
<file path=[Content_Types].xml><?xml version="1.0" encoding="utf-8"?>
<Types xmlns="http://schemas.openxmlformats.org/package/2006/content-types">
  <Default Extension="data" ContentType="application/vnd.openxmlformats-officedocument.model+data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Definition2.xml" ContentType="application/vnd.openxmlformats-officedocument.spreadsheetml.pivotCacheDefinition+xml"/>
  <Override PartName="/xl/pivotCache/pivotCacheDefinition3.xml" ContentType="application/vnd.openxmlformats-officedocument.spreadsheetml.pivotCacheDefinition+xml"/>
  <Override PartName="/xl/pivotCache/pivotCacheDefinition4.xml" ContentType="application/vnd.openxmlformats-officedocument.spreadsheetml.pivotCacheDefinition+xml"/>
  <Override PartName="/xl/pivotCache/pivotCacheDefinition5.xml" ContentType="application/vnd.openxmlformats-officedocument.spreadsheetml.pivotCacheDefinition+xml"/>
  <Override PartName="/xl/pivotCache/pivotCacheDefinition6.xml" ContentType="application/vnd.openxmlformats-officedocument.spreadsheetml.pivotCacheDefinition+xml"/>
  <Override PartName="/xl/pivotCache/pivotCacheDefinition7.xml" ContentType="application/vnd.openxmlformats-officedocument.spreadsheetml.pivotCacheDefinition+xml"/>
  <Override PartName="/xl/pivotCache/pivotCacheDefinition8.xml" ContentType="application/vnd.openxmlformats-officedocument.spreadsheetml.pivotCacheDefinition+xml"/>
  <Override PartName="/xl/pivotCache/pivotCacheDefinition9.xml" ContentType="application/vnd.openxmlformats-officedocument.spreadsheetml.pivotCacheDefinition+xml"/>
  <Override PartName="/xl/pivotCache/pivotCacheDefinition10.xml" ContentType="application/vnd.openxmlformats-officedocument.spreadsheetml.pivotCacheDefinition+xml"/>
  <Override PartName="/xl/pivotCache/pivotCacheDefinition11.xml" ContentType="application/vnd.openxmlformats-officedocument.spreadsheetml.pivotCacheDefinition+xml"/>
  <Override PartName="/xl/pivotCache/pivotCacheDefinition12.xml" ContentType="application/vnd.openxmlformats-officedocument.spreadsheetml.pivotCacheDefinition+xml"/>
  <Override PartName="/xl/pivotCache/pivotCacheDefinition13.xml" ContentType="application/vnd.openxmlformats-officedocument.spreadsheetml.pivotCacheDefinition+xml"/>
  <Override PartName="/xl/pivotCache/pivotCacheDefinition14.xml" ContentType="application/vnd.openxmlformats-officedocument.spreadsheetml.pivotCacheDefinition+xml"/>
  <Override PartName="/xl/pivotCache/pivotCacheDefinition15.xml" ContentType="application/vnd.openxmlformats-officedocument.spreadsheetml.pivotCacheDefinition+xml"/>
  <Override PartName="/xl/pivotCache/pivotCacheDefinition16.xml" ContentType="application/vnd.openxmlformats-officedocument.spreadsheetml.pivotCacheDefinition+xml"/>
  <Override PartName="/xl/pivotCache/pivotCacheDefinition17.xml" ContentType="application/vnd.openxmlformats-officedocument.spreadsheetml.pivotCacheDefinition+xml"/>
  <Override PartName="/xl/pivotCache/pivotCacheDefinition18.xml" ContentType="application/vnd.openxmlformats-officedocument.spreadsheetml.pivotCacheDefinition+xml"/>
  <Override PartName="/xl/pivotCache/pivotCacheDefinition19.xml" ContentType="application/vnd.openxmlformats-officedocument.spreadsheetml.pivotCacheDefinition+xml"/>
  <Override PartName="/xl/pivotCache/pivotCacheDefinition20.xml" ContentType="application/vnd.openxmlformats-officedocument.spreadsheetml.pivotCacheDefinition+xml"/>
  <Override PartName="/xl/pivotCache/pivotCacheDefinition21.xml" ContentType="application/vnd.openxmlformats-officedocument.spreadsheetml.pivotCacheDefinition+xml"/>
  <Override PartName="/xl/pivotCache/pivotCacheDefinition22.xml" ContentType="application/vnd.openxmlformats-officedocument.spreadsheetml.pivotCacheDefinition+xml"/>
  <Override PartName="/xl/pivotCache/pivotCacheDefinition23.xml" ContentType="application/vnd.openxmlformats-officedocument.spreadsheetml.pivotCacheDefinition+xml"/>
  <Override PartName="/xl/pivotCache/pivotCacheDefinition24.xml" ContentType="application/vnd.openxmlformats-officedocument.spreadsheetml.pivotCacheDefinition+xml"/>
  <Override PartName="/xl/pivotCache/pivotCacheDefinition25.xml" ContentType="application/vnd.openxmlformats-officedocument.spreadsheetml.pivotCacheDefinition+xml"/>
  <Override PartName="/xl/pivotCache/pivotCacheDefinition26.xml" ContentType="application/vnd.openxmlformats-officedocument.spreadsheetml.pivotCacheDefinition+xml"/>
  <Override PartName="/xl/pivotCache/pivotCacheDefinition27.xml" ContentType="application/vnd.openxmlformats-officedocument.spreadsheetml.pivotCacheDefinition+xml"/>
  <Override PartName="/xl/pivotCache/pivotCacheDefinition28.xml" ContentType="application/vnd.openxmlformats-officedocument.spreadsheetml.pivotCacheDefinition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xl/tables/table3.xml" ContentType="application/vnd.openxmlformats-officedocument.spreadsheetml.table+xml"/>
  <Override PartName="/xl/queryTables/queryTable3.xml" ContentType="application/vnd.openxmlformats-officedocument.spreadsheetml.queryTable+xml"/>
  <Override PartName="/xl/tables/table4.xml" ContentType="application/vnd.openxmlformats-officedocument.spreadsheetml.table+xml"/>
  <Override PartName="/xl/queryTables/queryTable4.xml" ContentType="application/vnd.openxmlformats-officedocument.spreadsheetml.queryTable+xml"/>
  <Override PartName="/xl/tables/table5.xml" ContentType="application/vnd.openxmlformats-officedocument.spreadsheetml.table+xml"/>
  <Override PartName="/xl/queryTables/queryTable5.xml" ContentType="application/vnd.openxmlformats-officedocument.spreadsheetml.queryTable+xml"/>
  <Override PartName="/xl/tables/table6.xml" ContentType="application/vnd.openxmlformats-officedocument.spreadsheetml.table+xml"/>
  <Override PartName="/xl/queryTables/queryTable6.xml" ContentType="application/vnd.openxmlformats-officedocument.spreadsheetml.query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pivotTables/pivotTable7.xml" ContentType="application/vnd.openxmlformats-officedocument.spreadsheetml.pivotTable+xml"/>
  <Override PartName="/xl/pivotTables/pivotTable8.xml" ContentType="application/vnd.openxmlformats-officedocument.spreadsheetml.pivotTable+xml"/>
  <Override PartName="/xl/pivotTables/pivotTable9.xml" ContentType="application/vnd.openxmlformats-officedocument.spreadsheetml.pivotTable+xml"/>
  <Override PartName="/xl/pivotTables/pivotTable10.xml" ContentType="application/vnd.openxmlformats-officedocument.spreadsheetml.pivotTable+xml"/>
  <Override PartName="/xl/pivotTables/pivotTable11.xml" ContentType="application/vnd.openxmlformats-officedocument.spreadsheetml.pivotTable+xml"/>
  <Override PartName="/xl/pivotTables/pivotTable12.xml" ContentType="application/vnd.openxmlformats-officedocument.spreadsheetml.pivotTable+xml"/>
  <Override PartName="/xl/pivotTables/pivotTable13.xml" ContentType="application/vnd.openxmlformats-officedocument.spreadsheetml.pivotTable+xml"/>
  <Override PartName="/xl/pivotTables/pivotTable14.xml" ContentType="application/vnd.openxmlformats-officedocument.spreadsheetml.pivotTable+xml"/>
  <Override PartName="/xl/pivotTables/pivotTable15.xml" ContentType="application/vnd.openxmlformats-officedocument.spreadsheetml.pivotTable+xml"/>
  <Override PartName="/xl/pivotTables/pivotTable16.xml" ContentType="application/vnd.openxmlformats-officedocument.spreadsheetml.pivotTable+xml"/>
  <Override PartName="/xl/pivotTables/pivotTable17.xml" ContentType="application/vnd.openxmlformats-officedocument.spreadsheetml.pivotTable+xml"/>
  <Override PartName="/xl/pivotTables/pivotTable18.xml" ContentType="application/vnd.openxmlformats-officedocument.spreadsheetml.pivotTable+xml"/>
  <Override PartName="/xl/pivotTables/pivotTable19.xml" ContentType="application/vnd.openxmlformats-officedocument.spreadsheetml.pivotTable+xml"/>
  <Override PartName="/xl/pivotTables/pivotTable20.xml" ContentType="application/vnd.openxmlformats-officedocument.spreadsheetml.pivotTable+xml"/>
  <Override PartName="/xl/pivotTables/pivotTable21.xml" ContentType="application/vnd.openxmlformats-officedocument.spreadsheetml.pivotTable+xml"/>
  <Override PartName="/xl/pivotTables/pivotTable22.xml" ContentType="application/vnd.openxmlformats-officedocument.spreadsheetml.pivotTable+xml"/>
  <Override PartName="/xl/pivotTables/pivotTable23.xml" ContentType="application/vnd.openxmlformats-officedocument.spreadsheetml.pivotTable+xml"/>
  <Override PartName="/xl/pivotTables/pivotTable24.xml" ContentType="application/vnd.openxmlformats-officedocument.spreadsheetml.pivotTable+xml"/>
  <Override PartName="/xl/pivotTables/pivotTable25.xml" ContentType="application/vnd.openxmlformats-officedocument.spreadsheetml.pivotTable+xml"/>
  <Override PartName="/xl/pivotTables/pivotTable26.xml" ContentType="application/vnd.openxmlformats-officedocument.spreadsheetml.pivotTable+xml"/>
  <Override PartName="/xl/pivotTables/pivotTable27.xml" ContentType="application/vnd.openxmlformats-officedocument.spreadsheetml.pivotTable+xml"/>
  <Override PartName="/xl/pivotTables/pivotTable28.xml" ContentType="application/vnd.openxmlformats-officedocument.spreadsheetml.pivot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  <Override PartName="/customXml/itemProps6.xml" ContentType="application/vnd.openxmlformats-officedocument.customXmlProperties+xml"/>
  <Override PartName="/customXml/itemProps7.xml" ContentType="application/vnd.openxmlformats-officedocument.customXmlProperties+xml"/>
  <Override PartName="/customXml/itemProps8.xml" ContentType="application/vnd.openxmlformats-officedocument.customXmlProperties+xml"/>
  <Override PartName="/customXml/itemProps9.xml" ContentType="application/vnd.openxmlformats-officedocument.customXmlProperties+xml"/>
  <Override PartName="/customXml/itemProps10.xml" ContentType="application/vnd.openxmlformats-officedocument.customXmlProperties+xml"/>
  <Override PartName="/customXml/itemProps11.xml" ContentType="application/vnd.openxmlformats-officedocument.customXmlProperties+xml"/>
  <Override PartName="/customXml/itemProps12.xml" ContentType="application/vnd.openxmlformats-officedocument.customXmlProperties+xml"/>
  <Override PartName="/customXml/itemProps13.xml" ContentType="application/vnd.openxmlformats-officedocument.customXmlProperties+xml"/>
  <Override PartName="/customXml/itemProps14.xml" ContentType="application/vnd.openxmlformats-officedocument.customXmlProperties+xml"/>
  <Override PartName="/customXml/itemProps15.xml" ContentType="application/vnd.openxmlformats-officedocument.customXmlProperties+xml"/>
  <Override PartName="/customXml/itemProps16.xml" ContentType="application/vnd.openxmlformats-officedocument.customXmlProperties+xml"/>
  <Override PartName="/customXml/itemProps17.xml" ContentType="application/vnd.openxmlformats-officedocument.customXmlProperties+xml"/>
  <Override PartName="/customXml/itemProps18.xml" ContentType="application/vnd.openxmlformats-officedocument.customXmlProperties+xml"/>
  <Override PartName="/customXml/itemProps19.xml" ContentType="application/vnd.openxmlformats-officedocument.customXmlProperties+xml"/>
  <Override PartName="/customXml/itemProps20.xml" ContentType="application/vnd.openxmlformats-officedocument.customXmlProperties+xml"/>
  <Override PartName="/customXml/itemProps21.xml" ContentType="application/vnd.openxmlformats-officedocument.customXmlProperties+xml"/>
  <Override PartName="/customXml/itemProps22.xml" ContentType="application/vnd.openxmlformats-officedocument.customXmlProperties+xml"/>
  <Override PartName="/customXml/itemProps23.xml" ContentType="application/vnd.openxmlformats-officedocument.customXmlProperties+xml"/>
  <Override PartName="/customXml/itemProps24.xml" ContentType="application/vnd.openxmlformats-officedocument.customXmlProperties+xml"/>
  <Override PartName="/customXml/itemProps25.xml" ContentType="application/vnd.openxmlformats-officedocument.customXmlProperties+xml"/>
  <Override PartName="/customXml/itemProps26.xml" ContentType="application/vnd.openxmlformats-officedocument.customXmlProperties+xml"/>
  <Override PartName="/customXml/itemProps27.xml" ContentType="application/vnd.openxmlformats-officedocument.customXmlProperties+xml"/>
  <Override PartName="/customXml/itemProps28.xml" ContentType="application/vnd.openxmlformats-officedocument.customXmlProperties+xml"/>
  <Override PartName="/customXml/itemProps29.xml" ContentType="application/vnd.openxmlformats-officedocument.customXmlProperties+xml"/>
  <Override PartName="/customXml/itemProps30.xml" ContentType="application/vnd.openxmlformats-officedocument.customXmlProperties+xml"/>
  <Override PartName="/customXml/itemProps31.xml" ContentType="application/vnd.openxmlformats-officedocument.customXmlProperties+xml"/>
  <Override PartName="/customXml/itemProps32.xml" ContentType="application/vnd.openxmlformats-officedocument.customXmlProperties+xml"/>
  <Override PartName="/customXml/itemProps33.xml" ContentType="application/vnd.openxmlformats-officedocument.customXmlProperties+xml"/>
  <Override PartName="/customXml/itemProps34.xml" ContentType="application/vnd.openxmlformats-officedocument.customXmlProperties+xml"/>
  <Override PartName="/customXml/itemProps35.xml" ContentType="application/vnd.openxmlformats-officedocument.customXmlProperties+xml"/>
  <Override PartName="/customXml/itemProps36.xml" ContentType="application/vnd.openxmlformats-officedocument.customXmlProperties+xml"/>
  <Override PartName="/customXml/itemProps37.xml" ContentType="application/vnd.openxmlformats-officedocument.customXmlProperties+xml"/>
  <Override PartName="/customXml/itemProps38.xml" ContentType="application/vnd.openxmlformats-officedocument.customXmlProperties+xml"/>
  <Override PartName="/customXml/itemProps39.xml" ContentType="application/vnd.openxmlformats-officedocument.customXmlProperties+xml"/>
  <Override PartName="/customXml/itemProps40.xml" ContentType="application/vnd.openxmlformats-officedocument.customXmlProperties+xml"/>
  <Override PartName="/customXml/itemProps41.xml" ContentType="application/vnd.openxmlformats-officedocument.customXmlProperties+xml"/>
  <Override PartName="/customXml/itemProps42.xml" ContentType="application/vnd.openxmlformats-officedocument.customXmlProperties+xml"/>
  <Override PartName="/customXml/itemProps43.xml" ContentType="application/vnd.openxmlformats-officedocument.customXmlProperties+xml"/>
  <Override PartName="/customXml/itemProps44.xml" ContentType="application/vnd.openxmlformats-officedocument.customXmlProperties+xml"/>
  <Override PartName="/customXml/itemProps45.xml" ContentType="application/vnd.openxmlformats-officedocument.customXmlProperties+xml"/>
  <Override PartName="/customXml/itemProps46.xml" ContentType="application/vnd.openxmlformats-officedocument.customXmlProperties+xml"/>
  <Override PartName="/customXml/itemProps47.xml" ContentType="application/vnd.openxmlformats-officedocument.customXmlProperties+xml"/>
  <Override PartName="/customXml/itemProps48.xml" ContentType="application/vnd.openxmlformats-officedocument.customXmlProperties+xml"/>
  <Override PartName="/customXml/itemProps49.xml" ContentType="application/vnd.openxmlformats-officedocument.customXmlProperties+xml"/>
  <Override PartName="/customXml/itemProps50.xml" ContentType="application/vnd.openxmlformats-officedocument.customXmlProperties+xml"/>
  <Override PartName="/customXml/itemProps51.xml" ContentType="application/vnd.openxmlformats-officedocument.customXmlProperties+xml"/>
  <Override PartName="/customXml/itemProps52.xml" ContentType="application/vnd.openxmlformats-officedocument.customXmlProperties+xml"/>
  <Override PartName="/customXml/itemProps53.xml" ContentType="application/vnd.openxmlformats-officedocument.customXmlProperties+xml"/>
  <Override PartName="/customXml/itemProps54.xml" ContentType="application/vnd.openxmlformats-officedocument.customXmlProperties+xml"/>
  <Override PartName="/customXml/itemProps55.xml" ContentType="application/vnd.openxmlformats-officedocument.customXmlProperties+xml"/>
  <Override PartName="/customXml/itemProps56.xml" ContentType="application/vnd.openxmlformats-officedocument.customXmlProperties+xml"/>
  <Override PartName="/customXml/itemProps57.xml" ContentType="application/vnd.openxmlformats-officedocument.customXmlProperties+xml"/>
  <Override PartName="/customXml/itemProps58.xml" ContentType="application/vnd.openxmlformats-officedocument.customXmlProperties+xml"/>
  <Override PartName="/customXml/itemProps59.xml" ContentType="application/vnd.openxmlformats-officedocument.customXmlProperties+xml"/>
  <Override PartName="/customXml/itemProps60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C:\Users\ahmed\OneDrive\Desktop\Supply_Chain_Project_GitHub\Excel\"/>
    </mc:Choice>
  </mc:AlternateContent>
  <xr:revisionPtr revIDLastSave="0" documentId="13_ncr:1_{9D56820D-C1D8-404E-9420-4A594A08D7AA}" xr6:coauthVersionLast="47" xr6:coauthVersionMax="47" xr10:uidLastSave="{00000000-0000-0000-0000-000000000000}"/>
  <bookViews>
    <workbookView xWindow="-108" yWindow="-108" windowWidth="23256" windowHeight="12456" firstSheet="4" activeTab="5" xr2:uid="{6426774A-1456-447C-99E3-E1A91F94CB15}"/>
  </bookViews>
  <sheets>
    <sheet name="subdim_inventory" sheetId="7" r:id="rId1"/>
    <sheet name="dim_carrier" sheetId="6" r:id="rId2"/>
    <sheet name="dim_product" sheetId="5" r:id="rId3"/>
    <sheet name="dim_supplier" sheetId="4" r:id="rId4"/>
    <sheet name="fact_order" sheetId="3" r:id="rId5"/>
    <sheet name="electronicsSupplyChain " sheetId="2" r:id="rId6"/>
    <sheet name="Supply Chain Analytics" sheetId="10" r:id="rId7"/>
  </sheets>
  <definedNames>
    <definedName name="_xlcn.WorksheetConnection_electronicsSupplyChain.xlsxdim_carrier1" hidden="1">dim_carrier[]</definedName>
    <definedName name="_xlcn.WorksheetConnection_electronicsSupplyChain.xlsxdim_product1" hidden="1">dim_product[]</definedName>
    <definedName name="_xlcn.WorksheetConnection_electronicsSupplyChain.xlsxdim_supplier1" hidden="1">dim_supplier[]</definedName>
    <definedName name="_xlcn.WorksheetConnection_electronicsSupplyChain.xlsxfact_order1" hidden="1">fact_order[]</definedName>
    <definedName name="_xlcn.WorksheetConnection_electronicsSupplyChain.xlsxsubdim_inventory1" hidden="1">subdim_inventory[]</definedName>
    <definedName name="ExternalData_1" localSheetId="5" hidden="1">'electronicsSupplyChain '!$A$1:$AL$1501</definedName>
    <definedName name="ExternalData_2" localSheetId="4" hidden="1">fact_order!$A$1:$AD$1501</definedName>
    <definedName name="ExternalData_3" localSheetId="3" hidden="1">dim_supplier!$A$1:$E$6</definedName>
    <definedName name="ExternalData_4" localSheetId="2" hidden="1">dim_product!$A$1:$G$1501</definedName>
    <definedName name="ExternalData_5" localSheetId="1" hidden="1">dim_carrier!$A$1:$C$8</definedName>
    <definedName name="ExternalData_6" localSheetId="0" hidden="1">subdim_inventory!$A$1:$E$1501</definedName>
  </definedNames>
  <calcPr calcId="191029"/>
  <pivotCaches>
    <pivotCache cacheId="30" r:id="rId8"/>
    <pivotCache cacheId="33" r:id="rId9"/>
    <pivotCache cacheId="36" r:id="rId10"/>
    <pivotCache cacheId="39" r:id="rId11"/>
    <pivotCache cacheId="42" r:id="rId12"/>
    <pivotCache cacheId="45" r:id="rId13"/>
    <pivotCache cacheId="48" r:id="rId14"/>
    <pivotCache cacheId="51" r:id="rId15"/>
    <pivotCache cacheId="54" r:id="rId16"/>
    <pivotCache cacheId="57" r:id="rId17"/>
    <pivotCache cacheId="60" r:id="rId18"/>
    <pivotCache cacheId="63" r:id="rId19"/>
    <pivotCache cacheId="66" r:id="rId20"/>
    <pivotCache cacheId="69" r:id="rId21"/>
    <pivotCache cacheId="72" r:id="rId22"/>
    <pivotCache cacheId="75" r:id="rId23"/>
    <pivotCache cacheId="78" r:id="rId24"/>
    <pivotCache cacheId="81" r:id="rId25"/>
    <pivotCache cacheId="84" r:id="rId26"/>
    <pivotCache cacheId="87" r:id="rId27"/>
    <pivotCache cacheId="90" r:id="rId28"/>
    <pivotCache cacheId="93" r:id="rId29"/>
    <pivotCache cacheId="96" r:id="rId30"/>
    <pivotCache cacheId="99" r:id="rId31"/>
    <pivotCache cacheId="102" r:id="rId32"/>
    <pivotCache cacheId="105" r:id="rId33"/>
    <pivotCache cacheId="108" r:id="rId34"/>
    <pivotCache cacheId="111" r:id="rId35"/>
  </pivotCaches>
  <extLst>
    <ext xmlns:x15="http://schemas.microsoft.com/office/spreadsheetml/2010/11/main" uri="{FCE2AD5D-F65C-4FA6-A056-5C36A1767C68}">
      <x15:dataModel>
        <x15:modelTables>
          <x15:modelTable id="subdim_inventory" name="subdim_inventory" connection="WorksheetConnection_electronicsSupplyChain.xlsx!subdim_inventory"/>
          <x15:modelTable id="fact_order" name="fact_order" connection="WorksheetConnection_electronicsSupplyChain.xlsx!fact_order"/>
          <x15:modelTable id="dim_supplier" name="dim_supplier" connection="WorksheetConnection_electronicsSupplyChain.xlsx!dim_supplier"/>
          <x15:modelTable id="dim_product" name="dim_product" connection="WorksheetConnection_electronicsSupplyChain.xlsx!dim_product"/>
          <x15:modelTable id="dim_carrier" name="dim_carrier" connection="WorksheetConnection_electronicsSupplyChain.xlsx!dim_carrier"/>
        </x15:modelTables>
        <x15:modelRelationships>
          <x15:modelRelationship fromTable="fact_order" fromColumn="carrier_id" toTable="dim_carrier" toColumn="carrier_id"/>
          <x15:modelRelationship fromTable="fact_order" fromColumn="supplier_id" toTable="dim_supplier" toColumn="supplier_id"/>
          <x15:modelRelationship fromTable="fact_order" fromColumn="SKU" toTable="dim_product" toColumn="SKU"/>
          <x15:modelRelationship fromTable="subdim_inventory" fromColumn="SKU" toTable="dim_product" toColumn="SKU"/>
        </x15:modelRelationships>
        <x15:extLst>
          <ext xmlns:x16="http://schemas.microsoft.com/office/spreadsheetml/2014/11/main" uri="{9835A34E-60A6-4A7C-AAB8-D5F71C897F49}">
            <x16:modelTimeGroupings>
              <x16:modelTimeGrouping tableName="fact_order" columnName="Order Date" columnId="Order Date">
                <x16:calculatedTimeColumn columnName="Order Date (Year)" columnId="Order Date (Year)" contentType="years" isSelected="1"/>
                <x16:calculatedTimeColumn columnName="Order Date (Quarter)" columnId="Order Date (Quarter)" contentType="quarters" isSelected="1"/>
                <x16:calculatedTimeColumn columnName="Order Date (Month Index)" columnId="Order Date (Month Index)" contentType="monthsindex" isSelected="1"/>
                <x16:calculatedTimeColumn columnName="Order Date (Month)" columnId="Order Date (Month)" contentType="months" isSelected="1"/>
              </x16:modelTimeGrouping>
            </x16:modelTimeGroupings>
          </ext>
        </x15:extLst>
      </x15:dataModel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E4FDD63-0B1C-4411-8174-AC4F3586BCA7}" keepAlive="1" name="Query - dim_carrier" description="Connection to the 'dim_carrier' query in the workbook." type="5" refreshedVersion="8" background="1" saveData="1">
    <dbPr connection="Provider=Microsoft.Mashup.OleDb.1;Data Source=$Workbook$;Location=dim_carrier;Extended Properties=&quot;&quot;" command="SELECT * FROM [dim_carrier]"/>
  </connection>
  <connection id="2" xr16:uid="{AEDEA42B-3793-48D0-B65B-2A72D01C19A4}" keepAlive="1" name="Query - dim_product" description="Connection to the 'dim_product' query in the workbook." type="5" refreshedVersion="8" background="1" saveData="1">
    <dbPr connection="Provider=Microsoft.Mashup.OleDb.1;Data Source=$Workbook$;Location=dim_product;Extended Properties=&quot;&quot;" command="SELECT * FROM [dim_product]"/>
  </connection>
  <connection id="3" xr16:uid="{BF5F2D8F-2A8C-419F-965A-8AE6E3FADDDA}" keepAlive="1" name="Query - dim_supplier" description="Connection to the 'dim_supplier' query in the workbook." type="5" refreshedVersion="8" background="1" saveData="1">
    <dbPr connection="Provider=Microsoft.Mashup.OleDb.1;Data Source=$Workbook$;Location=dim_supplier;Extended Properties=&quot;&quot;" command="SELECT * FROM [dim_supplier]"/>
  </connection>
  <connection id="4" xr16:uid="{E17F6E31-C24E-4D09-9C34-EFC2A25C16D5}" keepAlive="1" name="Query - electronicsSupplyChain" description="Connection to the 'electronicsSupplyChain' query in the workbook." type="5" refreshedVersion="8" background="1" saveData="1">
    <dbPr connection="Provider=Microsoft.Mashup.OleDb.1;Data Source=$Workbook$;Location=electronicsSupplyChain;Extended Properties=&quot;&quot;" command="SELECT * FROM [electronicsSupplyChain]"/>
  </connection>
  <connection id="5" xr16:uid="{150454B5-AE7C-4BE6-A44A-66EAAAA365E8}" keepAlive="1" name="Query - fact_order" description="Connection to the 'fact_order' query in the workbook." type="5" refreshedVersion="8" background="1" saveData="1">
    <dbPr connection="Provider=Microsoft.Mashup.OleDb.1;Data Source=$Workbook$;Location=fact_order;Extended Properties=&quot;&quot;" command="SELECT * FROM [fact_order]"/>
  </connection>
  <connection id="6" xr16:uid="{44E99E14-2CE2-4905-ADA2-44489E749FF8}" keepAlive="1" name="Query - subdim_inventory" description="Connection to the 'subdim_inventory' query in the workbook." type="5" refreshedVersion="8" background="1" saveData="1">
    <dbPr connection="Provider=Microsoft.Mashup.OleDb.1;Data Source=$Workbook$;Location=subdim_inventory;Extended Properties=&quot;&quot;" command="SELECT * FROM [subdim_inventory]"/>
  </connection>
  <connection id="7" xr16:uid="{A1DC1871-9550-4F0A-9144-6AE9C7088E2E}" keepAlive="1" name="ThisWorkbookDataModel" description="Data Model" type="5" refreshedVersion="8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  <connection id="8" xr16:uid="{602CE1E1-59F0-4584-B3DD-46AC34DD7C02}" name="WorksheetConnection_electronicsSupplyChain.xlsx!dim_carrier" type="102" refreshedVersion="8" minRefreshableVersion="5">
    <extLst>
      <ext xmlns:x15="http://schemas.microsoft.com/office/spreadsheetml/2010/11/main" uri="{DE250136-89BD-433C-8126-D09CA5730AF9}">
        <x15:connection id="dim_carrier">
          <x15:rangePr sourceName="_xlcn.WorksheetConnection_electronicsSupplyChain.xlsxdim_carrier1"/>
        </x15:connection>
      </ext>
    </extLst>
  </connection>
  <connection id="9" xr16:uid="{E18BABFA-A154-4453-98BC-B2E0D8160E9F}" name="WorksheetConnection_electronicsSupplyChain.xlsx!dim_product" type="102" refreshedVersion="8" minRefreshableVersion="5">
    <extLst>
      <ext xmlns:x15="http://schemas.microsoft.com/office/spreadsheetml/2010/11/main" uri="{DE250136-89BD-433C-8126-D09CA5730AF9}">
        <x15:connection id="dim_product">
          <x15:rangePr sourceName="_xlcn.WorksheetConnection_electronicsSupplyChain.xlsxdim_product1"/>
        </x15:connection>
      </ext>
    </extLst>
  </connection>
  <connection id="10" xr16:uid="{A20CDA41-BDB7-4E47-92FC-FDAE8AC40897}" name="WorksheetConnection_electronicsSupplyChain.xlsx!dim_supplier" type="102" refreshedVersion="8" minRefreshableVersion="5">
    <extLst>
      <ext xmlns:x15="http://schemas.microsoft.com/office/spreadsheetml/2010/11/main" uri="{DE250136-89BD-433C-8126-D09CA5730AF9}">
        <x15:connection id="dim_supplier">
          <x15:rangePr sourceName="_xlcn.WorksheetConnection_electronicsSupplyChain.xlsxdim_supplier1"/>
        </x15:connection>
      </ext>
    </extLst>
  </connection>
  <connection id="11" xr16:uid="{FF0EE963-F390-42EE-80BA-B6D8876F5BCA}" name="WorksheetConnection_electronicsSupplyChain.xlsx!fact_order" type="102" refreshedVersion="8" minRefreshableVersion="5">
    <extLst>
      <ext xmlns:x15="http://schemas.microsoft.com/office/spreadsheetml/2010/11/main" uri="{DE250136-89BD-433C-8126-D09CA5730AF9}">
        <x15:connection id="fact_order">
          <x15:rangePr sourceName="_xlcn.WorksheetConnection_electronicsSupplyChain.xlsxfact_order1"/>
        </x15:connection>
      </ext>
    </extLst>
  </connection>
  <connection id="12" xr16:uid="{A5B61CFE-C08D-4624-9303-E307DD6C90D1}" name="WorksheetConnection_electronicsSupplyChain.xlsx!subdim_inventory" type="102" refreshedVersion="8" minRefreshableVersion="5">
    <extLst>
      <ext xmlns:x15="http://schemas.microsoft.com/office/spreadsheetml/2010/11/main" uri="{DE250136-89BD-433C-8126-D09CA5730AF9}">
        <x15:connection id="subdim_inventory">
          <x15:rangePr sourceName="_xlcn.WorksheetConnection_electronicsSupplyChain.xlsxsubdim_inventory1"/>
        </x15:connection>
      </ext>
    </extLst>
  </connection>
</connections>
</file>

<file path=xl/sharedStrings.xml><?xml version="1.0" encoding="utf-8"?>
<sst xmlns="http://schemas.openxmlformats.org/spreadsheetml/2006/main" count="43920" uniqueCount="3183">
  <si>
    <t>Order ID</t>
  </si>
  <si>
    <t>Order Date</t>
  </si>
  <si>
    <t>Ship Date</t>
  </si>
  <si>
    <t>Delivery Date</t>
  </si>
  <si>
    <t>Product type</t>
  </si>
  <si>
    <t>SKU</t>
  </si>
  <si>
    <t>Category</t>
  </si>
  <si>
    <t>Price</t>
  </si>
  <si>
    <t>Discount (%)</t>
  </si>
  <si>
    <t>Price_After_Discount</t>
  </si>
  <si>
    <t>Number of products sold</t>
  </si>
  <si>
    <t>Units Returned</t>
  </si>
  <si>
    <t>Return Reason</t>
  </si>
  <si>
    <t>Revenue generated</t>
  </si>
  <si>
    <t>Profit</t>
  </si>
  <si>
    <t>Customer Satisfaction Score</t>
  </si>
  <si>
    <t>Customer demographics</t>
  </si>
  <si>
    <t>Sales Channel</t>
  </si>
  <si>
    <t>Payment Method</t>
  </si>
  <si>
    <t>Region</t>
  </si>
  <si>
    <t>Stock levels</t>
  </si>
  <si>
    <t>Reorder Point</t>
  </si>
  <si>
    <t>Stockout Risk</t>
  </si>
  <si>
    <t>Lead time</t>
  </si>
  <si>
    <t>Shipping times</t>
  </si>
  <si>
    <t>Shipping costs</t>
  </si>
  <si>
    <t>On-Time Delivery</t>
  </si>
  <si>
    <t>Supplier name</t>
  </si>
  <si>
    <t>Supplier Reliability Score</t>
  </si>
  <si>
    <t>Manufacturing costs</t>
  </si>
  <si>
    <t>Quality Score</t>
  </si>
  <si>
    <t>Defect rates</t>
  </si>
  <si>
    <t>Production volumes</t>
  </si>
  <si>
    <t>Carrier Name</t>
  </si>
  <si>
    <t>Transportation Mode</t>
  </si>
  <si>
    <t>ORD1000</t>
  </si>
  <si>
    <t>Smartphones</t>
  </si>
  <si>
    <t>SKU0000</t>
  </si>
  <si>
    <t>Premium</t>
  </si>
  <si>
    <t>Defective</t>
  </si>
  <si>
    <t>Female</t>
  </si>
  <si>
    <t>Online</t>
  </si>
  <si>
    <t>Digital Wallet</t>
  </si>
  <si>
    <t>Central</t>
  </si>
  <si>
    <t>No</t>
  </si>
  <si>
    <t>Yes</t>
  </si>
  <si>
    <t>Supplier 5</t>
  </si>
  <si>
    <t>DHL</t>
  </si>
  <si>
    <t>Road</t>
  </si>
  <si>
    <t>ORD1001</t>
  </si>
  <si>
    <t>Tablets</t>
  </si>
  <si>
    <t>SKU0001</t>
  </si>
  <si>
    <t>Male</t>
  </si>
  <si>
    <t>Direct Sales</t>
  </si>
  <si>
    <t>Invoice</t>
  </si>
  <si>
    <t>West</t>
  </si>
  <si>
    <t>Supplier 4</t>
  </si>
  <si>
    <t>OnTrac</t>
  </si>
  <si>
    <t>Air</t>
  </si>
  <si>
    <t>ORD1002</t>
  </si>
  <si>
    <t>Laptops</t>
  </si>
  <si>
    <t>SKU0002</t>
  </si>
  <si>
    <t>Credit Card</t>
  </si>
  <si>
    <t>North</t>
  </si>
  <si>
    <t>Supplier 2</t>
  </si>
  <si>
    <t>ORD1003</t>
  </si>
  <si>
    <t>Smartwatches</t>
  </si>
  <si>
    <t>SKU0003</t>
  </si>
  <si>
    <t>ORD1004</t>
  </si>
  <si>
    <t>SKU0004</t>
  </si>
  <si>
    <t>Changed Mind</t>
  </si>
  <si>
    <t>Supplier 3</t>
  </si>
  <si>
    <t>FedEx</t>
  </si>
  <si>
    <t>ORD1005</t>
  </si>
  <si>
    <t>SKU0005</t>
  </si>
  <si>
    <t>Mid-Range</t>
  </si>
  <si>
    <t>Wholesale</t>
  </si>
  <si>
    <t>Cash</t>
  </si>
  <si>
    <t>UPS</t>
  </si>
  <si>
    <t>Sea</t>
  </si>
  <si>
    <t>ORD1006</t>
  </si>
  <si>
    <t>SKU0006</t>
  </si>
  <si>
    <t>ORD1007</t>
  </si>
  <si>
    <t>SKU0007</t>
  </si>
  <si>
    <t>Retail Store</t>
  </si>
  <si>
    <t>Bank Transfer</t>
  </si>
  <si>
    <t>East</t>
  </si>
  <si>
    <t>Blue Dart</t>
  </si>
  <si>
    <t>ORD1008</t>
  </si>
  <si>
    <t>SKU0008</t>
  </si>
  <si>
    <t>Unknown</t>
  </si>
  <si>
    <t>South</t>
  </si>
  <si>
    <t>ORD1009</t>
  </si>
  <si>
    <t>SKU0009</t>
  </si>
  <si>
    <t>ORD1010</t>
  </si>
  <si>
    <t>SKU0010</t>
  </si>
  <si>
    <t>ORD1011</t>
  </si>
  <si>
    <t>Headphones</t>
  </si>
  <si>
    <t>SKU0011</t>
  </si>
  <si>
    <t>ORD1012</t>
  </si>
  <si>
    <t>SKU0012</t>
  </si>
  <si>
    <t>ORD1013</t>
  </si>
  <si>
    <t>SKU0013</t>
  </si>
  <si>
    <t>Budget</t>
  </si>
  <si>
    <t>ORD1014</t>
  </si>
  <si>
    <t>SKU0014</t>
  </si>
  <si>
    <t>ORD1015</t>
  </si>
  <si>
    <t>SKU0015</t>
  </si>
  <si>
    <t>Wrong Item</t>
  </si>
  <si>
    <t>B2B</t>
  </si>
  <si>
    <t>ORD1016</t>
  </si>
  <si>
    <t>SKU0016</t>
  </si>
  <si>
    <t>Supplier 1</t>
  </si>
  <si>
    <t>ORD1017</t>
  </si>
  <si>
    <t>SKU0017</t>
  </si>
  <si>
    <t>ORD1018</t>
  </si>
  <si>
    <t>SKU0018</t>
  </si>
  <si>
    <t>ORD1019</t>
  </si>
  <si>
    <t>SKU0019</t>
  </si>
  <si>
    <t>ORD1020</t>
  </si>
  <si>
    <t>SKU0020</t>
  </si>
  <si>
    <t>ORD1021</t>
  </si>
  <si>
    <t>SKU0021</t>
  </si>
  <si>
    <t>ORD1022</t>
  </si>
  <si>
    <t>SKU0022</t>
  </si>
  <si>
    <t>ORD1023</t>
  </si>
  <si>
    <t>SKU0023</t>
  </si>
  <si>
    <t>ORD1024</t>
  </si>
  <si>
    <t>SKU0024</t>
  </si>
  <si>
    <t>ORD1025</t>
  </si>
  <si>
    <t>SKU0025</t>
  </si>
  <si>
    <t>Aramex</t>
  </si>
  <si>
    <t>ORD1026</t>
  </si>
  <si>
    <t>SKU0026</t>
  </si>
  <si>
    <t>ORD1027</t>
  </si>
  <si>
    <t>SKU0027</t>
  </si>
  <si>
    <t>ORD1028</t>
  </si>
  <si>
    <t>SKU0028</t>
  </si>
  <si>
    <t>ORD1029</t>
  </si>
  <si>
    <t>SKU0029</t>
  </si>
  <si>
    <t>ORD1030</t>
  </si>
  <si>
    <t>SKU0030</t>
  </si>
  <si>
    <t>ORD1031</t>
  </si>
  <si>
    <t>SKU0031</t>
  </si>
  <si>
    <t>ORD1032</t>
  </si>
  <si>
    <t>SKU0032</t>
  </si>
  <si>
    <t>ORD1033</t>
  </si>
  <si>
    <t>SKU0033</t>
  </si>
  <si>
    <t>ORD1034</t>
  </si>
  <si>
    <t>SKU0034</t>
  </si>
  <si>
    <t>ORD1035</t>
  </si>
  <si>
    <t>SKU0035</t>
  </si>
  <si>
    <t>ORD1036</t>
  </si>
  <si>
    <t>SKU0036</t>
  </si>
  <si>
    <t>ORD1037</t>
  </si>
  <si>
    <t>SKU0037</t>
  </si>
  <si>
    <t>ORD1038</t>
  </si>
  <si>
    <t>SKU0038</t>
  </si>
  <si>
    <t>ORD1039</t>
  </si>
  <si>
    <t>SKU0039</t>
  </si>
  <si>
    <t>ORD1040</t>
  </si>
  <si>
    <t>SKU0040</t>
  </si>
  <si>
    <t>ORD1041</t>
  </si>
  <si>
    <t>SKU0041</t>
  </si>
  <si>
    <t>ORD1042</t>
  </si>
  <si>
    <t>SKU0042</t>
  </si>
  <si>
    <t>ORD1043</t>
  </si>
  <si>
    <t>SKU0043</t>
  </si>
  <si>
    <t>USPS</t>
  </si>
  <si>
    <t>ORD1044</t>
  </si>
  <si>
    <t>SKU0044</t>
  </si>
  <si>
    <t>ORD1045</t>
  </si>
  <si>
    <t>SKU0045</t>
  </si>
  <si>
    <t>ORD1046</t>
  </si>
  <si>
    <t>SKU0046</t>
  </si>
  <si>
    <t>ORD1047</t>
  </si>
  <si>
    <t>SKU0047</t>
  </si>
  <si>
    <t>ORD1048</t>
  </si>
  <si>
    <t>SKU0048</t>
  </si>
  <si>
    <t>ORD1049</t>
  </si>
  <si>
    <t>SKU0049</t>
  </si>
  <si>
    <t>ORD1050</t>
  </si>
  <si>
    <t>SKU0050</t>
  </si>
  <si>
    <t>ORD1051</t>
  </si>
  <si>
    <t>SKU0051</t>
  </si>
  <si>
    <t>ORD1052</t>
  </si>
  <si>
    <t>SKU0052</t>
  </si>
  <si>
    <t>ORD1053</t>
  </si>
  <si>
    <t>SKU0053</t>
  </si>
  <si>
    <t>ORD1054</t>
  </si>
  <si>
    <t>SKU0054</t>
  </si>
  <si>
    <t>ORD1055</t>
  </si>
  <si>
    <t>SKU0055</t>
  </si>
  <si>
    <t>ORD1056</t>
  </si>
  <si>
    <t>SKU0056</t>
  </si>
  <si>
    <t>ORD1057</t>
  </si>
  <si>
    <t>SKU0057</t>
  </si>
  <si>
    <t>ORD1058</t>
  </si>
  <si>
    <t>SKU0058</t>
  </si>
  <si>
    <t>ORD1059</t>
  </si>
  <si>
    <t>SKU0059</t>
  </si>
  <si>
    <t>ORD1060</t>
  </si>
  <si>
    <t>SKU0060</t>
  </si>
  <si>
    <t>ORD1061</t>
  </si>
  <si>
    <t>SKU0061</t>
  </si>
  <si>
    <t>ORD1062</t>
  </si>
  <si>
    <t>SKU0062</t>
  </si>
  <si>
    <t>ORD1063</t>
  </si>
  <si>
    <t>SKU0063</t>
  </si>
  <si>
    <t>ORD1064</t>
  </si>
  <si>
    <t>SKU0064</t>
  </si>
  <si>
    <t>ORD1065</t>
  </si>
  <si>
    <t>SKU0065</t>
  </si>
  <si>
    <t>ORD1066</t>
  </si>
  <si>
    <t>SKU0066</t>
  </si>
  <si>
    <t>ORD1067</t>
  </si>
  <si>
    <t>SKU0067</t>
  </si>
  <si>
    <t>ORD1068</t>
  </si>
  <si>
    <t>SKU0068</t>
  </si>
  <si>
    <t>ORD1069</t>
  </si>
  <si>
    <t>SKU0069</t>
  </si>
  <si>
    <t>ORD1070</t>
  </si>
  <si>
    <t>SKU0070</t>
  </si>
  <si>
    <t>ORD1071</t>
  </si>
  <si>
    <t>SKU0071</t>
  </si>
  <si>
    <t>ORD1072</t>
  </si>
  <si>
    <t>SKU0072</t>
  </si>
  <si>
    <t>ORD1073</t>
  </si>
  <si>
    <t>SKU0073</t>
  </si>
  <si>
    <t>ORD1074</t>
  </si>
  <si>
    <t>SKU0074</t>
  </si>
  <si>
    <t>ORD1075</t>
  </si>
  <si>
    <t>SKU0075</t>
  </si>
  <si>
    <t>ORD1076</t>
  </si>
  <si>
    <t>SKU0076</t>
  </si>
  <si>
    <t>ORD1077</t>
  </si>
  <si>
    <t>SKU0077</t>
  </si>
  <si>
    <t>ORD1078</t>
  </si>
  <si>
    <t>SKU0078</t>
  </si>
  <si>
    <t>ORD1079</t>
  </si>
  <si>
    <t>SKU0079</t>
  </si>
  <si>
    <t>ORD1080</t>
  </si>
  <si>
    <t>SKU0080</t>
  </si>
  <si>
    <t>ORD1081</t>
  </si>
  <si>
    <t>SKU0081</t>
  </si>
  <si>
    <t>ORD1082</t>
  </si>
  <si>
    <t>SKU0082</t>
  </si>
  <si>
    <t>ORD1083</t>
  </si>
  <si>
    <t>SKU0083</t>
  </si>
  <si>
    <t>ORD1084</t>
  </si>
  <si>
    <t>SKU0084</t>
  </si>
  <si>
    <t>ORD1085</t>
  </si>
  <si>
    <t>SKU0085</t>
  </si>
  <si>
    <t>ORD1086</t>
  </si>
  <si>
    <t>SKU0086</t>
  </si>
  <si>
    <t>ORD1087</t>
  </si>
  <si>
    <t>SKU0087</t>
  </si>
  <si>
    <t>ORD1088</t>
  </si>
  <si>
    <t>SKU0088</t>
  </si>
  <si>
    <t>ORD1089</t>
  </si>
  <si>
    <t>SKU0089</t>
  </si>
  <si>
    <t>ORD1090</t>
  </si>
  <si>
    <t>SKU0090</t>
  </si>
  <si>
    <t>ORD1091</t>
  </si>
  <si>
    <t>SKU0091</t>
  </si>
  <si>
    <t>ORD1092</t>
  </si>
  <si>
    <t>SKU0092</t>
  </si>
  <si>
    <t>ORD1093</t>
  </si>
  <si>
    <t>SKU0093</t>
  </si>
  <si>
    <t>ORD1094</t>
  </si>
  <si>
    <t>SKU0094</t>
  </si>
  <si>
    <t>ORD1095</t>
  </si>
  <si>
    <t>SKU0095</t>
  </si>
  <si>
    <t>ORD1096</t>
  </si>
  <si>
    <t>SKU0096</t>
  </si>
  <si>
    <t>ORD1097</t>
  </si>
  <si>
    <t>SKU0097</t>
  </si>
  <si>
    <t>ORD1098</t>
  </si>
  <si>
    <t>SKU0098</t>
  </si>
  <si>
    <t>ORD1099</t>
  </si>
  <si>
    <t>SKU0099</t>
  </si>
  <si>
    <t>ORD1100</t>
  </si>
  <si>
    <t>SKU0100</t>
  </si>
  <si>
    <t>ORD1101</t>
  </si>
  <si>
    <t>SKU0101</t>
  </si>
  <si>
    <t>ORD1102</t>
  </si>
  <si>
    <t>SKU0102</t>
  </si>
  <si>
    <t>ORD1103</t>
  </si>
  <si>
    <t>SKU0103</t>
  </si>
  <si>
    <t>ORD1104</t>
  </si>
  <si>
    <t>SKU0104</t>
  </si>
  <si>
    <t>ORD1105</t>
  </si>
  <si>
    <t>SKU0105</t>
  </si>
  <si>
    <t>ORD1106</t>
  </si>
  <si>
    <t>SKU0106</t>
  </si>
  <si>
    <t>ORD1107</t>
  </si>
  <si>
    <t>SKU0107</t>
  </si>
  <si>
    <t>ORD1108</t>
  </si>
  <si>
    <t>SKU0108</t>
  </si>
  <si>
    <t>ORD1109</t>
  </si>
  <si>
    <t>SKU0109</t>
  </si>
  <si>
    <t>ORD1110</t>
  </si>
  <si>
    <t>SKU0110</t>
  </si>
  <si>
    <t>ORD1111</t>
  </si>
  <si>
    <t>SKU0111</t>
  </si>
  <si>
    <t>ORD1112</t>
  </si>
  <si>
    <t>SKU0112</t>
  </si>
  <si>
    <t>ORD1113</t>
  </si>
  <si>
    <t>SKU0113</t>
  </si>
  <si>
    <t>ORD1114</t>
  </si>
  <si>
    <t>SKU0114</t>
  </si>
  <si>
    <t>ORD1115</t>
  </si>
  <si>
    <t>SKU0115</t>
  </si>
  <si>
    <t>ORD1116</t>
  </si>
  <si>
    <t>SKU0116</t>
  </si>
  <si>
    <t>ORD1117</t>
  </si>
  <si>
    <t>SKU0117</t>
  </si>
  <si>
    <t>ORD1118</t>
  </si>
  <si>
    <t>SKU0118</t>
  </si>
  <si>
    <t>ORD1119</t>
  </si>
  <si>
    <t>SKU0119</t>
  </si>
  <si>
    <t>ORD1120</t>
  </si>
  <si>
    <t>SKU0120</t>
  </si>
  <si>
    <t>ORD1121</t>
  </si>
  <si>
    <t>SKU0121</t>
  </si>
  <si>
    <t>ORD1122</t>
  </si>
  <si>
    <t>SKU0122</t>
  </si>
  <si>
    <t>ORD1123</t>
  </si>
  <si>
    <t>SKU0123</t>
  </si>
  <si>
    <t>ORD1124</t>
  </si>
  <si>
    <t>SKU0124</t>
  </si>
  <si>
    <t>ORD1125</t>
  </si>
  <si>
    <t>SKU0125</t>
  </si>
  <si>
    <t>ORD1126</t>
  </si>
  <si>
    <t>SKU0126</t>
  </si>
  <si>
    <t>ORD1127</t>
  </si>
  <si>
    <t>SKU0127</t>
  </si>
  <si>
    <t>ORD1128</t>
  </si>
  <si>
    <t>SKU0128</t>
  </si>
  <si>
    <t>ORD1129</t>
  </si>
  <si>
    <t>SKU0129</t>
  </si>
  <si>
    <t>ORD1130</t>
  </si>
  <si>
    <t>SKU0130</t>
  </si>
  <si>
    <t>ORD1131</t>
  </si>
  <si>
    <t>SKU0131</t>
  </si>
  <si>
    <t>ORD1132</t>
  </si>
  <si>
    <t>SKU0132</t>
  </si>
  <si>
    <t>ORD1133</t>
  </si>
  <si>
    <t>SKU0133</t>
  </si>
  <si>
    <t>ORD1134</t>
  </si>
  <si>
    <t>SKU0134</t>
  </si>
  <si>
    <t>ORD1135</t>
  </si>
  <si>
    <t>SKU0135</t>
  </si>
  <si>
    <t>ORD1136</t>
  </si>
  <si>
    <t>SKU0136</t>
  </si>
  <si>
    <t>ORD1137</t>
  </si>
  <si>
    <t>SKU0137</t>
  </si>
  <si>
    <t>ORD1138</t>
  </si>
  <si>
    <t>SKU0138</t>
  </si>
  <si>
    <t>ORD1139</t>
  </si>
  <si>
    <t>SKU0139</t>
  </si>
  <si>
    <t>ORD1140</t>
  </si>
  <si>
    <t>SKU0140</t>
  </si>
  <si>
    <t>ORD1141</t>
  </si>
  <si>
    <t>SKU0141</t>
  </si>
  <si>
    <t>ORD1142</t>
  </si>
  <si>
    <t>SKU0142</t>
  </si>
  <si>
    <t>ORD1143</t>
  </si>
  <si>
    <t>SKU0143</t>
  </si>
  <si>
    <t>ORD1144</t>
  </si>
  <si>
    <t>SKU0144</t>
  </si>
  <si>
    <t>ORD1145</t>
  </si>
  <si>
    <t>SKU0145</t>
  </si>
  <si>
    <t>ORD1146</t>
  </si>
  <si>
    <t>SKU0146</t>
  </si>
  <si>
    <t>ORD1147</t>
  </si>
  <si>
    <t>SKU0147</t>
  </si>
  <si>
    <t>ORD1148</t>
  </si>
  <si>
    <t>SKU0148</t>
  </si>
  <si>
    <t>ORD1149</t>
  </si>
  <si>
    <t>SKU0149</t>
  </si>
  <si>
    <t>ORD1150</t>
  </si>
  <si>
    <t>SKU0150</t>
  </si>
  <si>
    <t>ORD1151</t>
  </si>
  <si>
    <t>SKU0151</t>
  </si>
  <si>
    <t>ORD1152</t>
  </si>
  <si>
    <t>SKU0152</t>
  </si>
  <si>
    <t>ORD1153</t>
  </si>
  <si>
    <t>SKU0153</t>
  </si>
  <si>
    <t>ORD1154</t>
  </si>
  <si>
    <t>SKU0154</t>
  </si>
  <si>
    <t>ORD1155</t>
  </si>
  <si>
    <t>SKU0155</t>
  </si>
  <si>
    <t>ORD1156</t>
  </si>
  <si>
    <t>SKU0156</t>
  </si>
  <si>
    <t>ORD1157</t>
  </si>
  <si>
    <t>SKU0157</t>
  </si>
  <si>
    <t>ORD1158</t>
  </si>
  <si>
    <t>SKU0158</t>
  </si>
  <si>
    <t>ORD1159</t>
  </si>
  <si>
    <t>SKU0159</t>
  </si>
  <si>
    <t>ORD1160</t>
  </si>
  <si>
    <t>SKU0160</t>
  </si>
  <si>
    <t>ORD1161</t>
  </si>
  <si>
    <t>SKU0161</t>
  </si>
  <si>
    <t>ORD1162</t>
  </si>
  <si>
    <t>SKU0162</t>
  </si>
  <si>
    <t>ORD1163</t>
  </si>
  <si>
    <t>SKU0163</t>
  </si>
  <si>
    <t>ORD1164</t>
  </si>
  <si>
    <t>SKU0164</t>
  </si>
  <si>
    <t>ORD1165</t>
  </si>
  <si>
    <t>SKU0165</t>
  </si>
  <si>
    <t>ORD1166</t>
  </si>
  <si>
    <t>SKU0166</t>
  </si>
  <si>
    <t>ORD1167</t>
  </si>
  <si>
    <t>SKU0167</t>
  </si>
  <si>
    <t>ORD1168</t>
  </si>
  <si>
    <t>SKU0168</t>
  </si>
  <si>
    <t>ORD1169</t>
  </si>
  <si>
    <t>SKU0169</t>
  </si>
  <si>
    <t>ORD1170</t>
  </si>
  <si>
    <t>SKU0170</t>
  </si>
  <si>
    <t>ORD1171</t>
  </si>
  <si>
    <t>SKU0171</t>
  </si>
  <si>
    <t>ORD1172</t>
  </si>
  <si>
    <t>SKU0172</t>
  </si>
  <si>
    <t>ORD1173</t>
  </si>
  <si>
    <t>SKU0173</t>
  </si>
  <si>
    <t>ORD1174</t>
  </si>
  <si>
    <t>SKU0174</t>
  </si>
  <si>
    <t>ORD1175</t>
  </si>
  <si>
    <t>SKU0175</t>
  </si>
  <si>
    <t>ORD1176</t>
  </si>
  <si>
    <t>SKU0176</t>
  </si>
  <si>
    <t>ORD1177</t>
  </si>
  <si>
    <t>SKU0177</t>
  </si>
  <si>
    <t>ORD1178</t>
  </si>
  <si>
    <t>SKU0178</t>
  </si>
  <si>
    <t>ORD1179</t>
  </si>
  <si>
    <t>SKU0179</t>
  </si>
  <si>
    <t>ORD1180</t>
  </si>
  <si>
    <t>SKU0180</t>
  </si>
  <si>
    <t>ORD1181</t>
  </si>
  <si>
    <t>SKU0181</t>
  </si>
  <si>
    <t>ORD1182</t>
  </si>
  <si>
    <t>SKU0182</t>
  </si>
  <si>
    <t>ORD1183</t>
  </si>
  <si>
    <t>SKU0183</t>
  </si>
  <si>
    <t>ORD1184</t>
  </si>
  <si>
    <t>SKU0184</t>
  </si>
  <si>
    <t>ORD1185</t>
  </si>
  <si>
    <t>SKU0185</t>
  </si>
  <si>
    <t>ORD1186</t>
  </si>
  <si>
    <t>SKU0186</t>
  </si>
  <si>
    <t>ORD1187</t>
  </si>
  <si>
    <t>SKU0187</t>
  </si>
  <si>
    <t>ORD1188</t>
  </si>
  <si>
    <t>SKU0188</t>
  </si>
  <si>
    <t>ORD1189</t>
  </si>
  <si>
    <t>SKU0189</t>
  </si>
  <si>
    <t>ORD1190</t>
  </si>
  <si>
    <t>SKU0190</t>
  </si>
  <si>
    <t>ORD1191</t>
  </si>
  <si>
    <t>SKU0191</t>
  </si>
  <si>
    <t>ORD1192</t>
  </si>
  <si>
    <t>SKU0192</t>
  </si>
  <si>
    <t>ORD1193</t>
  </si>
  <si>
    <t>SKU0193</t>
  </si>
  <si>
    <t>ORD1194</t>
  </si>
  <si>
    <t>SKU0194</t>
  </si>
  <si>
    <t>ORD1195</t>
  </si>
  <si>
    <t>SKU0195</t>
  </si>
  <si>
    <t>ORD1196</t>
  </si>
  <si>
    <t>SKU0196</t>
  </si>
  <si>
    <t>ORD1197</t>
  </si>
  <si>
    <t>SKU0197</t>
  </si>
  <si>
    <t>ORD1198</t>
  </si>
  <si>
    <t>SKU0198</t>
  </si>
  <si>
    <t>ORD1199</t>
  </si>
  <si>
    <t>SKU0199</t>
  </si>
  <si>
    <t>ORD1200</t>
  </si>
  <si>
    <t>SKU0200</t>
  </si>
  <si>
    <t>ORD1201</t>
  </si>
  <si>
    <t>SKU0201</t>
  </si>
  <si>
    <t>ORD1202</t>
  </si>
  <si>
    <t>SKU0202</t>
  </si>
  <si>
    <t>ORD1203</t>
  </si>
  <si>
    <t>SKU0203</t>
  </si>
  <si>
    <t>ORD1204</t>
  </si>
  <si>
    <t>SKU0204</t>
  </si>
  <si>
    <t>ORD1205</t>
  </si>
  <si>
    <t>SKU0205</t>
  </si>
  <si>
    <t>ORD1206</t>
  </si>
  <si>
    <t>SKU0206</t>
  </si>
  <si>
    <t>ORD1207</t>
  </si>
  <si>
    <t>SKU0207</t>
  </si>
  <si>
    <t>ORD1208</t>
  </si>
  <si>
    <t>SKU0208</t>
  </si>
  <si>
    <t>ORD1209</t>
  </si>
  <si>
    <t>SKU0209</t>
  </si>
  <si>
    <t>ORD1210</t>
  </si>
  <si>
    <t>SKU0210</t>
  </si>
  <si>
    <t>ORD1211</t>
  </si>
  <si>
    <t>SKU0211</t>
  </si>
  <si>
    <t>ORD1212</t>
  </si>
  <si>
    <t>SKU0212</t>
  </si>
  <si>
    <t>ORD1213</t>
  </si>
  <si>
    <t>SKU0213</t>
  </si>
  <si>
    <t>ORD1214</t>
  </si>
  <si>
    <t>SKU0214</t>
  </si>
  <si>
    <t>ORD1215</t>
  </si>
  <si>
    <t>SKU0215</t>
  </si>
  <si>
    <t>ORD1216</t>
  </si>
  <si>
    <t>SKU0216</t>
  </si>
  <si>
    <t>ORD1217</t>
  </si>
  <si>
    <t>SKU0217</t>
  </si>
  <si>
    <t>ORD1218</t>
  </si>
  <si>
    <t>SKU0218</t>
  </si>
  <si>
    <t>ORD1219</t>
  </si>
  <si>
    <t>SKU0219</t>
  </si>
  <si>
    <t>ORD1220</t>
  </si>
  <si>
    <t>SKU0220</t>
  </si>
  <si>
    <t>ORD1221</t>
  </si>
  <si>
    <t>SKU0221</t>
  </si>
  <si>
    <t>ORD1222</t>
  </si>
  <si>
    <t>SKU0222</t>
  </si>
  <si>
    <t>ORD1223</t>
  </si>
  <si>
    <t>SKU0223</t>
  </si>
  <si>
    <t>ORD1224</t>
  </si>
  <si>
    <t>SKU0224</t>
  </si>
  <si>
    <t>ORD1225</t>
  </si>
  <si>
    <t>SKU0225</t>
  </si>
  <si>
    <t>ORD1226</t>
  </si>
  <si>
    <t>SKU0226</t>
  </si>
  <si>
    <t>ORD1227</t>
  </si>
  <si>
    <t>SKU0227</t>
  </si>
  <si>
    <t>ORD1228</t>
  </si>
  <si>
    <t>SKU0228</t>
  </si>
  <si>
    <t>ORD1229</t>
  </si>
  <si>
    <t>SKU0229</t>
  </si>
  <si>
    <t>ORD1230</t>
  </si>
  <si>
    <t>SKU0230</t>
  </si>
  <si>
    <t>ORD1231</t>
  </si>
  <si>
    <t>SKU0231</t>
  </si>
  <si>
    <t>ORD1232</t>
  </si>
  <si>
    <t>SKU0232</t>
  </si>
  <si>
    <t>ORD1233</t>
  </si>
  <si>
    <t>SKU0233</t>
  </si>
  <si>
    <t>ORD1234</t>
  </si>
  <si>
    <t>SKU0234</t>
  </si>
  <si>
    <t>ORD1235</t>
  </si>
  <si>
    <t>SKU0235</t>
  </si>
  <si>
    <t>ORD1236</t>
  </si>
  <si>
    <t>SKU0236</t>
  </si>
  <si>
    <t>ORD1237</t>
  </si>
  <si>
    <t>SKU0237</t>
  </si>
  <si>
    <t>ORD1238</t>
  </si>
  <si>
    <t>SKU0238</t>
  </si>
  <si>
    <t>ORD1239</t>
  </si>
  <si>
    <t>SKU0239</t>
  </si>
  <si>
    <t>ORD1240</t>
  </si>
  <si>
    <t>SKU0240</t>
  </si>
  <si>
    <t>ORD1241</t>
  </si>
  <si>
    <t>SKU0241</t>
  </si>
  <si>
    <t>ORD1242</t>
  </si>
  <si>
    <t>SKU0242</t>
  </si>
  <si>
    <t>ORD1243</t>
  </si>
  <si>
    <t>SKU0243</t>
  </si>
  <si>
    <t>ORD1244</t>
  </si>
  <si>
    <t>SKU0244</t>
  </si>
  <si>
    <t>ORD1245</t>
  </si>
  <si>
    <t>SKU0245</t>
  </si>
  <si>
    <t>ORD1246</t>
  </si>
  <si>
    <t>SKU0246</t>
  </si>
  <si>
    <t>ORD1247</t>
  </si>
  <si>
    <t>SKU0247</t>
  </si>
  <si>
    <t>ORD1248</t>
  </si>
  <si>
    <t>SKU0248</t>
  </si>
  <si>
    <t>ORD1249</t>
  </si>
  <si>
    <t>SKU0249</t>
  </si>
  <si>
    <t>ORD1250</t>
  </si>
  <si>
    <t>SKU0250</t>
  </si>
  <si>
    <t>ORD1251</t>
  </si>
  <si>
    <t>SKU0251</t>
  </si>
  <si>
    <t>ORD1252</t>
  </si>
  <si>
    <t>SKU0252</t>
  </si>
  <si>
    <t>ORD1253</t>
  </si>
  <si>
    <t>SKU0253</t>
  </si>
  <si>
    <t>ORD1254</t>
  </si>
  <si>
    <t>SKU0254</t>
  </si>
  <si>
    <t>ORD1255</t>
  </si>
  <si>
    <t>SKU0255</t>
  </si>
  <si>
    <t>ORD1256</t>
  </si>
  <si>
    <t>SKU0256</t>
  </si>
  <si>
    <t>ORD1257</t>
  </si>
  <si>
    <t>SKU0257</t>
  </si>
  <si>
    <t>ORD1258</t>
  </si>
  <si>
    <t>SKU0258</t>
  </si>
  <si>
    <t>ORD1259</t>
  </si>
  <si>
    <t>SKU0259</t>
  </si>
  <si>
    <t>ORD1260</t>
  </si>
  <si>
    <t>SKU0260</t>
  </si>
  <si>
    <t>ORD1261</t>
  </si>
  <si>
    <t>SKU0261</t>
  </si>
  <si>
    <t>ORD1262</t>
  </si>
  <si>
    <t>SKU0262</t>
  </si>
  <si>
    <t>ORD1263</t>
  </si>
  <si>
    <t>SKU0263</t>
  </si>
  <si>
    <t>ORD1264</t>
  </si>
  <si>
    <t>SKU0264</t>
  </si>
  <si>
    <t>ORD1265</t>
  </si>
  <si>
    <t>SKU0265</t>
  </si>
  <si>
    <t>ORD1266</t>
  </si>
  <si>
    <t>SKU0266</t>
  </si>
  <si>
    <t>ORD1267</t>
  </si>
  <si>
    <t>SKU0267</t>
  </si>
  <si>
    <t>ORD1268</t>
  </si>
  <si>
    <t>SKU0268</t>
  </si>
  <si>
    <t>ORD1269</t>
  </si>
  <si>
    <t>SKU0269</t>
  </si>
  <si>
    <t>ORD1270</t>
  </si>
  <si>
    <t>SKU0270</t>
  </si>
  <si>
    <t>ORD1271</t>
  </si>
  <si>
    <t>SKU0271</t>
  </si>
  <si>
    <t>ORD1272</t>
  </si>
  <si>
    <t>SKU0272</t>
  </si>
  <si>
    <t>ORD1273</t>
  </si>
  <si>
    <t>SKU0273</t>
  </si>
  <si>
    <t>ORD1274</t>
  </si>
  <si>
    <t>SKU0274</t>
  </si>
  <si>
    <t>ORD1275</t>
  </si>
  <si>
    <t>SKU0275</t>
  </si>
  <si>
    <t>ORD1276</t>
  </si>
  <si>
    <t>SKU0276</t>
  </si>
  <si>
    <t>ORD1277</t>
  </si>
  <si>
    <t>SKU0277</t>
  </si>
  <si>
    <t>ORD1278</t>
  </si>
  <si>
    <t>SKU0278</t>
  </si>
  <si>
    <t>ORD1279</t>
  </si>
  <si>
    <t>SKU0279</t>
  </si>
  <si>
    <t>ORD1280</t>
  </si>
  <si>
    <t>SKU0280</t>
  </si>
  <si>
    <t>ORD1281</t>
  </si>
  <si>
    <t>SKU0281</t>
  </si>
  <si>
    <t>ORD1282</t>
  </si>
  <si>
    <t>SKU0282</t>
  </si>
  <si>
    <t>ORD1283</t>
  </si>
  <si>
    <t>SKU0283</t>
  </si>
  <si>
    <t>ORD1284</t>
  </si>
  <si>
    <t>SKU0284</t>
  </si>
  <si>
    <t>ORD1285</t>
  </si>
  <si>
    <t>SKU0285</t>
  </si>
  <si>
    <t>ORD1286</t>
  </si>
  <si>
    <t>SKU0286</t>
  </si>
  <si>
    <t>ORD1287</t>
  </si>
  <si>
    <t>SKU0287</t>
  </si>
  <si>
    <t>ORD1288</t>
  </si>
  <si>
    <t>SKU0288</t>
  </si>
  <si>
    <t>ORD1289</t>
  </si>
  <si>
    <t>SKU0289</t>
  </si>
  <si>
    <t>ORD1290</t>
  </si>
  <si>
    <t>SKU0290</t>
  </si>
  <si>
    <t>ORD1291</t>
  </si>
  <si>
    <t>SKU0291</t>
  </si>
  <si>
    <t>ORD1292</t>
  </si>
  <si>
    <t>SKU0292</t>
  </si>
  <si>
    <t>ORD1293</t>
  </si>
  <si>
    <t>SKU0293</t>
  </si>
  <si>
    <t>ORD1294</t>
  </si>
  <si>
    <t>SKU0294</t>
  </si>
  <si>
    <t>ORD1295</t>
  </si>
  <si>
    <t>SKU0295</t>
  </si>
  <si>
    <t>ORD1296</t>
  </si>
  <si>
    <t>SKU0296</t>
  </si>
  <si>
    <t>ORD1297</t>
  </si>
  <si>
    <t>SKU0297</t>
  </si>
  <si>
    <t>ORD1298</t>
  </si>
  <si>
    <t>SKU0298</t>
  </si>
  <si>
    <t>ORD1299</t>
  </si>
  <si>
    <t>SKU0299</t>
  </si>
  <si>
    <t>ORD1300</t>
  </si>
  <si>
    <t>SKU0300</t>
  </si>
  <si>
    <t>ORD1301</t>
  </si>
  <si>
    <t>SKU0301</t>
  </si>
  <si>
    <t>ORD1302</t>
  </si>
  <si>
    <t>SKU0302</t>
  </si>
  <si>
    <t>ORD1303</t>
  </si>
  <si>
    <t>SKU0303</t>
  </si>
  <si>
    <t>ORD1304</t>
  </si>
  <si>
    <t>SKU0304</t>
  </si>
  <si>
    <t>ORD1305</t>
  </si>
  <si>
    <t>SKU0305</t>
  </si>
  <si>
    <t>ORD1306</t>
  </si>
  <si>
    <t>SKU0306</t>
  </si>
  <si>
    <t>ORD1307</t>
  </si>
  <si>
    <t>SKU0307</t>
  </si>
  <si>
    <t>ORD1308</t>
  </si>
  <si>
    <t>SKU0308</t>
  </si>
  <si>
    <t>ORD1309</t>
  </si>
  <si>
    <t>SKU0309</t>
  </si>
  <si>
    <t>ORD1310</t>
  </si>
  <si>
    <t>SKU0310</t>
  </si>
  <si>
    <t>ORD1311</t>
  </si>
  <si>
    <t>SKU0311</t>
  </si>
  <si>
    <t>ORD1312</t>
  </si>
  <si>
    <t>SKU0312</t>
  </si>
  <si>
    <t>ORD1313</t>
  </si>
  <si>
    <t>SKU0313</t>
  </si>
  <si>
    <t>ORD1314</t>
  </si>
  <si>
    <t>SKU0314</t>
  </si>
  <si>
    <t>ORD1315</t>
  </si>
  <si>
    <t>SKU0315</t>
  </si>
  <si>
    <t>ORD1316</t>
  </si>
  <si>
    <t>SKU0316</t>
  </si>
  <si>
    <t>ORD1317</t>
  </si>
  <si>
    <t>SKU0317</t>
  </si>
  <si>
    <t>ORD1318</t>
  </si>
  <si>
    <t>SKU0318</t>
  </si>
  <si>
    <t>ORD1319</t>
  </si>
  <si>
    <t>SKU0319</t>
  </si>
  <si>
    <t>ORD1320</t>
  </si>
  <si>
    <t>SKU0320</t>
  </si>
  <si>
    <t>ORD1321</t>
  </si>
  <si>
    <t>SKU0321</t>
  </si>
  <si>
    <t>ORD1322</t>
  </si>
  <si>
    <t>SKU0322</t>
  </si>
  <si>
    <t>ORD1323</t>
  </si>
  <si>
    <t>SKU0323</t>
  </si>
  <si>
    <t>ORD1324</t>
  </si>
  <si>
    <t>SKU0324</t>
  </si>
  <si>
    <t>ORD1325</t>
  </si>
  <si>
    <t>SKU0325</t>
  </si>
  <si>
    <t>ORD1326</t>
  </si>
  <si>
    <t>SKU0326</t>
  </si>
  <si>
    <t>ORD1327</t>
  </si>
  <si>
    <t>SKU0327</t>
  </si>
  <si>
    <t>ORD1328</t>
  </si>
  <si>
    <t>SKU0328</t>
  </si>
  <si>
    <t>ORD1329</t>
  </si>
  <si>
    <t>SKU0329</t>
  </si>
  <si>
    <t>ORD1330</t>
  </si>
  <si>
    <t>SKU0330</t>
  </si>
  <si>
    <t>ORD1331</t>
  </si>
  <si>
    <t>SKU0331</t>
  </si>
  <si>
    <t>ORD1332</t>
  </si>
  <si>
    <t>SKU0332</t>
  </si>
  <si>
    <t>ORD1333</t>
  </si>
  <si>
    <t>SKU0333</t>
  </si>
  <si>
    <t>ORD1334</t>
  </si>
  <si>
    <t>SKU0334</t>
  </si>
  <si>
    <t>ORD1335</t>
  </si>
  <si>
    <t>SKU0335</t>
  </si>
  <si>
    <t>ORD1336</t>
  </si>
  <si>
    <t>SKU0336</t>
  </si>
  <si>
    <t>ORD1337</t>
  </si>
  <si>
    <t>SKU0337</t>
  </si>
  <si>
    <t>ORD1338</t>
  </si>
  <si>
    <t>SKU0338</t>
  </si>
  <si>
    <t>ORD1339</t>
  </si>
  <si>
    <t>SKU0339</t>
  </si>
  <si>
    <t>ORD1340</t>
  </si>
  <si>
    <t>SKU0340</t>
  </si>
  <si>
    <t>ORD1341</t>
  </si>
  <si>
    <t>SKU0341</t>
  </si>
  <si>
    <t>ORD1342</t>
  </si>
  <si>
    <t>SKU0342</t>
  </si>
  <si>
    <t>ORD1343</t>
  </si>
  <si>
    <t>SKU0343</t>
  </si>
  <si>
    <t>ORD1344</t>
  </si>
  <si>
    <t>SKU0344</t>
  </si>
  <si>
    <t>ORD1345</t>
  </si>
  <si>
    <t>SKU0345</t>
  </si>
  <si>
    <t>ORD1346</t>
  </si>
  <si>
    <t>SKU0346</t>
  </si>
  <si>
    <t>ORD1347</t>
  </si>
  <si>
    <t>SKU0347</t>
  </si>
  <si>
    <t>ORD1348</t>
  </si>
  <si>
    <t>SKU0348</t>
  </si>
  <si>
    <t>ORD1349</t>
  </si>
  <si>
    <t>SKU0349</t>
  </si>
  <si>
    <t>ORD1350</t>
  </si>
  <si>
    <t>SKU0350</t>
  </si>
  <si>
    <t>ORD1351</t>
  </si>
  <si>
    <t>SKU0351</t>
  </si>
  <si>
    <t>ORD1352</t>
  </si>
  <si>
    <t>SKU0352</t>
  </si>
  <si>
    <t>ORD1353</t>
  </si>
  <si>
    <t>SKU0353</t>
  </si>
  <si>
    <t>ORD1354</t>
  </si>
  <si>
    <t>SKU0354</t>
  </si>
  <si>
    <t>ORD1355</t>
  </si>
  <si>
    <t>SKU0355</t>
  </si>
  <si>
    <t>ORD1356</t>
  </si>
  <si>
    <t>SKU0356</t>
  </si>
  <si>
    <t>ORD1357</t>
  </si>
  <si>
    <t>SKU0357</t>
  </si>
  <si>
    <t>ORD1358</t>
  </si>
  <si>
    <t>SKU0358</t>
  </si>
  <si>
    <t>ORD1359</t>
  </si>
  <si>
    <t>SKU0359</t>
  </si>
  <si>
    <t>ORD1360</t>
  </si>
  <si>
    <t>SKU0360</t>
  </si>
  <si>
    <t>ORD1361</t>
  </si>
  <si>
    <t>SKU0361</t>
  </si>
  <si>
    <t>ORD1362</t>
  </si>
  <si>
    <t>SKU0362</t>
  </si>
  <si>
    <t>ORD1363</t>
  </si>
  <si>
    <t>SKU0363</t>
  </si>
  <si>
    <t>ORD1364</t>
  </si>
  <si>
    <t>SKU0364</t>
  </si>
  <si>
    <t>ORD1365</t>
  </si>
  <si>
    <t>SKU0365</t>
  </si>
  <si>
    <t>ORD1366</t>
  </si>
  <si>
    <t>SKU0366</t>
  </si>
  <si>
    <t>ORD1367</t>
  </si>
  <si>
    <t>SKU0367</t>
  </si>
  <si>
    <t>ORD1368</t>
  </si>
  <si>
    <t>SKU0368</t>
  </si>
  <si>
    <t>ORD1369</t>
  </si>
  <si>
    <t>SKU0369</t>
  </si>
  <si>
    <t>ORD1370</t>
  </si>
  <si>
    <t>SKU0370</t>
  </si>
  <si>
    <t>ORD1371</t>
  </si>
  <si>
    <t>SKU0371</t>
  </si>
  <si>
    <t>ORD1372</t>
  </si>
  <si>
    <t>SKU0372</t>
  </si>
  <si>
    <t>ORD1373</t>
  </si>
  <si>
    <t>SKU0373</t>
  </si>
  <si>
    <t>ORD1374</t>
  </si>
  <si>
    <t>SKU0374</t>
  </si>
  <si>
    <t>ORD1375</t>
  </si>
  <si>
    <t>SKU0375</t>
  </si>
  <si>
    <t>ORD1376</t>
  </si>
  <si>
    <t>SKU0376</t>
  </si>
  <si>
    <t>ORD1377</t>
  </si>
  <si>
    <t>SKU0377</t>
  </si>
  <si>
    <t>ORD1378</t>
  </si>
  <si>
    <t>SKU0378</t>
  </si>
  <si>
    <t>ORD1379</t>
  </si>
  <si>
    <t>SKU0379</t>
  </si>
  <si>
    <t>ORD1380</t>
  </si>
  <si>
    <t>SKU0380</t>
  </si>
  <si>
    <t>ORD1381</t>
  </si>
  <si>
    <t>SKU0381</t>
  </si>
  <si>
    <t>ORD1382</t>
  </si>
  <si>
    <t>SKU0382</t>
  </si>
  <si>
    <t>ORD1383</t>
  </si>
  <si>
    <t>SKU0383</t>
  </si>
  <si>
    <t>ORD1384</t>
  </si>
  <si>
    <t>SKU0384</t>
  </si>
  <si>
    <t>ORD1385</t>
  </si>
  <si>
    <t>SKU0385</t>
  </si>
  <si>
    <t>ORD1386</t>
  </si>
  <si>
    <t>SKU0386</t>
  </si>
  <si>
    <t>ORD1387</t>
  </si>
  <si>
    <t>SKU0387</t>
  </si>
  <si>
    <t>ORD1388</t>
  </si>
  <si>
    <t>SKU0388</t>
  </si>
  <si>
    <t>ORD1389</t>
  </si>
  <si>
    <t>SKU0389</t>
  </si>
  <si>
    <t>ORD1390</t>
  </si>
  <si>
    <t>SKU0390</t>
  </si>
  <si>
    <t>ORD1391</t>
  </si>
  <si>
    <t>SKU0391</t>
  </si>
  <si>
    <t>ORD1392</t>
  </si>
  <si>
    <t>SKU0392</t>
  </si>
  <si>
    <t>ORD1393</t>
  </si>
  <si>
    <t>SKU0393</t>
  </si>
  <si>
    <t>ORD1394</t>
  </si>
  <si>
    <t>SKU0394</t>
  </si>
  <si>
    <t>ORD1395</t>
  </si>
  <si>
    <t>SKU0395</t>
  </si>
  <si>
    <t>ORD1396</t>
  </si>
  <si>
    <t>SKU0396</t>
  </si>
  <si>
    <t>ORD1397</t>
  </si>
  <si>
    <t>SKU0397</t>
  </si>
  <si>
    <t>ORD1398</t>
  </si>
  <si>
    <t>SKU0398</t>
  </si>
  <si>
    <t>ORD1399</t>
  </si>
  <si>
    <t>SKU0399</t>
  </si>
  <si>
    <t>ORD1400</t>
  </si>
  <si>
    <t>SKU0400</t>
  </si>
  <si>
    <t>ORD1401</t>
  </si>
  <si>
    <t>SKU0401</t>
  </si>
  <si>
    <t>ORD1402</t>
  </si>
  <si>
    <t>SKU0402</t>
  </si>
  <si>
    <t>ORD1403</t>
  </si>
  <si>
    <t>SKU0403</t>
  </si>
  <si>
    <t>ORD1404</t>
  </si>
  <si>
    <t>SKU0404</t>
  </si>
  <si>
    <t>ORD1405</t>
  </si>
  <si>
    <t>SKU0405</t>
  </si>
  <si>
    <t>ORD1406</t>
  </si>
  <si>
    <t>SKU0406</t>
  </si>
  <si>
    <t>ORD1407</t>
  </si>
  <si>
    <t>SKU0407</t>
  </si>
  <si>
    <t>ORD1408</t>
  </si>
  <si>
    <t>SKU0408</t>
  </si>
  <si>
    <t>ORD1409</t>
  </si>
  <si>
    <t>SKU0409</t>
  </si>
  <si>
    <t>ORD1410</t>
  </si>
  <si>
    <t>SKU0410</t>
  </si>
  <si>
    <t>ORD1411</t>
  </si>
  <si>
    <t>SKU0411</t>
  </si>
  <si>
    <t>ORD1412</t>
  </si>
  <si>
    <t>SKU0412</t>
  </si>
  <si>
    <t>ORD1413</t>
  </si>
  <si>
    <t>SKU0413</t>
  </si>
  <si>
    <t>ORD1414</t>
  </si>
  <si>
    <t>SKU0414</t>
  </si>
  <si>
    <t>ORD1415</t>
  </si>
  <si>
    <t>SKU0415</t>
  </si>
  <si>
    <t>ORD1416</t>
  </si>
  <si>
    <t>SKU0416</t>
  </si>
  <si>
    <t>ORD1417</t>
  </si>
  <si>
    <t>SKU0417</t>
  </si>
  <si>
    <t>ORD1418</t>
  </si>
  <si>
    <t>SKU0418</t>
  </si>
  <si>
    <t>ORD1419</t>
  </si>
  <si>
    <t>SKU0419</t>
  </si>
  <si>
    <t>ORD1420</t>
  </si>
  <si>
    <t>SKU0420</t>
  </si>
  <si>
    <t>ORD1421</t>
  </si>
  <si>
    <t>SKU0421</t>
  </si>
  <si>
    <t>ORD1422</t>
  </si>
  <si>
    <t>SKU0422</t>
  </si>
  <si>
    <t>ORD1423</t>
  </si>
  <si>
    <t>SKU0423</t>
  </si>
  <si>
    <t>ORD1424</t>
  </si>
  <si>
    <t>SKU0424</t>
  </si>
  <si>
    <t>ORD1425</t>
  </si>
  <si>
    <t>SKU0425</t>
  </si>
  <si>
    <t>ORD1426</t>
  </si>
  <si>
    <t>SKU0426</t>
  </si>
  <si>
    <t>ORD1427</t>
  </si>
  <si>
    <t>SKU0427</t>
  </si>
  <si>
    <t>ORD1428</t>
  </si>
  <si>
    <t>SKU0428</t>
  </si>
  <si>
    <t>ORD1429</t>
  </si>
  <si>
    <t>SKU0429</t>
  </si>
  <si>
    <t>ORD1430</t>
  </si>
  <si>
    <t>SKU0430</t>
  </si>
  <si>
    <t>ORD1431</t>
  </si>
  <si>
    <t>SKU0431</t>
  </si>
  <si>
    <t>ORD1432</t>
  </si>
  <si>
    <t>SKU0432</t>
  </si>
  <si>
    <t>ORD1433</t>
  </si>
  <si>
    <t>SKU0433</t>
  </si>
  <si>
    <t>ORD1434</t>
  </si>
  <si>
    <t>SKU0434</t>
  </si>
  <si>
    <t>ORD1435</t>
  </si>
  <si>
    <t>SKU0435</t>
  </si>
  <si>
    <t>ORD1436</t>
  </si>
  <si>
    <t>SKU0436</t>
  </si>
  <si>
    <t>ORD1437</t>
  </si>
  <si>
    <t>SKU0437</t>
  </si>
  <si>
    <t>ORD1438</t>
  </si>
  <si>
    <t>SKU0438</t>
  </si>
  <si>
    <t>ORD1439</t>
  </si>
  <si>
    <t>SKU0439</t>
  </si>
  <si>
    <t>ORD1440</t>
  </si>
  <si>
    <t>SKU0440</t>
  </si>
  <si>
    <t>ORD1441</t>
  </si>
  <si>
    <t>SKU0441</t>
  </si>
  <si>
    <t>ORD1442</t>
  </si>
  <si>
    <t>SKU0442</t>
  </si>
  <si>
    <t>ORD1443</t>
  </si>
  <si>
    <t>SKU0443</t>
  </si>
  <si>
    <t>ORD1444</t>
  </si>
  <si>
    <t>SKU0444</t>
  </si>
  <si>
    <t>ORD1445</t>
  </si>
  <si>
    <t>SKU0445</t>
  </si>
  <si>
    <t>ORD1446</t>
  </si>
  <si>
    <t>SKU0446</t>
  </si>
  <si>
    <t>ORD1447</t>
  </si>
  <si>
    <t>SKU0447</t>
  </si>
  <si>
    <t>ORD1448</t>
  </si>
  <si>
    <t>SKU0448</t>
  </si>
  <si>
    <t>ORD1449</t>
  </si>
  <si>
    <t>SKU0449</t>
  </si>
  <si>
    <t>ORD1450</t>
  </si>
  <si>
    <t>SKU0450</t>
  </si>
  <si>
    <t>ORD1451</t>
  </si>
  <si>
    <t>SKU0451</t>
  </si>
  <si>
    <t>ORD1452</t>
  </si>
  <si>
    <t>SKU0452</t>
  </si>
  <si>
    <t>ORD1453</t>
  </si>
  <si>
    <t>SKU0453</t>
  </si>
  <si>
    <t>ORD1454</t>
  </si>
  <si>
    <t>SKU0454</t>
  </si>
  <si>
    <t>ORD1455</t>
  </si>
  <si>
    <t>SKU0455</t>
  </si>
  <si>
    <t>ORD1456</t>
  </si>
  <si>
    <t>SKU0456</t>
  </si>
  <si>
    <t>ORD1457</t>
  </si>
  <si>
    <t>SKU0457</t>
  </si>
  <si>
    <t>ORD1458</t>
  </si>
  <si>
    <t>SKU0458</t>
  </si>
  <si>
    <t>ORD1459</t>
  </si>
  <si>
    <t>SKU0459</t>
  </si>
  <si>
    <t>ORD1460</t>
  </si>
  <si>
    <t>SKU0460</t>
  </si>
  <si>
    <t>ORD1461</t>
  </si>
  <si>
    <t>SKU0461</t>
  </si>
  <si>
    <t>ORD1462</t>
  </si>
  <si>
    <t>SKU0462</t>
  </si>
  <si>
    <t>ORD1463</t>
  </si>
  <si>
    <t>SKU0463</t>
  </si>
  <si>
    <t>ORD1464</t>
  </si>
  <si>
    <t>SKU0464</t>
  </si>
  <si>
    <t>ORD1465</t>
  </si>
  <si>
    <t>SKU0465</t>
  </si>
  <si>
    <t>ORD1466</t>
  </si>
  <si>
    <t>SKU0466</t>
  </si>
  <si>
    <t>ORD1467</t>
  </si>
  <si>
    <t>SKU0467</t>
  </si>
  <si>
    <t>ORD1468</t>
  </si>
  <si>
    <t>SKU0468</t>
  </si>
  <si>
    <t>ORD1469</t>
  </si>
  <si>
    <t>SKU0469</t>
  </si>
  <si>
    <t>ORD1470</t>
  </si>
  <si>
    <t>SKU0470</t>
  </si>
  <si>
    <t>ORD1471</t>
  </si>
  <si>
    <t>SKU0471</t>
  </si>
  <si>
    <t>ORD1472</t>
  </si>
  <si>
    <t>SKU0472</t>
  </si>
  <si>
    <t>ORD1473</t>
  </si>
  <si>
    <t>SKU0473</t>
  </si>
  <si>
    <t>ORD1474</t>
  </si>
  <si>
    <t>SKU0474</t>
  </si>
  <si>
    <t>ORD1475</t>
  </si>
  <si>
    <t>SKU0475</t>
  </si>
  <si>
    <t>ORD1476</t>
  </si>
  <si>
    <t>SKU0476</t>
  </si>
  <si>
    <t>ORD1477</t>
  </si>
  <si>
    <t>SKU0477</t>
  </si>
  <si>
    <t>ORD1478</t>
  </si>
  <si>
    <t>SKU0478</t>
  </si>
  <si>
    <t>ORD1479</t>
  </si>
  <si>
    <t>SKU0479</t>
  </si>
  <si>
    <t>ORD1480</t>
  </si>
  <si>
    <t>SKU0480</t>
  </si>
  <si>
    <t>ORD1481</t>
  </si>
  <si>
    <t>SKU0481</t>
  </si>
  <si>
    <t>ORD1482</t>
  </si>
  <si>
    <t>SKU0482</t>
  </si>
  <si>
    <t>ORD1483</t>
  </si>
  <si>
    <t>SKU0483</t>
  </si>
  <si>
    <t>ORD1484</t>
  </si>
  <si>
    <t>SKU0484</t>
  </si>
  <si>
    <t>ORD1485</t>
  </si>
  <si>
    <t>SKU0485</t>
  </si>
  <si>
    <t>ORD1486</t>
  </si>
  <si>
    <t>SKU0486</t>
  </si>
  <si>
    <t>ORD1487</t>
  </si>
  <si>
    <t>SKU0487</t>
  </si>
  <si>
    <t>ORD1488</t>
  </si>
  <si>
    <t>SKU0488</t>
  </si>
  <si>
    <t>ORD1489</t>
  </si>
  <si>
    <t>SKU0489</t>
  </si>
  <si>
    <t>ORD1490</t>
  </si>
  <si>
    <t>SKU0490</t>
  </si>
  <si>
    <t>ORD1491</t>
  </si>
  <si>
    <t>SKU0491</t>
  </si>
  <si>
    <t>ORD1492</t>
  </si>
  <si>
    <t>SKU0492</t>
  </si>
  <si>
    <t>ORD1493</t>
  </si>
  <si>
    <t>SKU0493</t>
  </si>
  <si>
    <t>ORD1494</t>
  </si>
  <si>
    <t>SKU0494</t>
  </si>
  <si>
    <t>ORD1495</t>
  </si>
  <si>
    <t>SKU0495</t>
  </si>
  <si>
    <t>ORD1496</t>
  </si>
  <si>
    <t>SKU0496</t>
  </si>
  <si>
    <t>ORD1497</t>
  </si>
  <si>
    <t>SKU0497</t>
  </si>
  <si>
    <t>ORD1498</t>
  </si>
  <si>
    <t>SKU0498</t>
  </si>
  <si>
    <t>ORD1499</t>
  </si>
  <si>
    <t>SKU0499</t>
  </si>
  <si>
    <t>ORD1500</t>
  </si>
  <si>
    <t>SKU0500</t>
  </si>
  <si>
    <t>ORD1501</t>
  </si>
  <si>
    <t>SKU0501</t>
  </si>
  <si>
    <t>ORD1502</t>
  </si>
  <si>
    <t>SKU0502</t>
  </si>
  <si>
    <t>ORD1503</t>
  </si>
  <si>
    <t>SKU0503</t>
  </si>
  <si>
    <t>ORD1504</t>
  </si>
  <si>
    <t>SKU0504</t>
  </si>
  <si>
    <t>ORD1505</t>
  </si>
  <si>
    <t>SKU0505</t>
  </si>
  <si>
    <t>ORD1506</t>
  </si>
  <si>
    <t>SKU0506</t>
  </si>
  <si>
    <t>ORD1507</t>
  </si>
  <si>
    <t>SKU0507</t>
  </si>
  <si>
    <t>ORD1508</t>
  </si>
  <si>
    <t>SKU0508</t>
  </si>
  <si>
    <t>ORD1509</t>
  </si>
  <si>
    <t>SKU0509</t>
  </si>
  <si>
    <t>ORD1510</t>
  </si>
  <si>
    <t>SKU0510</t>
  </si>
  <si>
    <t>ORD1511</t>
  </si>
  <si>
    <t>SKU0511</t>
  </si>
  <si>
    <t>ORD1512</t>
  </si>
  <si>
    <t>SKU0512</t>
  </si>
  <si>
    <t>ORD1513</t>
  </si>
  <si>
    <t>SKU0513</t>
  </si>
  <si>
    <t>ORD1514</t>
  </si>
  <si>
    <t>SKU0514</t>
  </si>
  <si>
    <t>ORD1515</t>
  </si>
  <si>
    <t>SKU0515</t>
  </si>
  <si>
    <t>ORD1516</t>
  </si>
  <si>
    <t>SKU0516</t>
  </si>
  <si>
    <t>ORD1517</t>
  </si>
  <si>
    <t>SKU0517</t>
  </si>
  <si>
    <t>ORD1518</t>
  </si>
  <si>
    <t>SKU0518</t>
  </si>
  <si>
    <t>ORD1519</t>
  </si>
  <si>
    <t>SKU0519</t>
  </si>
  <si>
    <t>ORD1520</t>
  </si>
  <si>
    <t>SKU0520</t>
  </si>
  <si>
    <t>ORD1521</t>
  </si>
  <si>
    <t>SKU0521</t>
  </si>
  <si>
    <t>ORD1522</t>
  </si>
  <si>
    <t>SKU0522</t>
  </si>
  <si>
    <t>ORD1523</t>
  </si>
  <si>
    <t>SKU0523</t>
  </si>
  <si>
    <t>ORD1524</t>
  </si>
  <si>
    <t>SKU0524</t>
  </si>
  <si>
    <t>ORD1525</t>
  </si>
  <si>
    <t>SKU0525</t>
  </si>
  <si>
    <t>ORD1526</t>
  </si>
  <si>
    <t>SKU0526</t>
  </si>
  <si>
    <t>ORD1527</t>
  </si>
  <si>
    <t>SKU0527</t>
  </si>
  <si>
    <t>ORD1528</t>
  </si>
  <si>
    <t>SKU0528</t>
  </si>
  <si>
    <t>ORD1529</t>
  </si>
  <si>
    <t>SKU0529</t>
  </si>
  <si>
    <t>ORD1530</t>
  </si>
  <si>
    <t>SKU0530</t>
  </si>
  <si>
    <t>ORD1531</t>
  </si>
  <si>
    <t>SKU0531</t>
  </si>
  <si>
    <t>ORD1532</t>
  </si>
  <si>
    <t>SKU0532</t>
  </si>
  <si>
    <t>ORD1533</t>
  </si>
  <si>
    <t>SKU0533</t>
  </si>
  <si>
    <t>ORD1534</t>
  </si>
  <si>
    <t>SKU0534</t>
  </si>
  <si>
    <t>ORD1535</t>
  </si>
  <si>
    <t>SKU0535</t>
  </si>
  <si>
    <t>ORD1536</t>
  </si>
  <si>
    <t>SKU0536</t>
  </si>
  <si>
    <t>ORD1537</t>
  </si>
  <si>
    <t>SKU0537</t>
  </si>
  <si>
    <t>ORD1538</t>
  </si>
  <si>
    <t>SKU0538</t>
  </si>
  <si>
    <t>ORD1539</t>
  </si>
  <si>
    <t>SKU0539</t>
  </si>
  <si>
    <t>ORD1540</t>
  </si>
  <si>
    <t>SKU0540</t>
  </si>
  <si>
    <t>ORD1541</t>
  </si>
  <si>
    <t>SKU0541</t>
  </si>
  <si>
    <t>ORD1542</t>
  </si>
  <si>
    <t>SKU0542</t>
  </si>
  <si>
    <t>ORD1543</t>
  </si>
  <si>
    <t>SKU0543</t>
  </si>
  <si>
    <t>ORD1544</t>
  </si>
  <si>
    <t>SKU0544</t>
  </si>
  <si>
    <t>ORD1545</t>
  </si>
  <si>
    <t>SKU0545</t>
  </si>
  <si>
    <t>ORD1546</t>
  </si>
  <si>
    <t>SKU0546</t>
  </si>
  <si>
    <t>ORD1547</t>
  </si>
  <si>
    <t>SKU0547</t>
  </si>
  <si>
    <t>ORD1548</t>
  </si>
  <si>
    <t>SKU0548</t>
  </si>
  <si>
    <t>ORD1549</t>
  </si>
  <si>
    <t>SKU0549</t>
  </si>
  <si>
    <t>ORD1550</t>
  </si>
  <si>
    <t>SKU0550</t>
  </si>
  <si>
    <t>ORD1551</t>
  </si>
  <si>
    <t>SKU0551</t>
  </si>
  <si>
    <t>ORD1552</t>
  </si>
  <si>
    <t>SKU0552</t>
  </si>
  <si>
    <t>ORD1553</t>
  </si>
  <si>
    <t>SKU0553</t>
  </si>
  <si>
    <t>ORD1554</t>
  </si>
  <si>
    <t>SKU0554</t>
  </si>
  <si>
    <t>ORD1555</t>
  </si>
  <si>
    <t>SKU0555</t>
  </si>
  <si>
    <t>ORD1556</t>
  </si>
  <si>
    <t>SKU0556</t>
  </si>
  <si>
    <t>ORD1557</t>
  </si>
  <si>
    <t>SKU0557</t>
  </si>
  <si>
    <t>ORD1558</t>
  </si>
  <si>
    <t>SKU0558</t>
  </si>
  <si>
    <t>ORD1559</t>
  </si>
  <si>
    <t>SKU0559</t>
  </si>
  <si>
    <t>ORD1560</t>
  </si>
  <si>
    <t>SKU0560</t>
  </si>
  <si>
    <t>ORD1561</t>
  </si>
  <si>
    <t>SKU0561</t>
  </si>
  <si>
    <t>ORD1562</t>
  </si>
  <si>
    <t>SKU0562</t>
  </si>
  <si>
    <t>ORD1563</t>
  </si>
  <si>
    <t>SKU0563</t>
  </si>
  <si>
    <t>ORD1564</t>
  </si>
  <si>
    <t>SKU0564</t>
  </si>
  <si>
    <t>ORD1565</t>
  </si>
  <si>
    <t>SKU0565</t>
  </si>
  <si>
    <t>ORD1566</t>
  </si>
  <si>
    <t>SKU0566</t>
  </si>
  <si>
    <t>ORD1567</t>
  </si>
  <si>
    <t>SKU0567</t>
  </si>
  <si>
    <t>ORD1568</t>
  </si>
  <si>
    <t>SKU0568</t>
  </si>
  <si>
    <t>ORD1569</t>
  </si>
  <si>
    <t>SKU0569</t>
  </si>
  <si>
    <t>ORD1570</t>
  </si>
  <si>
    <t>SKU0570</t>
  </si>
  <si>
    <t>ORD1571</t>
  </si>
  <si>
    <t>SKU0571</t>
  </si>
  <si>
    <t>ORD1572</t>
  </si>
  <si>
    <t>SKU0572</t>
  </si>
  <si>
    <t>ORD1573</t>
  </si>
  <si>
    <t>SKU0573</t>
  </si>
  <si>
    <t>ORD1574</t>
  </si>
  <si>
    <t>SKU0574</t>
  </si>
  <si>
    <t>ORD1575</t>
  </si>
  <si>
    <t>SKU0575</t>
  </si>
  <si>
    <t>ORD1576</t>
  </si>
  <si>
    <t>SKU0576</t>
  </si>
  <si>
    <t>ORD1577</t>
  </si>
  <si>
    <t>SKU0577</t>
  </si>
  <si>
    <t>ORD1578</t>
  </si>
  <si>
    <t>SKU0578</t>
  </si>
  <si>
    <t>ORD1579</t>
  </si>
  <si>
    <t>SKU0579</t>
  </si>
  <si>
    <t>ORD1580</t>
  </si>
  <si>
    <t>SKU0580</t>
  </si>
  <si>
    <t>ORD1581</t>
  </si>
  <si>
    <t>SKU0581</t>
  </si>
  <si>
    <t>ORD1582</t>
  </si>
  <si>
    <t>SKU0582</t>
  </si>
  <si>
    <t>ORD1583</t>
  </si>
  <si>
    <t>SKU0583</t>
  </si>
  <si>
    <t>ORD1584</t>
  </si>
  <si>
    <t>SKU0584</t>
  </si>
  <si>
    <t>ORD1585</t>
  </si>
  <si>
    <t>SKU0585</t>
  </si>
  <si>
    <t>ORD1586</t>
  </si>
  <si>
    <t>SKU0586</t>
  </si>
  <si>
    <t>ORD1587</t>
  </si>
  <si>
    <t>SKU0587</t>
  </si>
  <si>
    <t>ORD1588</t>
  </si>
  <si>
    <t>SKU0588</t>
  </si>
  <si>
    <t>ORD1589</t>
  </si>
  <si>
    <t>SKU0589</t>
  </si>
  <si>
    <t>ORD1590</t>
  </si>
  <si>
    <t>SKU0590</t>
  </si>
  <si>
    <t>ORD1591</t>
  </si>
  <si>
    <t>SKU0591</t>
  </si>
  <si>
    <t>ORD1592</t>
  </si>
  <si>
    <t>SKU0592</t>
  </si>
  <si>
    <t>ORD1593</t>
  </si>
  <si>
    <t>SKU0593</t>
  </si>
  <si>
    <t>ORD1594</t>
  </si>
  <si>
    <t>SKU0594</t>
  </si>
  <si>
    <t>ORD1595</t>
  </si>
  <si>
    <t>SKU0595</t>
  </si>
  <si>
    <t>ORD1596</t>
  </si>
  <si>
    <t>SKU0596</t>
  </si>
  <si>
    <t>ORD1597</t>
  </si>
  <si>
    <t>SKU0597</t>
  </si>
  <si>
    <t>ORD1598</t>
  </si>
  <si>
    <t>SKU0598</t>
  </si>
  <si>
    <t>ORD1599</t>
  </si>
  <si>
    <t>SKU0599</t>
  </si>
  <si>
    <t>ORD1600</t>
  </si>
  <si>
    <t>SKU0600</t>
  </si>
  <si>
    <t>ORD1601</t>
  </si>
  <si>
    <t>SKU0601</t>
  </si>
  <si>
    <t>ORD1602</t>
  </si>
  <si>
    <t>SKU0602</t>
  </si>
  <si>
    <t>ORD1603</t>
  </si>
  <si>
    <t>SKU0603</t>
  </si>
  <si>
    <t>ORD1604</t>
  </si>
  <si>
    <t>SKU0604</t>
  </si>
  <si>
    <t>ORD1605</t>
  </si>
  <si>
    <t>SKU0605</t>
  </si>
  <si>
    <t>ORD1606</t>
  </si>
  <si>
    <t>SKU0606</t>
  </si>
  <si>
    <t>ORD1607</t>
  </si>
  <si>
    <t>SKU0607</t>
  </si>
  <si>
    <t>ORD1608</t>
  </si>
  <si>
    <t>SKU0608</t>
  </si>
  <si>
    <t>ORD1609</t>
  </si>
  <si>
    <t>SKU0609</t>
  </si>
  <si>
    <t>ORD1610</t>
  </si>
  <si>
    <t>SKU0610</t>
  </si>
  <si>
    <t>ORD1611</t>
  </si>
  <si>
    <t>SKU0611</t>
  </si>
  <si>
    <t>ORD1612</t>
  </si>
  <si>
    <t>SKU0612</t>
  </si>
  <si>
    <t>ORD1613</t>
  </si>
  <si>
    <t>SKU0613</t>
  </si>
  <si>
    <t>ORD1614</t>
  </si>
  <si>
    <t>SKU0614</t>
  </si>
  <si>
    <t>ORD1615</t>
  </si>
  <si>
    <t>SKU0615</t>
  </si>
  <si>
    <t>ORD1616</t>
  </si>
  <si>
    <t>SKU0616</t>
  </si>
  <si>
    <t>ORD1617</t>
  </si>
  <si>
    <t>SKU0617</t>
  </si>
  <si>
    <t>ORD1618</t>
  </si>
  <si>
    <t>SKU0618</t>
  </si>
  <si>
    <t>ORD1619</t>
  </si>
  <si>
    <t>SKU0619</t>
  </si>
  <si>
    <t>ORD1620</t>
  </si>
  <si>
    <t>SKU0620</t>
  </si>
  <si>
    <t>ORD1621</t>
  </si>
  <si>
    <t>SKU0621</t>
  </si>
  <si>
    <t>ORD1622</t>
  </si>
  <si>
    <t>SKU0622</t>
  </si>
  <si>
    <t>ORD1623</t>
  </si>
  <si>
    <t>SKU0623</t>
  </si>
  <si>
    <t>ORD1624</t>
  </si>
  <si>
    <t>SKU0624</t>
  </si>
  <si>
    <t>ORD1625</t>
  </si>
  <si>
    <t>SKU0625</t>
  </si>
  <si>
    <t>ORD1626</t>
  </si>
  <si>
    <t>SKU0626</t>
  </si>
  <si>
    <t>ORD1627</t>
  </si>
  <si>
    <t>SKU0627</t>
  </si>
  <si>
    <t>ORD1628</t>
  </si>
  <si>
    <t>SKU0628</t>
  </si>
  <si>
    <t>ORD1629</t>
  </si>
  <si>
    <t>SKU0629</t>
  </si>
  <si>
    <t>ORD1630</t>
  </si>
  <si>
    <t>SKU0630</t>
  </si>
  <si>
    <t>ORD1631</t>
  </si>
  <si>
    <t>SKU0631</t>
  </si>
  <si>
    <t>ORD1632</t>
  </si>
  <si>
    <t>SKU0632</t>
  </si>
  <si>
    <t>ORD1633</t>
  </si>
  <si>
    <t>SKU0633</t>
  </si>
  <si>
    <t>ORD1634</t>
  </si>
  <si>
    <t>SKU0634</t>
  </si>
  <si>
    <t>ORD1635</t>
  </si>
  <si>
    <t>SKU0635</t>
  </si>
  <si>
    <t>ORD1636</t>
  </si>
  <si>
    <t>SKU0636</t>
  </si>
  <si>
    <t>ORD1637</t>
  </si>
  <si>
    <t>SKU0637</t>
  </si>
  <si>
    <t>ORD1638</t>
  </si>
  <si>
    <t>SKU0638</t>
  </si>
  <si>
    <t>ORD1639</t>
  </si>
  <si>
    <t>SKU0639</t>
  </si>
  <si>
    <t>ORD1640</t>
  </si>
  <si>
    <t>SKU0640</t>
  </si>
  <si>
    <t>ORD1641</t>
  </si>
  <si>
    <t>SKU0641</t>
  </si>
  <si>
    <t>ORD1642</t>
  </si>
  <si>
    <t>SKU0642</t>
  </si>
  <si>
    <t>ORD1643</t>
  </si>
  <si>
    <t>SKU0643</t>
  </si>
  <si>
    <t>ORD1644</t>
  </si>
  <si>
    <t>SKU0644</t>
  </si>
  <si>
    <t>ORD1645</t>
  </si>
  <si>
    <t>SKU0645</t>
  </si>
  <si>
    <t>ORD1646</t>
  </si>
  <si>
    <t>SKU0646</t>
  </si>
  <si>
    <t>ORD1647</t>
  </si>
  <si>
    <t>SKU0647</t>
  </si>
  <si>
    <t>ORD1648</t>
  </si>
  <si>
    <t>SKU0648</t>
  </si>
  <si>
    <t>ORD1649</t>
  </si>
  <si>
    <t>SKU0649</t>
  </si>
  <si>
    <t>ORD1650</t>
  </si>
  <si>
    <t>SKU0650</t>
  </si>
  <si>
    <t>ORD1651</t>
  </si>
  <si>
    <t>SKU0651</t>
  </si>
  <si>
    <t>ORD1652</t>
  </si>
  <si>
    <t>SKU0652</t>
  </si>
  <si>
    <t>ORD1653</t>
  </si>
  <si>
    <t>SKU0653</t>
  </si>
  <si>
    <t>ORD1654</t>
  </si>
  <si>
    <t>SKU0654</t>
  </si>
  <si>
    <t>ORD1655</t>
  </si>
  <si>
    <t>SKU0655</t>
  </si>
  <si>
    <t>ORD1656</t>
  </si>
  <si>
    <t>SKU0656</t>
  </si>
  <si>
    <t>ORD1657</t>
  </si>
  <si>
    <t>SKU0657</t>
  </si>
  <si>
    <t>ORD1658</t>
  </si>
  <si>
    <t>SKU0658</t>
  </si>
  <si>
    <t>ORD1659</t>
  </si>
  <si>
    <t>SKU0659</t>
  </si>
  <si>
    <t>ORD1660</t>
  </si>
  <si>
    <t>SKU0660</t>
  </si>
  <si>
    <t>ORD1661</t>
  </si>
  <si>
    <t>SKU0661</t>
  </si>
  <si>
    <t>ORD1662</t>
  </si>
  <si>
    <t>SKU0662</t>
  </si>
  <si>
    <t>ORD1663</t>
  </si>
  <si>
    <t>SKU0663</t>
  </si>
  <si>
    <t>ORD1664</t>
  </si>
  <si>
    <t>SKU0664</t>
  </si>
  <si>
    <t>ORD1665</t>
  </si>
  <si>
    <t>SKU0665</t>
  </si>
  <si>
    <t>ORD1666</t>
  </si>
  <si>
    <t>SKU0666</t>
  </si>
  <si>
    <t>ORD1667</t>
  </si>
  <si>
    <t>SKU0667</t>
  </si>
  <si>
    <t>ORD1668</t>
  </si>
  <si>
    <t>SKU0668</t>
  </si>
  <si>
    <t>ORD1669</t>
  </si>
  <si>
    <t>SKU0669</t>
  </si>
  <si>
    <t>ORD1670</t>
  </si>
  <si>
    <t>SKU0670</t>
  </si>
  <si>
    <t>ORD1671</t>
  </si>
  <si>
    <t>SKU0671</t>
  </si>
  <si>
    <t>ORD1672</t>
  </si>
  <si>
    <t>SKU0672</t>
  </si>
  <si>
    <t>ORD1673</t>
  </si>
  <si>
    <t>SKU0673</t>
  </si>
  <si>
    <t>ORD1674</t>
  </si>
  <si>
    <t>SKU0674</t>
  </si>
  <si>
    <t>ORD1675</t>
  </si>
  <si>
    <t>SKU0675</t>
  </si>
  <si>
    <t>ORD1676</t>
  </si>
  <si>
    <t>SKU0676</t>
  </si>
  <si>
    <t>ORD1677</t>
  </si>
  <si>
    <t>SKU0677</t>
  </si>
  <si>
    <t>ORD1678</t>
  </si>
  <si>
    <t>SKU0678</t>
  </si>
  <si>
    <t>ORD1679</t>
  </si>
  <si>
    <t>SKU0679</t>
  </si>
  <si>
    <t>ORD1680</t>
  </si>
  <si>
    <t>SKU0680</t>
  </si>
  <si>
    <t>ORD1681</t>
  </si>
  <si>
    <t>SKU0681</t>
  </si>
  <si>
    <t>ORD1682</t>
  </si>
  <si>
    <t>SKU0682</t>
  </si>
  <si>
    <t>ORD1683</t>
  </si>
  <si>
    <t>SKU0683</t>
  </si>
  <si>
    <t>ORD1684</t>
  </si>
  <si>
    <t>SKU0684</t>
  </si>
  <si>
    <t>ORD1685</t>
  </si>
  <si>
    <t>SKU0685</t>
  </si>
  <si>
    <t>ORD1686</t>
  </si>
  <si>
    <t>SKU0686</t>
  </si>
  <si>
    <t>ORD1687</t>
  </si>
  <si>
    <t>SKU0687</t>
  </si>
  <si>
    <t>ORD1688</t>
  </si>
  <si>
    <t>SKU0688</t>
  </si>
  <si>
    <t>ORD1689</t>
  </si>
  <si>
    <t>SKU0689</t>
  </si>
  <si>
    <t>ORD1690</t>
  </si>
  <si>
    <t>SKU0690</t>
  </si>
  <si>
    <t>ORD1691</t>
  </si>
  <si>
    <t>SKU0691</t>
  </si>
  <si>
    <t>ORD1692</t>
  </si>
  <si>
    <t>SKU0692</t>
  </si>
  <si>
    <t>ORD1693</t>
  </si>
  <si>
    <t>SKU0693</t>
  </si>
  <si>
    <t>ORD1694</t>
  </si>
  <si>
    <t>SKU0694</t>
  </si>
  <si>
    <t>ORD1695</t>
  </si>
  <si>
    <t>SKU0695</t>
  </si>
  <si>
    <t>ORD1696</t>
  </si>
  <si>
    <t>SKU0696</t>
  </si>
  <si>
    <t>ORD1697</t>
  </si>
  <si>
    <t>SKU0697</t>
  </si>
  <si>
    <t>ORD1698</t>
  </si>
  <si>
    <t>SKU0698</t>
  </si>
  <si>
    <t>ORD1699</t>
  </si>
  <si>
    <t>SKU0699</t>
  </si>
  <si>
    <t>ORD1700</t>
  </si>
  <si>
    <t>SKU0700</t>
  </si>
  <si>
    <t>ORD1701</t>
  </si>
  <si>
    <t>SKU0701</t>
  </si>
  <si>
    <t>ORD1702</t>
  </si>
  <si>
    <t>SKU0702</t>
  </si>
  <si>
    <t>ORD1703</t>
  </si>
  <si>
    <t>SKU0703</t>
  </si>
  <si>
    <t>ORD1704</t>
  </si>
  <si>
    <t>SKU0704</t>
  </si>
  <si>
    <t>ORD1705</t>
  </si>
  <si>
    <t>SKU0705</t>
  </si>
  <si>
    <t>ORD1706</t>
  </si>
  <si>
    <t>SKU0706</t>
  </si>
  <si>
    <t>ORD1707</t>
  </si>
  <si>
    <t>SKU0707</t>
  </si>
  <si>
    <t>ORD1708</t>
  </si>
  <si>
    <t>SKU0708</t>
  </si>
  <si>
    <t>ORD1709</t>
  </si>
  <si>
    <t>SKU0709</t>
  </si>
  <si>
    <t>ORD1710</t>
  </si>
  <si>
    <t>SKU0710</t>
  </si>
  <si>
    <t>ORD1711</t>
  </si>
  <si>
    <t>SKU0711</t>
  </si>
  <si>
    <t>ORD1712</t>
  </si>
  <si>
    <t>SKU0712</t>
  </si>
  <si>
    <t>ORD1713</t>
  </si>
  <si>
    <t>SKU0713</t>
  </si>
  <si>
    <t>ORD1714</t>
  </si>
  <si>
    <t>SKU0714</t>
  </si>
  <si>
    <t>ORD1715</t>
  </si>
  <si>
    <t>SKU0715</t>
  </si>
  <si>
    <t>ORD1716</t>
  </si>
  <si>
    <t>SKU0716</t>
  </si>
  <si>
    <t>ORD1717</t>
  </si>
  <si>
    <t>SKU0717</t>
  </si>
  <si>
    <t>ORD1718</t>
  </si>
  <si>
    <t>SKU0718</t>
  </si>
  <si>
    <t>ORD1719</t>
  </si>
  <si>
    <t>SKU0719</t>
  </si>
  <si>
    <t>ORD1720</t>
  </si>
  <si>
    <t>SKU0720</t>
  </si>
  <si>
    <t>ORD1721</t>
  </si>
  <si>
    <t>SKU0721</t>
  </si>
  <si>
    <t>ORD1722</t>
  </si>
  <si>
    <t>SKU0722</t>
  </si>
  <si>
    <t>ORD1723</t>
  </si>
  <si>
    <t>SKU0723</t>
  </si>
  <si>
    <t>ORD1724</t>
  </si>
  <si>
    <t>SKU0724</t>
  </si>
  <si>
    <t>ORD1725</t>
  </si>
  <si>
    <t>SKU0725</t>
  </si>
  <si>
    <t>ORD1726</t>
  </si>
  <si>
    <t>SKU0726</t>
  </si>
  <si>
    <t>ORD1727</t>
  </si>
  <si>
    <t>SKU0727</t>
  </si>
  <si>
    <t>ORD1728</t>
  </si>
  <si>
    <t>SKU0728</t>
  </si>
  <si>
    <t>ORD1729</t>
  </si>
  <si>
    <t>SKU0729</t>
  </si>
  <si>
    <t>ORD1730</t>
  </si>
  <si>
    <t>SKU0730</t>
  </si>
  <si>
    <t>ORD1731</t>
  </si>
  <si>
    <t>SKU0731</t>
  </si>
  <si>
    <t>ORD1732</t>
  </si>
  <si>
    <t>SKU0732</t>
  </si>
  <si>
    <t>ORD1733</t>
  </si>
  <si>
    <t>SKU0733</t>
  </si>
  <si>
    <t>ORD1734</t>
  </si>
  <si>
    <t>SKU0734</t>
  </si>
  <si>
    <t>ORD1735</t>
  </si>
  <si>
    <t>SKU0735</t>
  </si>
  <si>
    <t>ORD1736</t>
  </si>
  <si>
    <t>SKU0736</t>
  </si>
  <si>
    <t>ORD1737</t>
  </si>
  <si>
    <t>SKU0737</t>
  </si>
  <si>
    <t>ORD1738</t>
  </si>
  <si>
    <t>SKU0738</t>
  </si>
  <si>
    <t>ORD1739</t>
  </si>
  <si>
    <t>SKU0739</t>
  </si>
  <si>
    <t>ORD1740</t>
  </si>
  <si>
    <t>SKU0740</t>
  </si>
  <si>
    <t>ORD1741</t>
  </si>
  <si>
    <t>SKU0741</t>
  </si>
  <si>
    <t>ORD1742</t>
  </si>
  <si>
    <t>SKU0742</t>
  </si>
  <si>
    <t>ORD1743</t>
  </si>
  <si>
    <t>SKU0743</t>
  </si>
  <si>
    <t>ORD1744</t>
  </si>
  <si>
    <t>SKU0744</t>
  </si>
  <si>
    <t>ORD1745</t>
  </si>
  <si>
    <t>SKU0745</t>
  </si>
  <si>
    <t>ORD1746</t>
  </si>
  <si>
    <t>SKU0746</t>
  </si>
  <si>
    <t>ORD1747</t>
  </si>
  <si>
    <t>SKU0747</t>
  </si>
  <si>
    <t>ORD1748</t>
  </si>
  <si>
    <t>SKU0748</t>
  </si>
  <si>
    <t>ORD1749</t>
  </si>
  <si>
    <t>SKU0749</t>
  </si>
  <si>
    <t>ORD1750</t>
  </si>
  <si>
    <t>SKU0750</t>
  </si>
  <si>
    <t>ORD1751</t>
  </si>
  <si>
    <t>SKU0751</t>
  </si>
  <si>
    <t>ORD1752</t>
  </si>
  <si>
    <t>SKU0752</t>
  </si>
  <si>
    <t>ORD1753</t>
  </si>
  <si>
    <t>SKU0753</t>
  </si>
  <si>
    <t>ORD1754</t>
  </si>
  <si>
    <t>SKU0754</t>
  </si>
  <si>
    <t>ORD1755</t>
  </si>
  <si>
    <t>SKU0755</t>
  </si>
  <si>
    <t>ORD1756</t>
  </si>
  <si>
    <t>SKU0756</t>
  </si>
  <si>
    <t>ORD1757</t>
  </si>
  <si>
    <t>SKU0757</t>
  </si>
  <si>
    <t>ORD1758</t>
  </si>
  <si>
    <t>SKU0758</t>
  </si>
  <si>
    <t>ORD1759</t>
  </si>
  <si>
    <t>SKU0759</t>
  </si>
  <si>
    <t>ORD1760</t>
  </si>
  <si>
    <t>SKU0760</t>
  </si>
  <si>
    <t>ORD1761</t>
  </si>
  <si>
    <t>SKU0761</t>
  </si>
  <si>
    <t>ORD1762</t>
  </si>
  <si>
    <t>SKU0762</t>
  </si>
  <si>
    <t>ORD1763</t>
  </si>
  <si>
    <t>SKU0763</t>
  </si>
  <si>
    <t>ORD1764</t>
  </si>
  <si>
    <t>SKU0764</t>
  </si>
  <si>
    <t>ORD1765</t>
  </si>
  <si>
    <t>SKU0765</t>
  </si>
  <si>
    <t>ORD1766</t>
  </si>
  <si>
    <t>SKU0766</t>
  </si>
  <si>
    <t>ORD1767</t>
  </si>
  <si>
    <t>SKU0767</t>
  </si>
  <si>
    <t>ORD1768</t>
  </si>
  <si>
    <t>SKU0768</t>
  </si>
  <si>
    <t>ORD1769</t>
  </si>
  <si>
    <t>SKU0769</t>
  </si>
  <si>
    <t>ORD1770</t>
  </si>
  <si>
    <t>SKU0770</t>
  </si>
  <si>
    <t>ORD1771</t>
  </si>
  <si>
    <t>SKU0771</t>
  </si>
  <si>
    <t>ORD1772</t>
  </si>
  <si>
    <t>SKU0772</t>
  </si>
  <si>
    <t>ORD1773</t>
  </si>
  <si>
    <t>SKU0773</t>
  </si>
  <si>
    <t>ORD1774</t>
  </si>
  <si>
    <t>SKU0774</t>
  </si>
  <si>
    <t>ORD1775</t>
  </si>
  <si>
    <t>SKU0775</t>
  </si>
  <si>
    <t>ORD1776</t>
  </si>
  <si>
    <t>SKU0776</t>
  </si>
  <si>
    <t>ORD1777</t>
  </si>
  <si>
    <t>SKU0777</t>
  </si>
  <si>
    <t>ORD1778</t>
  </si>
  <si>
    <t>SKU0778</t>
  </si>
  <si>
    <t>ORD1779</t>
  </si>
  <si>
    <t>SKU0779</t>
  </si>
  <si>
    <t>ORD1780</t>
  </si>
  <si>
    <t>SKU0780</t>
  </si>
  <si>
    <t>ORD1781</t>
  </si>
  <si>
    <t>SKU0781</t>
  </si>
  <si>
    <t>ORD1782</t>
  </si>
  <si>
    <t>SKU0782</t>
  </si>
  <si>
    <t>ORD1783</t>
  </si>
  <si>
    <t>SKU0783</t>
  </si>
  <si>
    <t>ORD1784</t>
  </si>
  <si>
    <t>SKU0784</t>
  </si>
  <si>
    <t>ORD1785</t>
  </si>
  <si>
    <t>SKU0785</t>
  </si>
  <si>
    <t>ORD1786</t>
  </si>
  <si>
    <t>SKU0786</t>
  </si>
  <si>
    <t>ORD1787</t>
  </si>
  <si>
    <t>SKU0787</t>
  </si>
  <si>
    <t>ORD1788</t>
  </si>
  <si>
    <t>SKU0788</t>
  </si>
  <si>
    <t>ORD1789</t>
  </si>
  <si>
    <t>SKU0789</t>
  </si>
  <si>
    <t>ORD1790</t>
  </si>
  <si>
    <t>SKU0790</t>
  </si>
  <si>
    <t>ORD1791</t>
  </si>
  <si>
    <t>SKU0791</t>
  </si>
  <si>
    <t>ORD1792</t>
  </si>
  <si>
    <t>SKU0792</t>
  </si>
  <si>
    <t>ORD1793</t>
  </si>
  <si>
    <t>SKU0793</t>
  </si>
  <si>
    <t>ORD1794</t>
  </si>
  <si>
    <t>SKU0794</t>
  </si>
  <si>
    <t>ORD1795</t>
  </si>
  <si>
    <t>SKU0795</t>
  </si>
  <si>
    <t>ORD1796</t>
  </si>
  <si>
    <t>SKU0796</t>
  </si>
  <si>
    <t>ORD1797</t>
  </si>
  <si>
    <t>SKU0797</t>
  </si>
  <si>
    <t>ORD1798</t>
  </si>
  <si>
    <t>SKU0798</t>
  </si>
  <si>
    <t>ORD1799</t>
  </si>
  <si>
    <t>SKU0799</t>
  </si>
  <si>
    <t>ORD1800</t>
  </si>
  <si>
    <t>SKU0800</t>
  </si>
  <si>
    <t>ORD1801</t>
  </si>
  <si>
    <t>SKU0801</t>
  </si>
  <si>
    <t>ORD1802</t>
  </si>
  <si>
    <t>SKU0802</t>
  </si>
  <si>
    <t>ORD1803</t>
  </si>
  <si>
    <t>SKU0803</t>
  </si>
  <si>
    <t>ORD1804</t>
  </si>
  <si>
    <t>SKU0804</t>
  </si>
  <si>
    <t>ORD1805</t>
  </si>
  <si>
    <t>SKU0805</t>
  </si>
  <si>
    <t>ORD1806</t>
  </si>
  <si>
    <t>SKU0806</t>
  </si>
  <si>
    <t>ORD1807</t>
  </si>
  <si>
    <t>SKU0807</t>
  </si>
  <si>
    <t>ORD1808</t>
  </si>
  <si>
    <t>SKU0808</t>
  </si>
  <si>
    <t>ORD1809</t>
  </si>
  <si>
    <t>SKU0809</t>
  </si>
  <si>
    <t>ORD1810</t>
  </si>
  <si>
    <t>SKU0810</t>
  </si>
  <si>
    <t>ORD1811</t>
  </si>
  <si>
    <t>SKU0811</t>
  </si>
  <si>
    <t>ORD1812</t>
  </si>
  <si>
    <t>SKU0812</t>
  </si>
  <si>
    <t>ORD1813</t>
  </si>
  <si>
    <t>SKU0813</t>
  </si>
  <si>
    <t>ORD1814</t>
  </si>
  <si>
    <t>SKU0814</t>
  </si>
  <si>
    <t>ORD1815</t>
  </si>
  <si>
    <t>SKU0815</t>
  </si>
  <si>
    <t>ORD1816</t>
  </si>
  <si>
    <t>SKU0816</t>
  </si>
  <si>
    <t>ORD1817</t>
  </si>
  <si>
    <t>SKU0817</t>
  </si>
  <si>
    <t>ORD1818</t>
  </si>
  <si>
    <t>SKU0818</t>
  </si>
  <si>
    <t>ORD1819</t>
  </si>
  <si>
    <t>SKU0819</t>
  </si>
  <si>
    <t>ORD1820</t>
  </si>
  <si>
    <t>SKU0820</t>
  </si>
  <si>
    <t>ORD1821</t>
  </si>
  <si>
    <t>SKU0821</t>
  </si>
  <si>
    <t>ORD1822</t>
  </si>
  <si>
    <t>SKU0822</t>
  </si>
  <si>
    <t>ORD1823</t>
  </si>
  <si>
    <t>SKU0823</t>
  </si>
  <si>
    <t>ORD1824</t>
  </si>
  <si>
    <t>SKU0824</t>
  </si>
  <si>
    <t>ORD1825</t>
  </si>
  <si>
    <t>SKU0825</t>
  </si>
  <si>
    <t>ORD1826</t>
  </si>
  <si>
    <t>SKU0826</t>
  </si>
  <si>
    <t>ORD1827</t>
  </si>
  <si>
    <t>SKU0827</t>
  </si>
  <si>
    <t>ORD1828</t>
  </si>
  <si>
    <t>SKU0828</t>
  </si>
  <si>
    <t>ORD1829</t>
  </si>
  <si>
    <t>SKU0829</t>
  </si>
  <si>
    <t>ORD1830</t>
  </si>
  <si>
    <t>SKU0830</t>
  </si>
  <si>
    <t>ORD1831</t>
  </si>
  <si>
    <t>SKU0831</t>
  </si>
  <si>
    <t>ORD1832</t>
  </si>
  <si>
    <t>SKU0832</t>
  </si>
  <si>
    <t>ORD1833</t>
  </si>
  <si>
    <t>SKU0833</t>
  </si>
  <si>
    <t>ORD1834</t>
  </si>
  <si>
    <t>SKU0834</t>
  </si>
  <si>
    <t>ORD1835</t>
  </si>
  <si>
    <t>SKU0835</t>
  </si>
  <si>
    <t>ORD1836</t>
  </si>
  <si>
    <t>SKU0836</t>
  </si>
  <si>
    <t>ORD1837</t>
  </si>
  <si>
    <t>SKU0837</t>
  </si>
  <si>
    <t>ORD1838</t>
  </si>
  <si>
    <t>SKU0838</t>
  </si>
  <si>
    <t>ORD1839</t>
  </si>
  <si>
    <t>SKU0839</t>
  </si>
  <si>
    <t>ORD1840</t>
  </si>
  <si>
    <t>SKU0840</t>
  </si>
  <si>
    <t>ORD1841</t>
  </si>
  <si>
    <t>SKU0841</t>
  </si>
  <si>
    <t>ORD1842</t>
  </si>
  <si>
    <t>SKU0842</t>
  </si>
  <si>
    <t>ORD1843</t>
  </si>
  <si>
    <t>SKU0843</t>
  </si>
  <si>
    <t>ORD1844</t>
  </si>
  <si>
    <t>SKU0844</t>
  </si>
  <si>
    <t>ORD1845</t>
  </si>
  <si>
    <t>SKU0845</t>
  </si>
  <si>
    <t>ORD1846</t>
  </si>
  <si>
    <t>SKU0846</t>
  </si>
  <si>
    <t>ORD1847</t>
  </si>
  <si>
    <t>SKU0847</t>
  </si>
  <si>
    <t>ORD1848</t>
  </si>
  <si>
    <t>SKU0848</t>
  </si>
  <si>
    <t>ORD1849</t>
  </si>
  <si>
    <t>SKU0849</t>
  </si>
  <si>
    <t>ORD1850</t>
  </si>
  <si>
    <t>SKU0850</t>
  </si>
  <si>
    <t>ORD1851</t>
  </si>
  <si>
    <t>SKU0851</t>
  </si>
  <si>
    <t>ORD1852</t>
  </si>
  <si>
    <t>SKU0852</t>
  </si>
  <si>
    <t>ORD1853</t>
  </si>
  <si>
    <t>SKU0853</t>
  </si>
  <si>
    <t>ORD1854</t>
  </si>
  <si>
    <t>SKU0854</t>
  </si>
  <si>
    <t>ORD1855</t>
  </si>
  <si>
    <t>SKU0855</t>
  </si>
  <si>
    <t>ORD1856</t>
  </si>
  <si>
    <t>SKU0856</t>
  </si>
  <si>
    <t>ORD1857</t>
  </si>
  <si>
    <t>SKU0857</t>
  </si>
  <si>
    <t>ORD1858</t>
  </si>
  <si>
    <t>SKU0858</t>
  </si>
  <si>
    <t>ORD1859</t>
  </si>
  <si>
    <t>SKU0859</t>
  </si>
  <si>
    <t>ORD1860</t>
  </si>
  <si>
    <t>SKU0860</t>
  </si>
  <si>
    <t>ORD1861</t>
  </si>
  <si>
    <t>SKU0861</t>
  </si>
  <si>
    <t>ORD1862</t>
  </si>
  <si>
    <t>SKU0862</t>
  </si>
  <si>
    <t>ORD1863</t>
  </si>
  <si>
    <t>SKU0863</t>
  </si>
  <si>
    <t>ORD1864</t>
  </si>
  <si>
    <t>SKU0864</t>
  </si>
  <si>
    <t>ORD1865</t>
  </si>
  <si>
    <t>SKU0865</t>
  </si>
  <si>
    <t>ORD1866</t>
  </si>
  <si>
    <t>SKU0866</t>
  </si>
  <si>
    <t>ORD1867</t>
  </si>
  <si>
    <t>SKU0867</t>
  </si>
  <si>
    <t>ORD1868</t>
  </si>
  <si>
    <t>SKU0868</t>
  </si>
  <si>
    <t>ORD1869</t>
  </si>
  <si>
    <t>SKU0869</t>
  </si>
  <si>
    <t>ORD1870</t>
  </si>
  <si>
    <t>SKU0870</t>
  </si>
  <si>
    <t>ORD1871</t>
  </si>
  <si>
    <t>SKU0871</t>
  </si>
  <si>
    <t>ORD1872</t>
  </si>
  <si>
    <t>SKU0872</t>
  </si>
  <si>
    <t>ORD1873</t>
  </si>
  <si>
    <t>SKU0873</t>
  </si>
  <si>
    <t>ORD1874</t>
  </si>
  <si>
    <t>SKU0874</t>
  </si>
  <si>
    <t>ORD1875</t>
  </si>
  <si>
    <t>SKU0875</t>
  </si>
  <si>
    <t>ORD1876</t>
  </si>
  <si>
    <t>SKU0876</t>
  </si>
  <si>
    <t>ORD1877</t>
  </si>
  <si>
    <t>SKU0877</t>
  </si>
  <si>
    <t>ORD1878</t>
  </si>
  <si>
    <t>SKU0878</t>
  </si>
  <si>
    <t>ORD1879</t>
  </si>
  <si>
    <t>SKU0879</t>
  </si>
  <si>
    <t>ORD1880</t>
  </si>
  <si>
    <t>SKU0880</t>
  </si>
  <si>
    <t>ORD1881</t>
  </si>
  <si>
    <t>SKU0881</t>
  </si>
  <si>
    <t>ORD1882</t>
  </si>
  <si>
    <t>SKU0882</t>
  </si>
  <si>
    <t>ORD1883</t>
  </si>
  <si>
    <t>SKU0883</t>
  </si>
  <si>
    <t>ORD1884</t>
  </si>
  <si>
    <t>SKU0884</t>
  </si>
  <si>
    <t>ORD1885</t>
  </si>
  <si>
    <t>SKU0885</t>
  </si>
  <si>
    <t>ORD1886</t>
  </si>
  <si>
    <t>SKU0886</t>
  </si>
  <si>
    <t>ORD1887</t>
  </si>
  <si>
    <t>SKU0887</t>
  </si>
  <si>
    <t>ORD1888</t>
  </si>
  <si>
    <t>SKU0888</t>
  </si>
  <si>
    <t>ORD1889</t>
  </si>
  <si>
    <t>SKU0889</t>
  </si>
  <si>
    <t>ORD1890</t>
  </si>
  <si>
    <t>SKU0890</t>
  </si>
  <si>
    <t>ORD1891</t>
  </si>
  <si>
    <t>SKU0891</t>
  </si>
  <si>
    <t>ORD1892</t>
  </si>
  <si>
    <t>SKU0892</t>
  </si>
  <si>
    <t>ORD1893</t>
  </si>
  <si>
    <t>SKU0893</t>
  </si>
  <si>
    <t>ORD1894</t>
  </si>
  <si>
    <t>SKU0894</t>
  </si>
  <si>
    <t>ORD1895</t>
  </si>
  <si>
    <t>SKU0895</t>
  </si>
  <si>
    <t>ORD1896</t>
  </si>
  <si>
    <t>SKU0896</t>
  </si>
  <si>
    <t>ORD1897</t>
  </si>
  <si>
    <t>SKU0897</t>
  </si>
  <si>
    <t>ORD1898</t>
  </si>
  <si>
    <t>SKU0898</t>
  </si>
  <si>
    <t>ORD1899</t>
  </si>
  <si>
    <t>SKU0899</t>
  </si>
  <si>
    <t>ORD1900</t>
  </si>
  <si>
    <t>SKU0900</t>
  </si>
  <si>
    <t>ORD1901</t>
  </si>
  <si>
    <t>SKU0901</t>
  </si>
  <si>
    <t>ORD1902</t>
  </si>
  <si>
    <t>SKU0902</t>
  </si>
  <si>
    <t>ORD1903</t>
  </si>
  <si>
    <t>SKU0903</t>
  </si>
  <si>
    <t>ORD1904</t>
  </si>
  <si>
    <t>SKU0904</t>
  </si>
  <si>
    <t>ORD1905</t>
  </si>
  <si>
    <t>SKU0905</t>
  </si>
  <si>
    <t>ORD1906</t>
  </si>
  <si>
    <t>SKU0906</t>
  </si>
  <si>
    <t>ORD1907</t>
  </si>
  <si>
    <t>SKU0907</t>
  </si>
  <si>
    <t>ORD1908</t>
  </si>
  <si>
    <t>SKU0908</t>
  </si>
  <si>
    <t>ORD1909</t>
  </si>
  <si>
    <t>SKU0909</t>
  </si>
  <si>
    <t>ORD1910</t>
  </si>
  <si>
    <t>SKU0910</t>
  </si>
  <si>
    <t>ORD1911</t>
  </si>
  <si>
    <t>SKU0911</t>
  </si>
  <si>
    <t>ORD1912</t>
  </si>
  <si>
    <t>SKU0912</t>
  </si>
  <si>
    <t>ORD1913</t>
  </si>
  <si>
    <t>SKU0913</t>
  </si>
  <si>
    <t>ORD1914</t>
  </si>
  <si>
    <t>SKU0914</t>
  </si>
  <si>
    <t>ORD1915</t>
  </si>
  <si>
    <t>SKU0915</t>
  </si>
  <si>
    <t>ORD1916</t>
  </si>
  <si>
    <t>SKU0916</t>
  </si>
  <si>
    <t>ORD1917</t>
  </si>
  <si>
    <t>SKU0917</t>
  </si>
  <si>
    <t>ORD1918</t>
  </si>
  <si>
    <t>SKU0918</t>
  </si>
  <si>
    <t>ORD1919</t>
  </si>
  <si>
    <t>SKU0919</t>
  </si>
  <si>
    <t>ORD1920</t>
  </si>
  <si>
    <t>SKU0920</t>
  </si>
  <si>
    <t>ORD1921</t>
  </si>
  <si>
    <t>SKU0921</t>
  </si>
  <si>
    <t>ORD1922</t>
  </si>
  <si>
    <t>SKU0922</t>
  </si>
  <si>
    <t>ORD1923</t>
  </si>
  <si>
    <t>SKU0923</t>
  </si>
  <si>
    <t>ORD1924</t>
  </si>
  <si>
    <t>SKU0924</t>
  </si>
  <si>
    <t>ORD1925</t>
  </si>
  <si>
    <t>SKU0925</t>
  </si>
  <si>
    <t>ORD1926</t>
  </si>
  <si>
    <t>SKU0926</t>
  </si>
  <si>
    <t>ORD1927</t>
  </si>
  <si>
    <t>SKU0927</t>
  </si>
  <si>
    <t>ORD1928</t>
  </si>
  <si>
    <t>SKU0928</t>
  </si>
  <si>
    <t>ORD1929</t>
  </si>
  <si>
    <t>SKU0929</t>
  </si>
  <si>
    <t>ORD1930</t>
  </si>
  <si>
    <t>SKU0930</t>
  </si>
  <si>
    <t>ORD1931</t>
  </si>
  <si>
    <t>SKU0931</t>
  </si>
  <si>
    <t>ORD1932</t>
  </si>
  <si>
    <t>SKU0932</t>
  </si>
  <si>
    <t>ORD1933</t>
  </si>
  <si>
    <t>SKU0933</t>
  </si>
  <si>
    <t>ORD1934</t>
  </si>
  <si>
    <t>SKU0934</t>
  </si>
  <si>
    <t>ORD1935</t>
  </si>
  <si>
    <t>SKU0935</t>
  </si>
  <si>
    <t>ORD1936</t>
  </si>
  <si>
    <t>SKU0936</t>
  </si>
  <si>
    <t>ORD1937</t>
  </si>
  <si>
    <t>SKU0937</t>
  </si>
  <si>
    <t>ORD1938</t>
  </si>
  <si>
    <t>SKU0938</t>
  </si>
  <si>
    <t>ORD1939</t>
  </si>
  <si>
    <t>SKU0939</t>
  </si>
  <si>
    <t>ORD1940</t>
  </si>
  <si>
    <t>SKU0940</t>
  </si>
  <si>
    <t>ORD1941</t>
  </si>
  <si>
    <t>SKU0941</t>
  </si>
  <si>
    <t>ORD1942</t>
  </si>
  <si>
    <t>SKU0942</t>
  </si>
  <si>
    <t>ORD1943</t>
  </si>
  <si>
    <t>SKU0943</t>
  </si>
  <si>
    <t>ORD1944</t>
  </si>
  <si>
    <t>SKU0944</t>
  </si>
  <si>
    <t>ORD1945</t>
  </si>
  <si>
    <t>SKU0945</t>
  </si>
  <si>
    <t>ORD1946</t>
  </si>
  <si>
    <t>SKU0946</t>
  </si>
  <si>
    <t>ORD1947</t>
  </si>
  <si>
    <t>SKU0947</t>
  </si>
  <si>
    <t>ORD1948</t>
  </si>
  <si>
    <t>SKU0948</t>
  </si>
  <si>
    <t>ORD1949</t>
  </si>
  <si>
    <t>SKU0949</t>
  </si>
  <si>
    <t>ORD1950</t>
  </si>
  <si>
    <t>SKU0950</t>
  </si>
  <si>
    <t>ORD1951</t>
  </si>
  <si>
    <t>SKU0951</t>
  </si>
  <si>
    <t>ORD1952</t>
  </si>
  <si>
    <t>SKU0952</t>
  </si>
  <si>
    <t>ORD1953</t>
  </si>
  <si>
    <t>SKU0953</t>
  </si>
  <si>
    <t>ORD1954</t>
  </si>
  <si>
    <t>SKU0954</t>
  </si>
  <si>
    <t>ORD1955</t>
  </si>
  <si>
    <t>SKU0955</t>
  </si>
  <si>
    <t>ORD1956</t>
  </si>
  <si>
    <t>SKU0956</t>
  </si>
  <si>
    <t>ORD1957</t>
  </si>
  <si>
    <t>SKU0957</t>
  </si>
  <si>
    <t>ORD1958</t>
  </si>
  <si>
    <t>SKU0958</t>
  </si>
  <si>
    <t>ORD1959</t>
  </si>
  <si>
    <t>SKU0959</t>
  </si>
  <si>
    <t>ORD1960</t>
  </si>
  <si>
    <t>SKU0960</t>
  </si>
  <si>
    <t>ORD1961</t>
  </si>
  <si>
    <t>SKU0961</t>
  </si>
  <si>
    <t>ORD1962</t>
  </si>
  <si>
    <t>SKU0962</t>
  </si>
  <si>
    <t>ORD1963</t>
  </si>
  <si>
    <t>SKU0963</t>
  </si>
  <si>
    <t>ORD1964</t>
  </si>
  <si>
    <t>SKU0964</t>
  </si>
  <si>
    <t>ORD1965</t>
  </si>
  <si>
    <t>SKU0965</t>
  </si>
  <si>
    <t>ORD1966</t>
  </si>
  <si>
    <t>SKU0966</t>
  </si>
  <si>
    <t>ORD1967</t>
  </si>
  <si>
    <t>SKU0967</t>
  </si>
  <si>
    <t>ORD1968</t>
  </si>
  <si>
    <t>SKU0968</t>
  </si>
  <si>
    <t>ORD1969</t>
  </si>
  <si>
    <t>SKU0969</t>
  </si>
  <si>
    <t>ORD1970</t>
  </si>
  <si>
    <t>SKU0970</t>
  </si>
  <si>
    <t>ORD1971</t>
  </si>
  <si>
    <t>SKU0971</t>
  </si>
  <si>
    <t>ORD1972</t>
  </si>
  <si>
    <t>SKU0972</t>
  </si>
  <si>
    <t>ORD1973</t>
  </si>
  <si>
    <t>SKU0973</t>
  </si>
  <si>
    <t>ORD1974</t>
  </si>
  <si>
    <t>SKU0974</t>
  </si>
  <si>
    <t>ORD1975</t>
  </si>
  <si>
    <t>SKU0975</t>
  </si>
  <si>
    <t>ORD1976</t>
  </si>
  <si>
    <t>SKU0976</t>
  </si>
  <si>
    <t>ORD1977</t>
  </si>
  <si>
    <t>SKU0977</t>
  </si>
  <si>
    <t>ORD1978</t>
  </si>
  <si>
    <t>SKU0978</t>
  </si>
  <si>
    <t>ORD1979</t>
  </si>
  <si>
    <t>SKU0979</t>
  </si>
  <si>
    <t>ORD1980</t>
  </si>
  <si>
    <t>SKU0980</t>
  </si>
  <si>
    <t>ORD1981</t>
  </si>
  <si>
    <t>SKU0981</t>
  </si>
  <si>
    <t>ORD1982</t>
  </si>
  <si>
    <t>SKU0982</t>
  </si>
  <si>
    <t>ORD1983</t>
  </si>
  <si>
    <t>SKU0983</t>
  </si>
  <si>
    <t>ORD1984</t>
  </si>
  <si>
    <t>SKU0984</t>
  </si>
  <si>
    <t>ORD1985</t>
  </si>
  <si>
    <t>SKU0985</t>
  </si>
  <si>
    <t>ORD1986</t>
  </si>
  <si>
    <t>SKU0986</t>
  </si>
  <si>
    <t>ORD1987</t>
  </si>
  <si>
    <t>SKU0987</t>
  </si>
  <si>
    <t>ORD1988</t>
  </si>
  <si>
    <t>SKU0988</t>
  </si>
  <si>
    <t>ORD1989</t>
  </si>
  <si>
    <t>SKU0989</t>
  </si>
  <si>
    <t>ORD1990</t>
  </si>
  <si>
    <t>SKU0990</t>
  </si>
  <si>
    <t>ORD1991</t>
  </si>
  <si>
    <t>SKU0991</t>
  </si>
  <si>
    <t>ORD1992</t>
  </si>
  <si>
    <t>SKU0992</t>
  </si>
  <si>
    <t>ORD1993</t>
  </si>
  <si>
    <t>SKU0993</t>
  </si>
  <si>
    <t>ORD1994</t>
  </si>
  <si>
    <t>SKU0994</t>
  </si>
  <si>
    <t>ORD1995</t>
  </si>
  <si>
    <t>SKU0995</t>
  </si>
  <si>
    <t>ORD1996</t>
  </si>
  <si>
    <t>SKU0996</t>
  </si>
  <si>
    <t>ORD1997</t>
  </si>
  <si>
    <t>SKU0997</t>
  </si>
  <si>
    <t>ORD1998</t>
  </si>
  <si>
    <t>SKU0998</t>
  </si>
  <si>
    <t>ORD1999</t>
  </si>
  <si>
    <t>SKU0999</t>
  </si>
  <si>
    <t>ORD2000</t>
  </si>
  <si>
    <t>SKU1000</t>
  </si>
  <si>
    <t>ORD2001</t>
  </si>
  <si>
    <t>SKU1001</t>
  </si>
  <si>
    <t>ORD2002</t>
  </si>
  <si>
    <t>SKU1002</t>
  </si>
  <si>
    <t>ORD2003</t>
  </si>
  <si>
    <t>SKU1003</t>
  </si>
  <si>
    <t>ORD2004</t>
  </si>
  <si>
    <t>SKU1004</t>
  </si>
  <si>
    <t>ORD2005</t>
  </si>
  <si>
    <t>SKU1005</t>
  </si>
  <si>
    <t>ORD2006</t>
  </si>
  <si>
    <t>SKU1006</t>
  </si>
  <si>
    <t>ORD2007</t>
  </si>
  <si>
    <t>SKU1007</t>
  </si>
  <si>
    <t>ORD2008</t>
  </si>
  <si>
    <t>SKU1008</t>
  </si>
  <si>
    <t>ORD2009</t>
  </si>
  <si>
    <t>SKU1009</t>
  </si>
  <si>
    <t>ORD2010</t>
  </si>
  <si>
    <t>SKU1010</t>
  </si>
  <si>
    <t>ORD2011</t>
  </si>
  <si>
    <t>SKU1011</t>
  </si>
  <si>
    <t>ORD2012</t>
  </si>
  <si>
    <t>SKU1012</t>
  </si>
  <si>
    <t>ORD2013</t>
  </si>
  <si>
    <t>SKU1013</t>
  </si>
  <si>
    <t>ORD2014</t>
  </si>
  <si>
    <t>SKU1014</t>
  </si>
  <si>
    <t>ORD2015</t>
  </si>
  <si>
    <t>SKU1015</t>
  </si>
  <si>
    <t>ORD2016</t>
  </si>
  <si>
    <t>SKU1016</t>
  </si>
  <si>
    <t>ORD2017</t>
  </si>
  <si>
    <t>SKU1017</t>
  </si>
  <si>
    <t>ORD2018</t>
  </si>
  <si>
    <t>SKU1018</t>
  </si>
  <si>
    <t>ORD2019</t>
  </si>
  <si>
    <t>SKU1019</t>
  </si>
  <si>
    <t>ORD2020</t>
  </si>
  <si>
    <t>SKU1020</t>
  </si>
  <si>
    <t>ORD2021</t>
  </si>
  <si>
    <t>SKU1021</t>
  </si>
  <si>
    <t>ORD2022</t>
  </si>
  <si>
    <t>SKU1022</t>
  </si>
  <si>
    <t>ORD2023</t>
  </si>
  <si>
    <t>SKU1023</t>
  </si>
  <si>
    <t>ORD2024</t>
  </si>
  <si>
    <t>SKU1024</t>
  </si>
  <si>
    <t>ORD2025</t>
  </si>
  <si>
    <t>SKU1025</t>
  </si>
  <si>
    <t>ORD2026</t>
  </si>
  <si>
    <t>SKU1026</t>
  </si>
  <si>
    <t>ORD2027</t>
  </si>
  <si>
    <t>SKU1027</t>
  </si>
  <si>
    <t>ORD2028</t>
  </si>
  <si>
    <t>SKU1028</t>
  </si>
  <si>
    <t>ORD2029</t>
  </si>
  <si>
    <t>SKU1029</t>
  </si>
  <si>
    <t>ORD2030</t>
  </si>
  <si>
    <t>SKU1030</t>
  </si>
  <si>
    <t>ORD2031</t>
  </si>
  <si>
    <t>SKU1031</t>
  </si>
  <si>
    <t>ORD2032</t>
  </si>
  <si>
    <t>SKU1032</t>
  </si>
  <si>
    <t>ORD2033</t>
  </si>
  <si>
    <t>SKU1033</t>
  </si>
  <si>
    <t>ORD2034</t>
  </si>
  <si>
    <t>SKU1034</t>
  </si>
  <si>
    <t>ORD2035</t>
  </si>
  <si>
    <t>SKU1035</t>
  </si>
  <si>
    <t>ORD2036</t>
  </si>
  <si>
    <t>SKU1036</t>
  </si>
  <si>
    <t>ORD2037</t>
  </si>
  <si>
    <t>SKU1037</t>
  </si>
  <si>
    <t>ORD2038</t>
  </si>
  <si>
    <t>SKU1038</t>
  </si>
  <si>
    <t>ORD2039</t>
  </si>
  <si>
    <t>SKU1039</t>
  </si>
  <si>
    <t>ORD2040</t>
  </si>
  <si>
    <t>SKU1040</t>
  </si>
  <si>
    <t>ORD2041</t>
  </si>
  <si>
    <t>SKU1041</t>
  </si>
  <si>
    <t>ORD2042</t>
  </si>
  <si>
    <t>SKU1042</t>
  </si>
  <si>
    <t>ORD2043</t>
  </si>
  <si>
    <t>SKU1043</t>
  </si>
  <si>
    <t>ORD2044</t>
  </si>
  <si>
    <t>SKU1044</t>
  </si>
  <si>
    <t>ORD2045</t>
  </si>
  <si>
    <t>SKU1045</t>
  </si>
  <si>
    <t>ORD2046</t>
  </si>
  <si>
    <t>SKU1046</t>
  </si>
  <si>
    <t>ORD2047</t>
  </si>
  <si>
    <t>SKU1047</t>
  </si>
  <si>
    <t>ORD2048</t>
  </si>
  <si>
    <t>SKU1048</t>
  </si>
  <si>
    <t>ORD2049</t>
  </si>
  <si>
    <t>SKU1049</t>
  </si>
  <si>
    <t>ORD2050</t>
  </si>
  <si>
    <t>SKU1050</t>
  </si>
  <si>
    <t>ORD2051</t>
  </si>
  <si>
    <t>SKU1051</t>
  </si>
  <si>
    <t>ORD2052</t>
  </si>
  <si>
    <t>SKU1052</t>
  </si>
  <si>
    <t>ORD2053</t>
  </si>
  <si>
    <t>SKU1053</t>
  </si>
  <si>
    <t>ORD2054</t>
  </si>
  <si>
    <t>SKU1054</t>
  </si>
  <si>
    <t>ORD2055</t>
  </si>
  <si>
    <t>SKU1055</t>
  </si>
  <si>
    <t>ORD2056</t>
  </si>
  <si>
    <t>SKU1056</t>
  </si>
  <si>
    <t>ORD2057</t>
  </si>
  <si>
    <t>SKU1057</t>
  </si>
  <si>
    <t>ORD2058</t>
  </si>
  <si>
    <t>SKU1058</t>
  </si>
  <si>
    <t>ORD2059</t>
  </si>
  <si>
    <t>SKU1059</t>
  </si>
  <si>
    <t>ORD2060</t>
  </si>
  <si>
    <t>SKU1060</t>
  </si>
  <si>
    <t>ORD2061</t>
  </si>
  <si>
    <t>SKU1061</t>
  </si>
  <si>
    <t>ORD2062</t>
  </si>
  <si>
    <t>SKU1062</t>
  </si>
  <si>
    <t>ORD2063</t>
  </si>
  <si>
    <t>SKU1063</t>
  </si>
  <si>
    <t>ORD2064</t>
  </si>
  <si>
    <t>SKU1064</t>
  </si>
  <si>
    <t>ORD2065</t>
  </si>
  <si>
    <t>SKU1065</t>
  </si>
  <si>
    <t>ORD2066</t>
  </si>
  <si>
    <t>SKU1066</t>
  </si>
  <si>
    <t>ORD2067</t>
  </si>
  <si>
    <t>SKU1067</t>
  </si>
  <si>
    <t>ORD2068</t>
  </si>
  <si>
    <t>SKU1068</t>
  </si>
  <si>
    <t>ORD2069</t>
  </si>
  <si>
    <t>SKU1069</t>
  </si>
  <si>
    <t>ORD2070</t>
  </si>
  <si>
    <t>SKU1070</t>
  </si>
  <si>
    <t>ORD2071</t>
  </si>
  <si>
    <t>SKU1071</t>
  </si>
  <si>
    <t>ORD2072</t>
  </si>
  <si>
    <t>SKU1072</t>
  </si>
  <si>
    <t>ORD2073</t>
  </si>
  <si>
    <t>SKU1073</t>
  </si>
  <si>
    <t>ORD2074</t>
  </si>
  <si>
    <t>SKU1074</t>
  </si>
  <si>
    <t>ORD2075</t>
  </si>
  <si>
    <t>SKU1075</t>
  </si>
  <si>
    <t>ORD2076</t>
  </si>
  <si>
    <t>SKU1076</t>
  </si>
  <si>
    <t>ORD2077</t>
  </si>
  <si>
    <t>SKU1077</t>
  </si>
  <si>
    <t>ORD2078</t>
  </si>
  <si>
    <t>SKU1078</t>
  </si>
  <si>
    <t>ORD2079</t>
  </si>
  <si>
    <t>SKU1079</t>
  </si>
  <si>
    <t>ORD2080</t>
  </si>
  <si>
    <t>SKU1080</t>
  </si>
  <si>
    <t>ORD2081</t>
  </si>
  <si>
    <t>SKU1081</t>
  </si>
  <si>
    <t>ORD2082</t>
  </si>
  <si>
    <t>SKU1082</t>
  </si>
  <si>
    <t>ORD2083</t>
  </si>
  <si>
    <t>SKU1083</t>
  </si>
  <si>
    <t>ORD2084</t>
  </si>
  <si>
    <t>SKU1084</t>
  </si>
  <si>
    <t>ORD2085</t>
  </si>
  <si>
    <t>SKU1085</t>
  </si>
  <si>
    <t>ORD2086</t>
  </si>
  <si>
    <t>SKU1086</t>
  </si>
  <si>
    <t>ORD2087</t>
  </si>
  <si>
    <t>SKU1087</t>
  </si>
  <si>
    <t>ORD2088</t>
  </si>
  <si>
    <t>SKU1088</t>
  </si>
  <si>
    <t>ORD2089</t>
  </si>
  <si>
    <t>SKU1089</t>
  </si>
  <si>
    <t>ORD2090</t>
  </si>
  <si>
    <t>SKU1090</t>
  </si>
  <si>
    <t>ORD2091</t>
  </si>
  <si>
    <t>SKU1091</t>
  </si>
  <si>
    <t>ORD2092</t>
  </si>
  <si>
    <t>SKU1092</t>
  </si>
  <si>
    <t>ORD2093</t>
  </si>
  <si>
    <t>SKU1093</t>
  </si>
  <si>
    <t>ORD2094</t>
  </si>
  <si>
    <t>SKU1094</t>
  </si>
  <si>
    <t>ORD2095</t>
  </si>
  <si>
    <t>SKU1095</t>
  </si>
  <si>
    <t>ORD2096</t>
  </si>
  <si>
    <t>SKU1096</t>
  </si>
  <si>
    <t>ORD2097</t>
  </si>
  <si>
    <t>SKU1097</t>
  </si>
  <si>
    <t>ORD2098</t>
  </si>
  <si>
    <t>SKU1098</t>
  </si>
  <si>
    <t>ORD2099</t>
  </si>
  <si>
    <t>SKU1099</t>
  </si>
  <si>
    <t>ORD2100</t>
  </si>
  <si>
    <t>SKU1100</t>
  </si>
  <si>
    <t>ORD2101</t>
  </si>
  <si>
    <t>SKU1101</t>
  </si>
  <si>
    <t>ORD2102</t>
  </si>
  <si>
    <t>SKU1102</t>
  </si>
  <si>
    <t>ORD2103</t>
  </si>
  <si>
    <t>SKU1103</t>
  </si>
  <si>
    <t>ORD2104</t>
  </si>
  <si>
    <t>SKU1104</t>
  </si>
  <si>
    <t>ORD2105</t>
  </si>
  <si>
    <t>SKU1105</t>
  </si>
  <si>
    <t>ORD2106</t>
  </si>
  <si>
    <t>SKU1106</t>
  </si>
  <si>
    <t>ORD2107</t>
  </si>
  <si>
    <t>SKU1107</t>
  </si>
  <si>
    <t>ORD2108</t>
  </si>
  <si>
    <t>SKU1108</t>
  </si>
  <si>
    <t>ORD2109</t>
  </si>
  <si>
    <t>SKU1109</t>
  </si>
  <si>
    <t>ORD2110</t>
  </si>
  <si>
    <t>SKU1110</t>
  </si>
  <si>
    <t>ORD2111</t>
  </si>
  <si>
    <t>SKU1111</t>
  </si>
  <si>
    <t>ORD2112</t>
  </si>
  <si>
    <t>SKU1112</t>
  </si>
  <si>
    <t>ORD2113</t>
  </si>
  <si>
    <t>SKU1113</t>
  </si>
  <si>
    <t>ORD2114</t>
  </si>
  <si>
    <t>SKU1114</t>
  </si>
  <si>
    <t>ORD2115</t>
  </si>
  <si>
    <t>SKU1115</t>
  </si>
  <si>
    <t>ORD2116</t>
  </si>
  <si>
    <t>SKU1116</t>
  </si>
  <si>
    <t>ORD2117</t>
  </si>
  <si>
    <t>SKU1117</t>
  </si>
  <si>
    <t>ORD2118</t>
  </si>
  <si>
    <t>SKU1118</t>
  </si>
  <si>
    <t>ORD2119</t>
  </si>
  <si>
    <t>SKU1119</t>
  </si>
  <si>
    <t>ORD2120</t>
  </si>
  <si>
    <t>SKU1120</t>
  </si>
  <si>
    <t>ORD2121</t>
  </si>
  <si>
    <t>SKU1121</t>
  </si>
  <si>
    <t>ORD2122</t>
  </si>
  <si>
    <t>SKU1122</t>
  </si>
  <si>
    <t>ORD2123</t>
  </si>
  <si>
    <t>SKU1123</t>
  </si>
  <si>
    <t>ORD2124</t>
  </si>
  <si>
    <t>SKU1124</t>
  </si>
  <si>
    <t>ORD2125</t>
  </si>
  <si>
    <t>SKU1125</t>
  </si>
  <si>
    <t>ORD2126</t>
  </si>
  <si>
    <t>SKU1126</t>
  </si>
  <si>
    <t>ORD2127</t>
  </si>
  <si>
    <t>SKU1127</t>
  </si>
  <si>
    <t>ORD2128</t>
  </si>
  <si>
    <t>SKU1128</t>
  </si>
  <si>
    <t>ORD2129</t>
  </si>
  <si>
    <t>SKU1129</t>
  </si>
  <si>
    <t>ORD2130</t>
  </si>
  <si>
    <t>SKU1130</t>
  </si>
  <si>
    <t>ORD2131</t>
  </si>
  <si>
    <t>SKU1131</t>
  </si>
  <si>
    <t>ORD2132</t>
  </si>
  <si>
    <t>SKU1132</t>
  </si>
  <si>
    <t>ORD2133</t>
  </si>
  <si>
    <t>SKU1133</t>
  </si>
  <si>
    <t>ORD2134</t>
  </si>
  <si>
    <t>SKU1134</t>
  </si>
  <si>
    <t>ORD2135</t>
  </si>
  <si>
    <t>SKU1135</t>
  </si>
  <si>
    <t>ORD2136</t>
  </si>
  <si>
    <t>SKU1136</t>
  </si>
  <si>
    <t>ORD2137</t>
  </si>
  <si>
    <t>SKU1137</t>
  </si>
  <si>
    <t>ORD2138</t>
  </si>
  <si>
    <t>SKU1138</t>
  </si>
  <si>
    <t>ORD2139</t>
  </si>
  <si>
    <t>SKU1139</t>
  </si>
  <si>
    <t>ORD2140</t>
  </si>
  <si>
    <t>SKU1140</t>
  </si>
  <si>
    <t>ORD2141</t>
  </si>
  <si>
    <t>SKU1141</t>
  </si>
  <si>
    <t>ORD2142</t>
  </si>
  <si>
    <t>SKU1142</t>
  </si>
  <si>
    <t>ORD2143</t>
  </si>
  <si>
    <t>SKU1143</t>
  </si>
  <si>
    <t>ORD2144</t>
  </si>
  <si>
    <t>SKU1144</t>
  </si>
  <si>
    <t>ORD2145</t>
  </si>
  <si>
    <t>SKU1145</t>
  </si>
  <si>
    <t>ORD2146</t>
  </si>
  <si>
    <t>SKU1146</t>
  </si>
  <si>
    <t>ORD2147</t>
  </si>
  <si>
    <t>SKU1147</t>
  </si>
  <si>
    <t>ORD2148</t>
  </si>
  <si>
    <t>SKU1148</t>
  </si>
  <si>
    <t>ORD2149</t>
  </si>
  <si>
    <t>SKU1149</t>
  </si>
  <si>
    <t>ORD2150</t>
  </si>
  <si>
    <t>SKU1150</t>
  </si>
  <si>
    <t>ORD2151</t>
  </si>
  <si>
    <t>SKU1151</t>
  </si>
  <si>
    <t>ORD2152</t>
  </si>
  <si>
    <t>SKU1152</t>
  </si>
  <si>
    <t>ORD2153</t>
  </si>
  <si>
    <t>SKU1153</t>
  </si>
  <si>
    <t>ORD2154</t>
  </si>
  <si>
    <t>SKU1154</t>
  </si>
  <si>
    <t>ORD2155</t>
  </si>
  <si>
    <t>SKU1155</t>
  </si>
  <si>
    <t>ORD2156</t>
  </si>
  <si>
    <t>SKU1156</t>
  </si>
  <si>
    <t>ORD2157</t>
  </si>
  <si>
    <t>SKU1157</t>
  </si>
  <si>
    <t>ORD2158</t>
  </si>
  <si>
    <t>SKU1158</t>
  </si>
  <si>
    <t>ORD2159</t>
  </si>
  <si>
    <t>SKU1159</t>
  </si>
  <si>
    <t>ORD2160</t>
  </si>
  <si>
    <t>SKU1160</t>
  </si>
  <si>
    <t>ORD2161</t>
  </si>
  <si>
    <t>SKU1161</t>
  </si>
  <si>
    <t>ORD2162</t>
  </si>
  <si>
    <t>SKU1162</t>
  </si>
  <si>
    <t>ORD2163</t>
  </si>
  <si>
    <t>SKU1163</t>
  </si>
  <si>
    <t>ORD2164</t>
  </si>
  <si>
    <t>SKU1164</t>
  </si>
  <si>
    <t>ORD2165</t>
  </si>
  <si>
    <t>SKU1165</t>
  </si>
  <si>
    <t>ORD2166</t>
  </si>
  <si>
    <t>SKU1166</t>
  </si>
  <si>
    <t>ORD2167</t>
  </si>
  <si>
    <t>SKU1167</t>
  </si>
  <si>
    <t>ORD2168</t>
  </si>
  <si>
    <t>SKU1168</t>
  </si>
  <si>
    <t>ORD2169</t>
  </si>
  <si>
    <t>SKU1169</t>
  </si>
  <si>
    <t>ORD2170</t>
  </si>
  <si>
    <t>SKU1170</t>
  </si>
  <si>
    <t>ORD2171</t>
  </si>
  <si>
    <t>SKU1171</t>
  </si>
  <si>
    <t>ORD2172</t>
  </si>
  <si>
    <t>SKU1172</t>
  </si>
  <si>
    <t>ORD2173</t>
  </si>
  <si>
    <t>SKU1173</t>
  </si>
  <si>
    <t>ORD2174</t>
  </si>
  <si>
    <t>SKU1174</t>
  </si>
  <si>
    <t>ORD2175</t>
  </si>
  <si>
    <t>SKU1175</t>
  </si>
  <si>
    <t>ORD2176</t>
  </si>
  <si>
    <t>SKU1176</t>
  </si>
  <si>
    <t>ORD2177</t>
  </si>
  <si>
    <t>SKU1177</t>
  </si>
  <si>
    <t>ORD2178</t>
  </si>
  <si>
    <t>SKU1178</t>
  </si>
  <si>
    <t>ORD2179</t>
  </si>
  <si>
    <t>SKU1179</t>
  </si>
  <si>
    <t>ORD2180</t>
  </si>
  <si>
    <t>SKU1180</t>
  </si>
  <si>
    <t>ORD2181</t>
  </si>
  <si>
    <t>SKU1181</t>
  </si>
  <si>
    <t>ORD2182</t>
  </si>
  <si>
    <t>SKU1182</t>
  </si>
  <si>
    <t>ORD2183</t>
  </si>
  <si>
    <t>SKU1183</t>
  </si>
  <si>
    <t>ORD2184</t>
  </si>
  <si>
    <t>SKU1184</t>
  </si>
  <si>
    <t>ORD2185</t>
  </si>
  <si>
    <t>SKU1185</t>
  </si>
  <si>
    <t>ORD2186</t>
  </si>
  <si>
    <t>SKU1186</t>
  </si>
  <si>
    <t>ORD2187</t>
  </si>
  <si>
    <t>SKU1187</t>
  </si>
  <si>
    <t>ORD2188</t>
  </si>
  <si>
    <t>SKU1188</t>
  </si>
  <si>
    <t>ORD2189</t>
  </si>
  <si>
    <t>SKU1189</t>
  </si>
  <si>
    <t>ORD2190</t>
  </si>
  <si>
    <t>SKU1190</t>
  </si>
  <si>
    <t>ORD2191</t>
  </si>
  <si>
    <t>SKU1191</t>
  </si>
  <si>
    <t>ORD2192</t>
  </si>
  <si>
    <t>SKU1192</t>
  </si>
  <si>
    <t>ORD2193</t>
  </si>
  <si>
    <t>SKU1193</t>
  </si>
  <si>
    <t>ORD2194</t>
  </si>
  <si>
    <t>SKU1194</t>
  </si>
  <si>
    <t>ORD2195</t>
  </si>
  <si>
    <t>SKU1195</t>
  </si>
  <si>
    <t>ORD2196</t>
  </si>
  <si>
    <t>SKU1196</t>
  </si>
  <si>
    <t>ORD2197</t>
  </si>
  <si>
    <t>SKU1197</t>
  </si>
  <si>
    <t>ORD2198</t>
  </si>
  <si>
    <t>SKU1198</t>
  </si>
  <si>
    <t>ORD2199</t>
  </si>
  <si>
    <t>SKU1199</t>
  </si>
  <si>
    <t>ORD2200</t>
  </si>
  <si>
    <t>SKU1200</t>
  </si>
  <si>
    <t>ORD2201</t>
  </si>
  <si>
    <t>SKU1201</t>
  </si>
  <si>
    <t>ORD2202</t>
  </si>
  <si>
    <t>SKU1202</t>
  </si>
  <si>
    <t>ORD2203</t>
  </si>
  <si>
    <t>SKU1203</t>
  </si>
  <si>
    <t>ORD2204</t>
  </si>
  <si>
    <t>SKU1204</t>
  </si>
  <si>
    <t>ORD2205</t>
  </si>
  <si>
    <t>SKU1205</t>
  </si>
  <si>
    <t>ORD2206</t>
  </si>
  <si>
    <t>SKU1206</t>
  </si>
  <si>
    <t>ORD2207</t>
  </si>
  <si>
    <t>SKU1207</t>
  </si>
  <si>
    <t>ORD2208</t>
  </si>
  <si>
    <t>SKU1208</t>
  </si>
  <si>
    <t>ORD2209</t>
  </si>
  <si>
    <t>SKU1209</t>
  </si>
  <si>
    <t>ORD2210</t>
  </si>
  <si>
    <t>SKU1210</t>
  </si>
  <si>
    <t>ORD2211</t>
  </si>
  <si>
    <t>SKU1211</t>
  </si>
  <si>
    <t>ORD2212</t>
  </si>
  <si>
    <t>SKU1212</t>
  </si>
  <si>
    <t>ORD2213</t>
  </si>
  <si>
    <t>SKU1213</t>
  </si>
  <si>
    <t>ORD2214</t>
  </si>
  <si>
    <t>SKU1214</t>
  </si>
  <si>
    <t>ORD2215</t>
  </si>
  <si>
    <t>SKU1215</t>
  </si>
  <si>
    <t>ORD2216</t>
  </si>
  <si>
    <t>SKU1216</t>
  </si>
  <si>
    <t>ORD2217</t>
  </si>
  <si>
    <t>SKU1217</t>
  </si>
  <si>
    <t>ORD2218</t>
  </si>
  <si>
    <t>SKU1218</t>
  </si>
  <si>
    <t>ORD2219</t>
  </si>
  <si>
    <t>SKU1219</t>
  </si>
  <si>
    <t>ORD2220</t>
  </si>
  <si>
    <t>SKU1220</t>
  </si>
  <si>
    <t>ORD2221</t>
  </si>
  <si>
    <t>SKU1221</t>
  </si>
  <si>
    <t>ORD2222</t>
  </si>
  <si>
    <t>SKU1222</t>
  </si>
  <si>
    <t>ORD2223</t>
  </si>
  <si>
    <t>SKU1223</t>
  </si>
  <si>
    <t>ORD2224</t>
  </si>
  <si>
    <t>SKU1224</t>
  </si>
  <si>
    <t>ORD2225</t>
  </si>
  <si>
    <t>SKU1225</t>
  </si>
  <si>
    <t>ORD2226</t>
  </si>
  <si>
    <t>SKU1226</t>
  </si>
  <si>
    <t>ORD2227</t>
  </si>
  <si>
    <t>SKU1227</t>
  </si>
  <si>
    <t>ORD2228</t>
  </si>
  <si>
    <t>SKU1228</t>
  </si>
  <si>
    <t>ORD2229</t>
  </si>
  <si>
    <t>SKU1229</t>
  </si>
  <si>
    <t>ORD2230</t>
  </si>
  <si>
    <t>SKU1230</t>
  </si>
  <si>
    <t>ORD2231</t>
  </si>
  <si>
    <t>SKU1231</t>
  </si>
  <si>
    <t>ORD2232</t>
  </si>
  <si>
    <t>SKU1232</t>
  </si>
  <si>
    <t>ORD2233</t>
  </si>
  <si>
    <t>SKU1233</t>
  </si>
  <si>
    <t>ORD2234</t>
  </si>
  <si>
    <t>SKU1234</t>
  </si>
  <si>
    <t>ORD2235</t>
  </si>
  <si>
    <t>SKU1235</t>
  </si>
  <si>
    <t>ORD2236</t>
  </si>
  <si>
    <t>SKU1236</t>
  </si>
  <si>
    <t>ORD2237</t>
  </si>
  <si>
    <t>SKU1237</t>
  </si>
  <si>
    <t>ORD2238</t>
  </si>
  <si>
    <t>SKU1238</t>
  </si>
  <si>
    <t>ORD2239</t>
  </si>
  <si>
    <t>SKU1239</t>
  </si>
  <si>
    <t>ORD2240</t>
  </si>
  <si>
    <t>SKU1240</t>
  </si>
  <si>
    <t>ORD2241</t>
  </si>
  <si>
    <t>SKU1241</t>
  </si>
  <si>
    <t>ORD2242</t>
  </si>
  <si>
    <t>SKU1242</t>
  </si>
  <si>
    <t>ORD2243</t>
  </si>
  <si>
    <t>SKU1243</t>
  </si>
  <si>
    <t>ORD2244</t>
  </si>
  <si>
    <t>SKU1244</t>
  </si>
  <si>
    <t>ORD2245</t>
  </si>
  <si>
    <t>SKU1245</t>
  </si>
  <si>
    <t>ORD2246</t>
  </si>
  <si>
    <t>SKU1246</t>
  </si>
  <si>
    <t>ORD2247</t>
  </si>
  <si>
    <t>SKU1247</t>
  </si>
  <si>
    <t>ORD2248</t>
  </si>
  <si>
    <t>SKU1248</t>
  </si>
  <si>
    <t>ORD2249</t>
  </si>
  <si>
    <t>SKU1249</t>
  </si>
  <si>
    <t>ORD2250</t>
  </si>
  <si>
    <t>SKU1250</t>
  </si>
  <si>
    <t>ORD2251</t>
  </si>
  <si>
    <t>SKU1251</t>
  </si>
  <si>
    <t>ORD2252</t>
  </si>
  <si>
    <t>SKU1252</t>
  </si>
  <si>
    <t>ORD2253</t>
  </si>
  <si>
    <t>SKU1253</t>
  </si>
  <si>
    <t>ORD2254</t>
  </si>
  <si>
    <t>SKU1254</t>
  </si>
  <si>
    <t>ORD2255</t>
  </si>
  <si>
    <t>SKU1255</t>
  </si>
  <si>
    <t>ORD2256</t>
  </si>
  <si>
    <t>SKU1256</t>
  </si>
  <si>
    <t>ORD2257</t>
  </si>
  <si>
    <t>SKU1257</t>
  </si>
  <si>
    <t>ORD2258</t>
  </si>
  <si>
    <t>SKU1258</t>
  </si>
  <si>
    <t>ORD2259</t>
  </si>
  <si>
    <t>SKU1259</t>
  </si>
  <si>
    <t>ORD2260</t>
  </si>
  <si>
    <t>SKU1260</t>
  </si>
  <si>
    <t>ORD2261</t>
  </si>
  <si>
    <t>SKU1261</t>
  </si>
  <si>
    <t>ORD2262</t>
  </si>
  <si>
    <t>SKU1262</t>
  </si>
  <si>
    <t>ORD2263</t>
  </si>
  <si>
    <t>SKU1263</t>
  </si>
  <si>
    <t>ORD2264</t>
  </si>
  <si>
    <t>SKU1264</t>
  </si>
  <si>
    <t>ORD2265</t>
  </si>
  <si>
    <t>SKU1265</t>
  </si>
  <si>
    <t>ORD2266</t>
  </si>
  <si>
    <t>SKU1266</t>
  </si>
  <si>
    <t>ORD2267</t>
  </si>
  <si>
    <t>SKU1267</t>
  </si>
  <si>
    <t>ORD2268</t>
  </si>
  <si>
    <t>SKU1268</t>
  </si>
  <si>
    <t>ORD2269</t>
  </si>
  <si>
    <t>SKU1269</t>
  </si>
  <si>
    <t>ORD2270</t>
  </si>
  <si>
    <t>SKU1270</t>
  </si>
  <si>
    <t>ORD2271</t>
  </si>
  <si>
    <t>SKU1271</t>
  </si>
  <si>
    <t>ORD2272</t>
  </si>
  <si>
    <t>SKU1272</t>
  </si>
  <si>
    <t>ORD2273</t>
  </si>
  <si>
    <t>SKU1273</t>
  </si>
  <si>
    <t>ORD2274</t>
  </si>
  <si>
    <t>SKU1274</t>
  </si>
  <si>
    <t>ORD2275</t>
  </si>
  <si>
    <t>SKU1275</t>
  </si>
  <si>
    <t>ORD2276</t>
  </si>
  <si>
    <t>SKU1276</t>
  </si>
  <si>
    <t>ORD2277</t>
  </si>
  <si>
    <t>SKU1277</t>
  </si>
  <si>
    <t>ORD2278</t>
  </si>
  <si>
    <t>SKU1278</t>
  </si>
  <si>
    <t>ORD2279</t>
  </si>
  <si>
    <t>SKU1279</t>
  </si>
  <si>
    <t>ORD2280</t>
  </si>
  <si>
    <t>SKU1280</t>
  </si>
  <si>
    <t>ORD2281</t>
  </si>
  <si>
    <t>SKU1281</t>
  </si>
  <si>
    <t>ORD2282</t>
  </si>
  <si>
    <t>SKU1282</t>
  </si>
  <si>
    <t>ORD2283</t>
  </si>
  <si>
    <t>SKU1283</t>
  </si>
  <si>
    <t>ORD2284</t>
  </si>
  <si>
    <t>SKU1284</t>
  </si>
  <si>
    <t>ORD2285</t>
  </si>
  <si>
    <t>SKU1285</t>
  </si>
  <si>
    <t>ORD2286</t>
  </si>
  <si>
    <t>SKU1286</t>
  </si>
  <si>
    <t>ORD2287</t>
  </si>
  <si>
    <t>SKU1287</t>
  </si>
  <si>
    <t>ORD2288</t>
  </si>
  <si>
    <t>SKU1288</t>
  </si>
  <si>
    <t>ORD2289</t>
  </si>
  <si>
    <t>SKU1289</t>
  </si>
  <si>
    <t>ORD2290</t>
  </si>
  <si>
    <t>SKU1290</t>
  </si>
  <si>
    <t>ORD2291</t>
  </si>
  <si>
    <t>SKU1291</t>
  </si>
  <si>
    <t>ORD2292</t>
  </si>
  <si>
    <t>SKU1292</t>
  </si>
  <si>
    <t>ORD2293</t>
  </si>
  <si>
    <t>SKU1293</t>
  </si>
  <si>
    <t>ORD2294</t>
  </si>
  <si>
    <t>SKU1294</t>
  </si>
  <si>
    <t>ORD2295</t>
  </si>
  <si>
    <t>SKU1295</t>
  </si>
  <si>
    <t>ORD2296</t>
  </si>
  <si>
    <t>SKU1296</t>
  </si>
  <si>
    <t>ORD2297</t>
  </si>
  <si>
    <t>SKU1297</t>
  </si>
  <si>
    <t>ORD2298</t>
  </si>
  <si>
    <t>SKU1298</t>
  </si>
  <si>
    <t>ORD2299</t>
  </si>
  <si>
    <t>SKU1299</t>
  </si>
  <si>
    <t>ORD2300</t>
  </si>
  <si>
    <t>SKU1300</t>
  </si>
  <si>
    <t>ORD2301</t>
  </si>
  <si>
    <t>SKU1301</t>
  </si>
  <si>
    <t>ORD2302</t>
  </si>
  <si>
    <t>SKU1302</t>
  </si>
  <si>
    <t>ORD2303</t>
  </si>
  <si>
    <t>SKU1303</t>
  </si>
  <si>
    <t>ORD2304</t>
  </si>
  <si>
    <t>SKU1304</t>
  </si>
  <si>
    <t>ORD2305</t>
  </si>
  <si>
    <t>SKU1305</t>
  </si>
  <si>
    <t>ORD2306</t>
  </si>
  <si>
    <t>SKU1306</t>
  </si>
  <si>
    <t>ORD2307</t>
  </si>
  <si>
    <t>SKU1307</t>
  </si>
  <si>
    <t>ORD2308</t>
  </si>
  <si>
    <t>SKU1308</t>
  </si>
  <si>
    <t>ORD2309</t>
  </si>
  <si>
    <t>SKU1309</t>
  </si>
  <si>
    <t>ORD2310</t>
  </si>
  <si>
    <t>SKU1310</t>
  </si>
  <si>
    <t>ORD2311</t>
  </si>
  <si>
    <t>SKU1311</t>
  </si>
  <si>
    <t>ORD2312</t>
  </si>
  <si>
    <t>SKU1312</t>
  </si>
  <si>
    <t>ORD2313</t>
  </si>
  <si>
    <t>SKU1313</t>
  </si>
  <si>
    <t>ORD2314</t>
  </si>
  <si>
    <t>SKU1314</t>
  </si>
  <si>
    <t>ORD2315</t>
  </si>
  <si>
    <t>SKU1315</t>
  </si>
  <si>
    <t>ORD2316</t>
  </si>
  <si>
    <t>SKU1316</t>
  </si>
  <si>
    <t>ORD2317</t>
  </si>
  <si>
    <t>SKU1317</t>
  </si>
  <si>
    <t>ORD2318</t>
  </si>
  <si>
    <t>SKU1318</t>
  </si>
  <si>
    <t>ORD2319</t>
  </si>
  <si>
    <t>SKU1319</t>
  </si>
  <si>
    <t>ORD2320</t>
  </si>
  <si>
    <t>SKU1320</t>
  </si>
  <si>
    <t>ORD2321</t>
  </si>
  <si>
    <t>SKU1321</t>
  </si>
  <si>
    <t>ORD2322</t>
  </si>
  <si>
    <t>SKU1322</t>
  </si>
  <si>
    <t>ORD2323</t>
  </si>
  <si>
    <t>SKU1323</t>
  </si>
  <si>
    <t>ORD2324</t>
  </si>
  <si>
    <t>SKU1324</t>
  </si>
  <si>
    <t>ORD2325</t>
  </si>
  <si>
    <t>SKU1325</t>
  </si>
  <si>
    <t>ORD2326</t>
  </si>
  <si>
    <t>SKU1326</t>
  </si>
  <si>
    <t>ORD2327</t>
  </si>
  <si>
    <t>SKU1327</t>
  </si>
  <si>
    <t>ORD2328</t>
  </si>
  <si>
    <t>SKU1328</t>
  </si>
  <si>
    <t>ORD2329</t>
  </si>
  <si>
    <t>SKU1329</t>
  </si>
  <si>
    <t>ORD2330</t>
  </si>
  <si>
    <t>SKU1330</t>
  </si>
  <si>
    <t>ORD2331</t>
  </si>
  <si>
    <t>SKU1331</t>
  </si>
  <si>
    <t>ORD2332</t>
  </si>
  <si>
    <t>SKU1332</t>
  </si>
  <si>
    <t>ORD2333</t>
  </si>
  <si>
    <t>SKU1333</t>
  </si>
  <si>
    <t>ORD2334</t>
  </si>
  <si>
    <t>SKU1334</t>
  </si>
  <si>
    <t>ORD2335</t>
  </si>
  <si>
    <t>SKU1335</t>
  </si>
  <si>
    <t>ORD2336</t>
  </si>
  <si>
    <t>SKU1336</t>
  </si>
  <si>
    <t>ORD2337</t>
  </si>
  <si>
    <t>SKU1337</t>
  </si>
  <si>
    <t>ORD2338</t>
  </si>
  <si>
    <t>SKU1338</t>
  </si>
  <si>
    <t>ORD2339</t>
  </si>
  <si>
    <t>SKU1339</t>
  </si>
  <si>
    <t>ORD2340</t>
  </si>
  <si>
    <t>SKU1340</t>
  </si>
  <si>
    <t>ORD2341</t>
  </si>
  <si>
    <t>SKU1341</t>
  </si>
  <si>
    <t>ORD2342</t>
  </si>
  <si>
    <t>SKU1342</t>
  </si>
  <si>
    <t>ORD2343</t>
  </si>
  <si>
    <t>SKU1343</t>
  </si>
  <si>
    <t>ORD2344</t>
  </si>
  <si>
    <t>SKU1344</t>
  </si>
  <si>
    <t>ORD2345</t>
  </si>
  <si>
    <t>SKU1345</t>
  </si>
  <si>
    <t>ORD2346</t>
  </si>
  <si>
    <t>SKU1346</t>
  </si>
  <si>
    <t>ORD2347</t>
  </si>
  <si>
    <t>SKU1347</t>
  </si>
  <si>
    <t>ORD2348</t>
  </si>
  <si>
    <t>SKU1348</t>
  </si>
  <si>
    <t>ORD2349</t>
  </si>
  <si>
    <t>SKU1349</t>
  </si>
  <si>
    <t>ORD2350</t>
  </si>
  <si>
    <t>SKU1350</t>
  </si>
  <si>
    <t>ORD2351</t>
  </si>
  <si>
    <t>SKU1351</t>
  </si>
  <si>
    <t>ORD2352</t>
  </si>
  <si>
    <t>SKU1352</t>
  </si>
  <si>
    <t>ORD2353</t>
  </si>
  <si>
    <t>SKU1353</t>
  </si>
  <si>
    <t>ORD2354</t>
  </si>
  <si>
    <t>SKU1354</t>
  </si>
  <si>
    <t>ORD2355</t>
  </si>
  <si>
    <t>SKU1355</t>
  </si>
  <si>
    <t>ORD2356</t>
  </si>
  <si>
    <t>SKU1356</t>
  </si>
  <si>
    <t>ORD2357</t>
  </si>
  <si>
    <t>SKU1357</t>
  </si>
  <si>
    <t>ORD2358</t>
  </si>
  <si>
    <t>SKU1358</t>
  </si>
  <si>
    <t>ORD2359</t>
  </si>
  <si>
    <t>SKU1359</t>
  </si>
  <si>
    <t>ORD2360</t>
  </si>
  <si>
    <t>SKU1360</t>
  </si>
  <si>
    <t>ORD2361</t>
  </si>
  <si>
    <t>SKU1361</t>
  </si>
  <si>
    <t>ORD2362</t>
  </si>
  <si>
    <t>SKU1362</t>
  </si>
  <si>
    <t>ORD2363</t>
  </si>
  <si>
    <t>SKU1363</t>
  </si>
  <si>
    <t>ORD2364</t>
  </si>
  <si>
    <t>SKU1364</t>
  </si>
  <si>
    <t>ORD2365</t>
  </si>
  <si>
    <t>SKU1365</t>
  </si>
  <si>
    <t>ORD2366</t>
  </si>
  <si>
    <t>SKU1366</t>
  </si>
  <si>
    <t>ORD2367</t>
  </si>
  <si>
    <t>SKU1367</t>
  </si>
  <si>
    <t>ORD2368</t>
  </si>
  <si>
    <t>SKU1368</t>
  </si>
  <si>
    <t>ORD2369</t>
  </si>
  <si>
    <t>SKU1369</t>
  </si>
  <si>
    <t>ORD2370</t>
  </si>
  <si>
    <t>SKU1370</t>
  </si>
  <si>
    <t>ORD2371</t>
  </si>
  <si>
    <t>SKU1371</t>
  </si>
  <si>
    <t>ORD2372</t>
  </si>
  <si>
    <t>SKU1372</t>
  </si>
  <si>
    <t>ORD2373</t>
  </si>
  <si>
    <t>SKU1373</t>
  </si>
  <si>
    <t>ORD2374</t>
  </si>
  <si>
    <t>SKU1374</t>
  </si>
  <si>
    <t>ORD2375</t>
  </si>
  <si>
    <t>SKU1375</t>
  </si>
  <si>
    <t>ORD2376</t>
  </si>
  <si>
    <t>SKU1376</t>
  </si>
  <si>
    <t>ORD2377</t>
  </si>
  <si>
    <t>SKU1377</t>
  </si>
  <si>
    <t>ORD2378</t>
  </si>
  <si>
    <t>SKU1378</t>
  </si>
  <si>
    <t>ORD2379</t>
  </si>
  <si>
    <t>SKU1379</t>
  </si>
  <si>
    <t>ORD2380</t>
  </si>
  <si>
    <t>SKU1380</t>
  </si>
  <si>
    <t>ORD2381</t>
  </si>
  <si>
    <t>SKU1381</t>
  </si>
  <si>
    <t>ORD2382</t>
  </si>
  <si>
    <t>SKU1382</t>
  </si>
  <si>
    <t>ORD2383</t>
  </si>
  <si>
    <t>SKU1383</t>
  </si>
  <si>
    <t>ORD2384</t>
  </si>
  <si>
    <t>SKU1384</t>
  </si>
  <si>
    <t>ORD2385</t>
  </si>
  <si>
    <t>SKU1385</t>
  </si>
  <si>
    <t>ORD2386</t>
  </si>
  <si>
    <t>SKU1386</t>
  </si>
  <si>
    <t>ORD2387</t>
  </si>
  <si>
    <t>SKU1387</t>
  </si>
  <si>
    <t>ORD2388</t>
  </si>
  <si>
    <t>SKU1388</t>
  </si>
  <si>
    <t>ORD2389</t>
  </si>
  <si>
    <t>SKU1389</t>
  </si>
  <si>
    <t>ORD2390</t>
  </si>
  <si>
    <t>SKU1390</t>
  </si>
  <si>
    <t>ORD2391</t>
  </si>
  <si>
    <t>SKU1391</t>
  </si>
  <si>
    <t>ORD2392</t>
  </si>
  <si>
    <t>SKU1392</t>
  </si>
  <si>
    <t>ORD2393</t>
  </si>
  <si>
    <t>SKU1393</t>
  </si>
  <si>
    <t>ORD2394</t>
  </si>
  <si>
    <t>SKU1394</t>
  </si>
  <si>
    <t>ORD2395</t>
  </si>
  <si>
    <t>SKU1395</t>
  </si>
  <si>
    <t>ORD2396</t>
  </si>
  <si>
    <t>SKU1396</t>
  </si>
  <si>
    <t>ORD2397</t>
  </si>
  <si>
    <t>SKU1397</t>
  </si>
  <si>
    <t>ORD2398</t>
  </si>
  <si>
    <t>SKU1398</t>
  </si>
  <si>
    <t>ORD2399</t>
  </si>
  <si>
    <t>SKU1399</t>
  </si>
  <si>
    <t>ORD2400</t>
  </si>
  <si>
    <t>SKU1400</t>
  </si>
  <si>
    <t>ORD2401</t>
  </si>
  <si>
    <t>SKU1401</t>
  </si>
  <si>
    <t>ORD2402</t>
  </si>
  <si>
    <t>SKU1402</t>
  </si>
  <si>
    <t>ORD2403</t>
  </si>
  <si>
    <t>SKU1403</t>
  </si>
  <si>
    <t>ORD2404</t>
  </si>
  <si>
    <t>SKU1404</t>
  </si>
  <si>
    <t>ORD2405</t>
  </si>
  <si>
    <t>SKU1405</t>
  </si>
  <si>
    <t>ORD2406</t>
  </si>
  <si>
    <t>SKU1406</t>
  </si>
  <si>
    <t>ORD2407</t>
  </si>
  <si>
    <t>SKU1407</t>
  </si>
  <si>
    <t>ORD2408</t>
  </si>
  <si>
    <t>SKU1408</t>
  </si>
  <si>
    <t>ORD2409</t>
  </si>
  <si>
    <t>SKU1409</t>
  </si>
  <si>
    <t>ORD2410</t>
  </si>
  <si>
    <t>SKU1410</t>
  </si>
  <si>
    <t>ORD2411</t>
  </si>
  <si>
    <t>SKU1411</t>
  </si>
  <si>
    <t>ORD2412</t>
  </si>
  <si>
    <t>SKU1412</t>
  </si>
  <si>
    <t>ORD2413</t>
  </si>
  <si>
    <t>SKU1413</t>
  </si>
  <si>
    <t>ORD2414</t>
  </si>
  <si>
    <t>SKU1414</t>
  </si>
  <si>
    <t>ORD2415</t>
  </si>
  <si>
    <t>SKU1415</t>
  </si>
  <si>
    <t>ORD2416</t>
  </si>
  <si>
    <t>SKU1416</t>
  </si>
  <si>
    <t>ORD2417</t>
  </si>
  <si>
    <t>SKU1417</t>
  </si>
  <si>
    <t>ORD2418</t>
  </si>
  <si>
    <t>SKU1418</t>
  </si>
  <si>
    <t>ORD2419</t>
  </si>
  <si>
    <t>SKU1419</t>
  </si>
  <si>
    <t>ORD2420</t>
  </si>
  <si>
    <t>SKU1420</t>
  </si>
  <si>
    <t>ORD2421</t>
  </si>
  <si>
    <t>SKU1421</t>
  </si>
  <si>
    <t>ORD2422</t>
  </si>
  <si>
    <t>SKU1422</t>
  </si>
  <si>
    <t>ORD2423</t>
  </si>
  <si>
    <t>SKU1423</t>
  </si>
  <si>
    <t>ORD2424</t>
  </si>
  <si>
    <t>SKU1424</t>
  </si>
  <si>
    <t>ORD2425</t>
  </si>
  <si>
    <t>SKU1425</t>
  </si>
  <si>
    <t>ORD2426</t>
  </si>
  <si>
    <t>SKU1426</t>
  </si>
  <si>
    <t>ORD2427</t>
  </si>
  <si>
    <t>SKU1427</t>
  </si>
  <si>
    <t>ORD2428</t>
  </si>
  <si>
    <t>SKU1428</t>
  </si>
  <si>
    <t>ORD2429</t>
  </si>
  <si>
    <t>SKU1429</t>
  </si>
  <si>
    <t>ORD2430</t>
  </si>
  <si>
    <t>SKU1430</t>
  </si>
  <si>
    <t>ORD2431</t>
  </si>
  <si>
    <t>SKU1431</t>
  </si>
  <si>
    <t>ORD2432</t>
  </si>
  <si>
    <t>SKU1432</t>
  </si>
  <si>
    <t>ORD2433</t>
  </si>
  <si>
    <t>SKU1433</t>
  </si>
  <si>
    <t>ORD2434</t>
  </si>
  <si>
    <t>SKU1434</t>
  </si>
  <si>
    <t>ORD2435</t>
  </si>
  <si>
    <t>SKU1435</t>
  </si>
  <si>
    <t>ORD2436</t>
  </si>
  <si>
    <t>SKU1436</t>
  </si>
  <si>
    <t>ORD2437</t>
  </si>
  <si>
    <t>SKU1437</t>
  </si>
  <si>
    <t>ORD2438</t>
  </si>
  <si>
    <t>SKU1438</t>
  </si>
  <si>
    <t>ORD2439</t>
  </si>
  <si>
    <t>SKU1439</t>
  </si>
  <si>
    <t>ORD2440</t>
  </si>
  <si>
    <t>SKU1440</t>
  </si>
  <si>
    <t>ORD2441</t>
  </si>
  <si>
    <t>SKU1441</t>
  </si>
  <si>
    <t>ORD2442</t>
  </si>
  <si>
    <t>SKU1442</t>
  </si>
  <si>
    <t>ORD2443</t>
  </si>
  <si>
    <t>SKU1443</t>
  </si>
  <si>
    <t>ORD2444</t>
  </si>
  <si>
    <t>SKU1444</t>
  </si>
  <si>
    <t>ORD2445</t>
  </si>
  <si>
    <t>SKU1445</t>
  </si>
  <si>
    <t>ORD2446</t>
  </si>
  <si>
    <t>SKU1446</t>
  </si>
  <si>
    <t>ORD2447</t>
  </si>
  <si>
    <t>SKU1447</t>
  </si>
  <si>
    <t>ORD2448</t>
  </si>
  <si>
    <t>SKU1448</t>
  </si>
  <si>
    <t>ORD2449</t>
  </si>
  <si>
    <t>SKU1449</t>
  </si>
  <si>
    <t>ORD2450</t>
  </si>
  <si>
    <t>SKU1450</t>
  </si>
  <si>
    <t>ORD2451</t>
  </si>
  <si>
    <t>SKU1451</t>
  </si>
  <si>
    <t>ORD2452</t>
  </si>
  <si>
    <t>SKU1452</t>
  </si>
  <si>
    <t>ORD2453</t>
  </si>
  <si>
    <t>SKU1453</t>
  </si>
  <si>
    <t>ORD2454</t>
  </si>
  <si>
    <t>SKU1454</t>
  </si>
  <si>
    <t>ORD2455</t>
  </si>
  <si>
    <t>SKU1455</t>
  </si>
  <si>
    <t>ORD2456</t>
  </si>
  <si>
    <t>SKU1456</t>
  </si>
  <si>
    <t>ORD2457</t>
  </si>
  <si>
    <t>SKU1457</t>
  </si>
  <si>
    <t>ORD2458</t>
  </si>
  <si>
    <t>SKU1458</t>
  </si>
  <si>
    <t>ORD2459</t>
  </si>
  <si>
    <t>SKU1459</t>
  </si>
  <si>
    <t>ORD2460</t>
  </si>
  <si>
    <t>SKU1460</t>
  </si>
  <si>
    <t>ORD2461</t>
  </si>
  <si>
    <t>SKU1461</t>
  </si>
  <si>
    <t>ORD2462</t>
  </si>
  <si>
    <t>SKU1462</t>
  </si>
  <si>
    <t>ORD2463</t>
  </si>
  <si>
    <t>SKU1463</t>
  </si>
  <si>
    <t>ORD2464</t>
  </si>
  <si>
    <t>SKU1464</t>
  </si>
  <si>
    <t>ORD2465</t>
  </si>
  <si>
    <t>SKU1465</t>
  </si>
  <si>
    <t>ORD2466</t>
  </si>
  <si>
    <t>SKU1466</t>
  </si>
  <si>
    <t>ORD2467</t>
  </si>
  <si>
    <t>SKU1467</t>
  </si>
  <si>
    <t>ORD2468</t>
  </si>
  <si>
    <t>SKU1468</t>
  </si>
  <si>
    <t>ORD2469</t>
  </si>
  <si>
    <t>SKU1469</t>
  </si>
  <si>
    <t>ORD2470</t>
  </si>
  <si>
    <t>SKU1470</t>
  </si>
  <si>
    <t>ORD2471</t>
  </si>
  <si>
    <t>SKU1471</t>
  </si>
  <si>
    <t>ORD2472</t>
  </si>
  <si>
    <t>SKU1472</t>
  </si>
  <si>
    <t>ORD2473</t>
  </si>
  <si>
    <t>SKU1473</t>
  </si>
  <si>
    <t>ORD2474</t>
  </si>
  <si>
    <t>SKU1474</t>
  </si>
  <si>
    <t>ORD2475</t>
  </si>
  <si>
    <t>SKU1475</t>
  </si>
  <si>
    <t>ORD2476</t>
  </si>
  <si>
    <t>SKU1476</t>
  </si>
  <si>
    <t>ORD2477</t>
  </si>
  <si>
    <t>SKU1477</t>
  </si>
  <si>
    <t>ORD2478</t>
  </si>
  <si>
    <t>SKU1478</t>
  </si>
  <si>
    <t>ORD2479</t>
  </si>
  <si>
    <t>SKU1479</t>
  </si>
  <si>
    <t>ORD2480</t>
  </si>
  <si>
    <t>SKU1480</t>
  </si>
  <si>
    <t>ORD2481</t>
  </si>
  <si>
    <t>SKU1481</t>
  </si>
  <si>
    <t>ORD2482</t>
  </si>
  <si>
    <t>SKU1482</t>
  </si>
  <si>
    <t>ORD2483</t>
  </si>
  <si>
    <t>SKU1483</t>
  </si>
  <si>
    <t>ORD2484</t>
  </si>
  <si>
    <t>SKU1484</t>
  </si>
  <si>
    <t>ORD2485</t>
  </si>
  <si>
    <t>SKU1485</t>
  </si>
  <si>
    <t>ORD2486</t>
  </si>
  <si>
    <t>SKU1486</t>
  </si>
  <si>
    <t>ORD2487</t>
  </si>
  <si>
    <t>SKU1487</t>
  </si>
  <si>
    <t>ORD2488</t>
  </si>
  <si>
    <t>SKU1488</t>
  </si>
  <si>
    <t>ORD2489</t>
  </si>
  <si>
    <t>SKU1489</t>
  </si>
  <si>
    <t>ORD2490</t>
  </si>
  <si>
    <t>SKU1490</t>
  </si>
  <si>
    <t>ORD2491</t>
  </si>
  <si>
    <t>SKU1491</t>
  </si>
  <si>
    <t>ORD2492</t>
  </si>
  <si>
    <t>SKU1492</t>
  </si>
  <si>
    <t>ORD2493</t>
  </si>
  <si>
    <t>SKU1493</t>
  </si>
  <si>
    <t>ORD2494</t>
  </si>
  <si>
    <t>SKU1494</t>
  </si>
  <si>
    <t>ORD2495</t>
  </si>
  <si>
    <t>SKU1495</t>
  </si>
  <si>
    <t>ORD2496</t>
  </si>
  <si>
    <t>SKU1496</t>
  </si>
  <si>
    <t>ORD2497</t>
  </si>
  <si>
    <t>SKU1497</t>
  </si>
  <si>
    <t>ORD2498</t>
  </si>
  <si>
    <t>SKU1498</t>
  </si>
  <si>
    <t>ORD2499</t>
  </si>
  <si>
    <t>SKU1499</t>
  </si>
  <si>
    <t>Not Returned</t>
  </si>
  <si>
    <t>Not As Described</t>
  </si>
  <si>
    <t>Non-Binary</t>
  </si>
  <si>
    <t>Damaged In Shipping</t>
  </si>
  <si>
    <t>supplier_id</t>
  </si>
  <si>
    <t>Avg reliability score</t>
  </si>
  <si>
    <t>Avg quality score</t>
  </si>
  <si>
    <t>Avg defect rates</t>
  </si>
  <si>
    <t>carrier_id</t>
  </si>
  <si>
    <t>avg on_time delivery</t>
  </si>
  <si>
    <t>total cost</t>
  </si>
  <si>
    <t>gross margin</t>
  </si>
  <si>
    <t>return_rate</t>
  </si>
  <si>
    <t>total revenue</t>
  </si>
  <si>
    <t>total profit</t>
  </si>
  <si>
    <t>Row Labels</t>
  </si>
  <si>
    <t>Grand Total</t>
  </si>
  <si>
    <t>2022</t>
  </si>
  <si>
    <t>Qtr1</t>
  </si>
  <si>
    <t>Jan</t>
  </si>
  <si>
    <t>Feb</t>
  </si>
  <si>
    <t>Mar</t>
  </si>
  <si>
    <t>Qtr2</t>
  </si>
  <si>
    <t>Apr</t>
  </si>
  <si>
    <t>May</t>
  </si>
  <si>
    <t>Jun</t>
  </si>
  <si>
    <t>Qtr3</t>
  </si>
  <si>
    <t>Jul</t>
  </si>
  <si>
    <t>Aug</t>
  </si>
  <si>
    <t>Sep</t>
  </si>
  <si>
    <t>Qtr4</t>
  </si>
  <si>
    <t>Oct</t>
  </si>
  <si>
    <t>Nov</t>
  </si>
  <si>
    <t>Dec</t>
  </si>
  <si>
    <t>2023</t>
  </si>
  <si>
    <t>2024</t>
  </si>
  <si>
    <t>Sum of Revenue generated</t>
  </si>
  <si>
    <t>Average of Customer Satisfaction Score</t>
  </si>
  <si>
    <t>Sum of Profit</t>
  </si>
  <si>
    <t>Average of Discount (%)</t>
  </si>
  <si>
    <t>Sum of Number of products sold</t>
  </si>
  <si>
    <t>Section 1 — Financial Performance</t>
  </si>
  <si>
    <t>Q2. How does monthly revenue trend across 2022–2024, and which month records the highest month-over-month growth rate within each year?</t>
  </si>
  <si>
    <t>Q3. How is total revenue distributed across Q1–Q4, and does this seasonal pattern remain consistent across 2022, 2023, and 2024?</t>
  </si>
  <si>
    <t>Q4. Which customer demographic segment contributes the most to total revenue and profit, and how does average satisfaction score compare across segments?</t>
  </si>
  <si>
    <t>Q5. How does total revenue, average selling price, average discount, and total units sold vary across product categories?</t>
  </si>
  <si>
    <t>Q6. Which sales channel achieves the highest average gross margin percentage, and how does total revenue volume compare across channels?</t>
  </si>
  <si>
    <t>Q1. What is the overall financial performance summary, including total revenue, total profit, overall gross margin percentage, and average customer satisfaction score?</t>
  </si>
  <si>
    <t>growth rate</t>
  </si>
  <si>
    <t>Count of Order ID</t>
  </si>
  <si>
    <t>revenue_share_pct</t>
  </si>
  <si>
    <t>avg_satisfaction</t>
  </si>
  <si>
    <t>Average of Price</t>
  </si>
  <si>
    <t>Average of gross margin</t>
  </si>
  <si>
    <t>Count of Number of products sold</t>
  </si>
  <si>
    <t>Q7. Which geographic region contributes the highest share of total profit, and how does its revenue and average gross margin compare to other regions?</t>
  </si>
  <si>
    <t>profit share precentage</t>
  </si>
  <si>
    <t>Q8. What is the average discount percentage applied per product category, and how does it relate to the average price and profit margin within each category?</t>
  </si>
  <si>
    <t>Q9. Which product type has the highest average manufacturing cost relative to its selling price, and how does this cost-to-price ratio affect profitability?</t>
  </si>
  <si>
    <t>Average of Manufacturing costs</t>
  </si>
  <si>
    <t>cost to price ratio</t>
  </si>
  <si>
    <t>Q10. Which payment method is associated with the highest average revenue per order, and which payment method accounts for the highest total order volume?</t>
  </si>
  <si>
    <t>revenue per order</t>
  </si>
  <si>
    <t>Section 2 — Supplier Performance</t>
  </si>
  <si>
    <t>Q11. Which suppliers demonstrate the best overall performance based on reliability score, quality score, defect rate, average lead time, and total profit contribution?</t>
  </si>
  <si>
    <t>Sum of Avg defect rates</t>
  </si>
  <si>
    <t>Average of Lead time</t>
  </si>
  <si>
    <t>Q12. What is the total revenue lost due to returned units per supplier, and is there a noticeable correlation with each supplier's average defect rate?</t>
  </si>
  <si>
    <t>total revenue lost</t>
  </si>
  <si>
    <t>Section 3 — Logistics &amp; Operations</t>
  </si>
  <si>
    <t>Q13. What is the on-time delivery rate (%) for each carrier, and which carrier offers the best balance between delivery reliability and average shipping cost?</t>
  </si>
  <si>
    <t>Sum of avg on_time delivery</t>
  </si>
  <si>
    <t>Average of Shipping costs</t>
  </si>
  <si>
    <t>Q14. What is the average transit time per transportation mode — and does air freight show a longer average transit time than sea freight in this dataset? What might explain this anomaly?</t>
  </si>
  <si>
    <t>Average of Shipping times</t>
  </si>
  <si>
    <t>Max of Shipping times</t>
  </si>
  <si>
    <t>Min of Shipping times</t>
  </si>
  <si>
    <t xml:space="preserve">   This may reflect long-distance international air routes or data entry patterns worth investigating.</t>
  </si>
  <si>
    <t xml:space="preserve"> Anomaly Detected: Air avg (9.20 days) &gt; Sea avg (6.85 days).</t>
  </si>
  <si>
    <t>Q15. What is the average shipping cost per carrier, and how does cost rank compare to each carrier's on-time delivery performance?</t>
  </si>
  <si>
    <t>Q16. How does average customer satisfaction score differ between on-time and late deliveries, and what is the magnitude of this impact?</t>
  </si>
  <si>
    <t>Q17. Which region incurs the highest total shipping costs, and how does the average shipping cost per order compare across regions?</t>
  </si>
  <si>
    <t>total Shipping costs</t>
  </si>
  <si>
    <t>Section 4 — Returns &amp; Inventory</t>
  </si>
  <si>
    <t>Q18. Which product category has the highest return rate (units returned divided by units sold), and what is the most frequent return reason associated with it?</t>
  </si>
  <si>
    <t>Count of Return Reason</t>
  </si>
  <si>
    <t>Sum of Units Returned</t>
  </si>
  <si>
    <t>return rate</t>
  </si>
  <si>
    <t>Q19. What is the most common return reason across all returned orders, and how is it distributed across product categories?</t>
  </si>
  <si>
    <t>share percentage</t>
  </si>
  <si>
    <t>Q20. How many SKUs are currently flagged as stockout risk, and which product types are most affected?</t>
  </si>
  <si>
    <t>Distinct Count of SKU</t>
  </si>
  <si>
    <t>Q21. Which product type has the highest average defect rate, and does it also record the highest return rate?</t>
  </si>
  <si>
    <t>Average of Defect rates</t>
  </si>
  <si>
    <t>Q22. Which product type generates the highest total number of units sold, and what is its share of total sales volume?</t>
  </si>
  <si>
    <t>share of total sales volume</t>
  </si>
  <si>
    <t>total number of units sold</t>
  </si>
  <si>
    <t>averge gross margin</t>
  </si>
  <si>
    <t xml:space="preserve"> Avg defect rates</t>
  </si>
  <si>
    <t xml:space="preserve"> Avg quality score</t>
  </si>
  <si>
    <t>on time delivery</t>
  </si>
  <si>
    <t>Late deliveries unexpectedly scored higher in satisfaction (3.31) than on-time ones (3.28). This suggests delivery speed isn't the main satisfaction driver; product quality or proactive customer service likely offset the delay.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</si>
</sst>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164" formatCode="&quot;$&quot;#,##0.00_);\(&quot;$&quot;#,##0.00\)"/>
    <numFmt numFmtId="165" formatCode="_(&quot;$&quot;* #,##0.00_);_(&quot;$&quot;* \(#,##0.00\);_(&quot;$&quot;* &quot;-&quot;??_);_(@_)"/>
    <numFmt numFmtId="166" formatCode="_(* #,##0.00_);_(* \(#,##0.00\);_(* &quot;-&quot;??_);_(@_)"/>
    <numFmt numFmtId="167" formatCode="\$#,##0.00;\(\$#,##0.00\);\$#,##0.00"/>
    <numFmt numFmtId="168" formatCode="&quot;$&quot;#,##0.00"/>
    <numFmt numFmtId="169" formatCode="_(* #,##0.0000_);_(* \(#,##0.0000\);_(* &quot;-&quot;??_);_(@_)"/>
    <numFmt numFmtId="170" formatCode="_(* #,##0.000_);_(* \(#,##0.000\);_(* &quot;-&quot;??_);_(@_)"/>
    <numFmt numFmtId="171" formatCode="0.000"/>
  </numFmts>
  <fonts count="2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8"/>
      <name val="Calibri"/>
      <family val="2"/>
      <scheme val="minor"/>
    </font>
    <font>
      <sz val="14"/>
      <color theme="1"/>
      <name val="Calibri"/>
      <family val="2"/>
      <scheme val="minor"/>
    </font>
    <font>
      <b/>
      <u/>
      <sz val="20"/>
      <color theme="1"/>
      <name val="Calibri"/>
      <family val="2"/>
      <scheme val="minor"/>
    </font>
    <font>
      <sz val="14"/>
      <color rgb="FFFF0000"/>
      <name val="Calibri"/>
      <family val="2"/>
      <scheme val="minor"/>
    </font>
    <font>
      <sz val="16"/>
      <color theme="1"/>
      <name val="Calibri"/>
      <family val="2"/>
      <scheme val="minor"/>
    </font>
    <font>
      <sz val="14"/>
      <color theme="2"/>
      <name val="Calibri"/>
      <family val="2"/>
      <scheme val="minor"/>
    </font>
    <font>
      <b/>
      <i/>
      <sz val="14"/>
      <color theme="1" tint="4.9989318521683403E-2"/>
      <name val="Calibri"/>
      <family val="2"/>
      <scheme val="minor"/>
    </font>
    <font>
      <b/>
      <i/>
      <sz val="12"/>
      <color theme="1"/>
      <name val="Calibri"/>
      <family val="2"/>
      <scheme val="minor"/>
    </font>
    <font>
      <sz val="14"/>
      <color theme="0"/>
      <name val="Calibri"/>
      <family val="2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4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theme="0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thin">
        <color indexed="64"/>
      </bottom>
      <diagonal/>
    </border>
  </borders>
  <cellStyleXfs count="45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165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59">
    <xf numFmtId="0" fontId="0" fillId="0" borderId="0" xfId="0"/>
    <xf numFmtId="14" fontId="0" fillId="0" borderId="0" xfId="0" applyNumberFormat="1"/>
    <xf numFmtId="2" fontId="0" fillId="0" borderId="0" xfId="0" applyNumberFormat="1"/>
    <xf numFmtId="0" fontId="19" fillId="0" borderId="0" xfId="0" applyFont="1"/>
    <xf numFmtId="0" fontId="20" fillId="0" borderId="0" xfId="0" applyFont="1"/>
    <xf numFmtId="2" fontId="0" fillId="0" borderId="0" xfId="42" applyNumberFormat="1" applyFont="1"/>
    <xf numFmtId="0" fontId="0" fillId="0" borderId="0" xfId="42" applyNumberFormat="1" applyFont="1"/>
    <xf numFmtId="164" fontId="19" fillId="0" borderId="10" xfId="0" applyNumberFormat="1" applyFont="1" applyBorder="1" applyAlignment="1">
      <alignment horizontal="center" vertical="center"/>
    </xf>
    <xf numFmtId="167" fontId="19" fillId="0" borderId="0" xfId="0" applyNumberFormat="1" applyFont="1"/>
    <xf numFmtId="2" fontId="19" fillId="0" borderId="0" xfId="0" applyNumberFormat="1" applyFont="1"/>
    <xf numFmtId="0" fontId="19" fillId="0" borderId="0" xfId="0" pivotButton="1" applyFont="1"/>
    <xf numFmtId="0" fontId="19" fillId="0" borderId="0" xfId="0" applyFont="1" applyAlignment="1">
      <alignment horizontal="left"/>
    </xf>
    <xf numFmtId="10" fontId="19" fillId="0" borderId="0" xfId="0" applyNumberFormat="1" applyFont="1"/>
    <xf numFmtId="165" fontId="19" fillId="0" borderId="0" xfId="0" applyNumberFormat="1" applyFont="1"/>
    <xf numFmtId="0" fontId="19" fillId="0" borderId="0" xfId="0" applyFont="1" applyAlignment="1">
      <alignment horizontal="left" indent="1"/>
    </xf>
    <xf numFmtId="165" fontId="19" fillId="0" borderId="0" xfId="42" applyFont="1"/>
    <xf numFmtId="1" fontId="19" fillId="0" borderId="0" xfId="0" applyNumberFormat="1" applyFont="1"/>
    <xf numFmtId="0" fontId="21" fillId="33" borderId="0" xfId="0" applyFont="1" applyFill="1" applyAlignment="1">
      <alignment horizontal="left"/>
    </xf>
    <xf numFmtId="165" fontId="21" fillId="33" borderId="0" xfId="0" applyNumberFormat="1" applyFont="1" applyFill="1"/>
    <xf numFmtId="166" fontId="21" fillId="33" borderId="0" xfId="0" applyNumberFormat="1" applyFont="1" applyFill="1"/>
    <xf numFmtId="1" fontId="21" fillId="33" borderId="0" xfId="0" applyNumberFormat="1" applyFont="1" applyFill="1"/>
    <xf numFmtId="166" fontId="19" fillId="0" borderId="0" xfId="0" applyNumberFormat="1" applyFont="1"/>
    <xf numFmtId="0" fontId="19" fillId="0" borderId="0" xfId="0" applyFont="1" applyAlignment="1">
      <alignment horizontal="center"/>
    </xf>
    <xf numFmtId="168" fontId="19" fillId="0" borderId="0" xfId="0" applyNumberFormat="1" applyFont="1"/>
    <xf numFmtId="169" fontId="19" fillId="0" borderId="0" xfId="0" applyNumberFormat="1" applyFont="1"/>
    <xf numFmtId="168" fontId="21" fillId="33" borderId="0" xfId="0" applyNumberFormat="1" applyFont="1" applyFill="1"/>
    <xf numFmtId="167" fontId="21" fillId="33" borderId="0" xfId="0" applyNumberFormat="1" applyFont="1" applyFill="1"/>
    <xf numFmtId="0" fontId="22" fillId="0" borderId="0" xfId="0" applyFont="1"/>
    <xf numFmtId="0" fontId="19" fillId="33" borderId="0" xfId="0" applyFont="1" applyFill="1" applyAlignment="1">
      <alignment horizontal="left"/>
    </xf>
    <xf numFmtId="167" fontId="19" fillId="33" borderId="0" xfId="0" applyNumberFormat="1" applyFont="1" applyFill="1"/>
    <xf numFmtId="0" fontId="19" fillId="34" borderId="0" xfId="0" applyFont="1" applyFill="1" applyAlignment="1">
      <alignment horizontal="left"/>
    </xf>
    <xf numFmtId="166" fontId="19" fillId="34" borderId="0" xfId="0" applyNumberFormat="1" applyFont="1" applyFill="1"/>
    <xf numFmtId="170" fontId="19" fillId="0" borderId="0" xfId="43" applyNumberFormat="1" applyFont="1"/>
    <xf numFmtId="170" fontId="19" fillId="0" borderId="0" xfId="0" applyNumberFormat="1" applyFont="1"/>
    <xf numFmtId="168" fontId="19" fillId="34" borderId="0" xfId="0" applyNumberFormat="1" applyFont="1" applyFill="1"/>
    <xf numFmtId="170" fontId="19" fillId="34" borderId="0" xfId="0" applyNumberFormat="1" applyFont="1" applyFill="1"/>
    <xf numFmtId="165" fontId="0" fillId="0" borderId="0" xfId="42" applyFont="1"/>
    <xf numFmtId="10" fontId="0" fillId="0" borderId="0" xfId="44" applyNumberFormat="1" applyFont="1"/>
    <xf numFmtId="0" fontId="23" fillId="34" borderId="0" xfId="0" applyFont="1" applyFill="1" applyAlignment="1">
      <alignment horizontal="left"/>
    </xf>
    <xf numFmtId="10" fontId="23" fillId="34" borderId="0" xfId="0" applyNumberFormat="1" applyFont="1" applyFill="1"/>
    <xf numFmtId="168" fontId="23" fillId="34" borderId="0" xfId="0" applyNumberFormat="1" applyFont="1" applyFill="1"/>
    <xf numFmtId="171" fontId="19" fillId="0" borderId="0" xfId="0" applyNumberFormat="1" applyFont="1"/>
    <xf numFmtId="0" fontId="24" fillId="0" borderId="0" xfId="0" applyFont="1"/>
    <xf numFmtId="0" fontId="25" fillId="0" borderId="0" xfId="0" applyFont="1"/>
    <xf numFmtId="0" fontId="26" fillId="34" borderId="0" xfId="0" applyFont="1" applyFill="1" applyAlignment="1">
      <alignment horizontal="left"/>
    </xf>
    <xf numFmtId="168" fontId="26" fillId="34" borderId="0" xfId="0" applyNumberFormat="1" applyFont="1" applyFill="1"/>
    <xf numFmtId="0" fontId="19" fillId="35" borderId="0" xfId="0" applyFont="1" applyFill="1" applyAlignment="1">
      <alignment horizontal="left"/>
    </xf>
    <xf numFmtId="165" fontId="19" fillId="35" borderId="0" xfId="0" applyNumberFormat="1" applyFont="1" applyFill="1"/>
    <xf numFmtId="169" fontId="19" fillId="35" borderId="0" xfId="0" applyNumberFormat="1" applyFont="1" applyFill="1"/>
    <xf numFmtId="166" fontId="19" fillId="35" borderId="0" xfId="0" applyNumberFormat="1" applyFont="1" applyFill="1"/>
    <xf numFmtId="165" fontId="26" fillId="34" borderId="0" xfId="0" applyNumberFormat="1" applyFont="1" applyFill="1"/>
    <xf numFmtId="169" fontId="26" fillId="34" borderId="0" xfId="0" applyNumberFormat="1" applyFont="1" applyFill="1"/>
    <xf numFmtId="166" fontId="26" fillId="34" borderId="0" xfId="0" applyNumberFormat="1" applyFont="1" applyFill="1"/>
    <xf numFmtId="10" fontId="26" fillId="34" borderId="0" xfId="0" applyNumberFormat="1" applyFont="1" applyFill="1"/>
    <xf numFmtId="2" fontId="26" fillId="34" borderId="0" xfId="0" applyNumberFormat="1" applyFont="1" applyFill="1"/>
    <xf numFmtId="0" fontId="26" fillId="34" borderId="0" xfId="0" applyFont="1" applyFill="1" applyAlignment="1">
      <alignment horizontal="left" indent="1"/>
    </xf>
    <xf numFmtId="0" fontId="26" fillId="34" borderId="0" xfId="0" applyNumberFormat="1" applyFont="1" applyFill="1"/>
    <xf numFmtId="0" fontId="19" fillId="0" borderId="0" xfId="0" applyNumberFormat="1" applyFont="1"/>
    <xf numFmtId="0" fontId="21" fillId="33" borderId="0" xfId="0" applyNumberFormat="1" applyFont="1" applyFill="1"/>
  </cellXfs>
  <cellStyles count="45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Comma" xfId="43" builtinId="3"/>
    <cellStyle name="Currency" xfId="42" builtinId="4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Percent" xfId="44" builtinId="5"/>
    <cellStyle name="Title" xfId="1" builtinId="15" customBuiltin="1"/>
    <cellStyle name="Total" xfId="17" builtinId="25" customBuiltin="1"/>
    <cellStyle name="Warning Text" xfId="14" builtinId="11" customBuiltin="1"/>
  </cellStyles>
  <dxfs count="353">
    <dxf>
      <font>
        <sz val="14"/>
      </font>
    </dxf>
    <dxf>
      <font>
        <sz val="14"/>
      </font>
    </dxf>
    <dxf>
      <font>
        <sz val="14"/>
      </font>
    </dxf>
    <dxf>
      <numFmt numFmtId="2" formatCode="0.00"/>
    </dxf>
    <dxf>
      <font>
        <sz val="14"/>
      </font>
    </dxf>
    <dxf>
      <font>
        <sz val="14"/>
      </font>
    </dxf>
    <dxf>
      <font>
        <sz val="14"/>
      </font>
    </dxf>
    <dxf>
      <font>
        <sz val="14"/>
      </font>
    </dxf>
    <dxf>
      <font>
        <sz val="14"/>
      </font>
    </dxf>
    <dxf>
      <font>
        <sz val="14"/>
      </font>
    </dxf>
    <dxf>
      <font>
        <sz val="14"/>
      </font>
    </dxf>
    <dxf>
      <font>
        <sz val="14"/>
      </font>
    </dxf>
    <dxf>
      <font>
        <sz val="14"/>
      </font>
    </dxf>
    <dxf>
      <numFmt numFmtId="165" formatCode="_(&quot;$&quot;* #,##0.00_);_(&quot;$&quot;* \(#,##0.00\);_(&quot;$&quot;* &quot;-&quot;??_);_(@_)"/>
    </dxf>
    <dxf>
      <font>
        <sz val="14"/>
      </font>
    </dxf>
    <dxf>
      <font>
        <sz val="14"/>
      </font>
    </dxf>
    <dxf>
      <font>
        <sz val="14"/>
      </font>
    </dxf>
    <dxf>
      <font>
        <sz val="14"/>
      </font>
    </dxf>
    <dxf>
      <font>
        <sz val="14"/>
      </font>
    </dxf>
    <dxf>
      <font>
        <sz val="14"/>
      </font>
    </dxf>
    <dxf>
      <font>
        <sz val="14"/>
      </font>
    </dxf>
    <dxf>
      <font>
        <sz val="14"/>
      </font>
    </dxf>
    <dxf>
      <font>
        <sz val="14"/>
      </font>
    </dxf>
    <dxf>
      <numFmt numFmtId="165" formatCode="_(&quot;$&quot;* #,##0.00_);_(&quot;$&quot;* \(#,##0.00\);_(&quot;$&quot;* &quot;-&quot;??_);_(@_)"/>
    </dxf>
    <dxf>
      <numFmt numFmtId="165" formatCode="_(&quot;$&quot;* #,##0.00_);_(&quot;$&quot;* \(#,##0.00\);_(&quot;$&quot;* &quot;-&quot;??_);_(@_)"/>
    </dxf>
    <dxf>
      <numFmt numFmtId="165" formatCode="_(&quot;$&quot;* #,##0.00_);_(&quot;$&quot;* \(#,##0.00\);_(&quot;$&quot;* &quot;-&quot;??_);_(@_)"/>
    </dxf>
    <dxf>
      <numFmt numFmtId="165" formatCode="_(&quot;$&quot;* #,##0.00_);_(&quot;$&quot;* \(#,##0.00\);_(&quot;$&quot;* &quot;-&quot;??_);_(@_)"/>
    </dxf>
    <dxf>
      <numFmt numFmtId="165" formatCode="_(&quot;$&quot;* #,##0.00_);_(&quot;$&quot;* \(#,##0.00\);_(&quot;$&quot;* &quot;-&quot;??_);_(@_)"/>
    </dxf>
    <dxf>
      <numFmt numFmtId="165" formatCode="_(&quot;$&quot;* #,##0.00_);_(&quot;$&quot;* \(#,##0.00\);_(&quot;$&quot;* &quot;-&quot;??_);_(@_)"/>
    </dxf>
    <dxf>
      <font>
        <sz val="12"/>
      </font>
    </dxf>
    <dxf>
      <font>
        <sz val="14"/>
      </font>
    </dxf>
    <dxf>
      <font>
        <sz val="14"/>
      </font>
    </dxf>
    <dxf>
      <font>
        <sz val="14"/>
      </font>
    </dxf>
    <dxf>
      <font>
        <sz val="14"/>
      </font>
    </dxf>
    <dxf>
      <font>
        <sz val="14"/>
      </font>
    </dxf>
    <dxf>
      <font>
        <sz val="14"/>
      </font>
    </dxf>
    <dxf>
      <numFmt numFmtId="14" formatCode="0.00%"/>
    </dxf>
    <dxf>
      <numFmt numFmtId="1" formatCode="0"/>
    </dxf>
    <dxf>
      <numFmt numFmtId="165" formatCode="_(&quot;$&quot;* #,##0.00_);_(&quot;$&quot;* \(#,##0.00\);_(&quot;$&quot;* &quot;-&quot;??_);_(@_)"/>
    </dxf>
    <dxf>
      <numFmt numFmtId="2" formatCode="0.00"/>
    </dxf>
    <dxf>
      <font>
        <color theme="0"/>
      </font>
    </dxf>
    <dxf>
      <font>
        <color theme="0"/>
      </font>
    </dxf>
    <dxf>
      <fill>
        <patternFill patternType="solid">
          <bgColor rgb="FFC00000"/>
        </patternFill>
      </fill>
    </dxf>
    <dxf>
      <fill>
        <patternFill patternType="solid">
          <bgColor rgb="FFC00000"/>
        </patternFill>
      </fill>
    </dxf>
    <dxf>
      <font>
        <color theme="1"/>
      </font>
    </dxf>
    <dxf>
      <font>
        <color theme="1"/>
      </font>
    </dxf>
    <dxf>
      <fill>
        <patternFill>
          <bgColor theme="0"/>
        </patternFill>
      </fill>
    </dxf>
    <dxf>
      <fill>
        <patternFill>
          <bgColor theme="0"/>
        </patternFill>
      </fill>
    </dxf>
    <dxf>
      <font>
        <sz val="14"/>
      </font>
    </dxf>
    <dxf>
      <font>
        <sz val="14"/>
      </font>
    </dxf>
    <dxf>
      <font>
        <sz val="14"/>
      </font>
    </dxf>
    <dxf>
      <font>
        <sz val="14"/>
      </font>
    </dxf>
    <dxf>
      <font>
        <sz val="14"/>
      </font>
    </dxf>
    <dxf>
      <font>
        <sz val="14"/>
      </font>
    </dxf>
    <dxf>
      <font>
        <color rgb="FFFF0000"/>
      </font>
    </dxf>
    <dxf>
      <font>
        <color rgb="FFFF0000"/>
      </font>
    </dxf>
    <dxf>
      <fill>
        <patternFill patternType="solid">
          <bgColor theme="4"/>
        </patternFill>
      </fill>
    </dxf>
    <dxf>
      <fill>
        <patternFill patternType="solid">
          <bgColor theme="4"/>
        </patternFill>
      </fill>
    </dxf>
    <dxf>
      <numFmt numFmtId="169" formatCode="_(* #,##0.0000_);_(* \(#,##0.0000\);_(* &quot;-&quot;??_);_(@_)"/>
    </dxf>
    <dxf>
      <numFmt numFmtId="166" formatCode="_(* #,##0.00_);_(* \(#,##0.00\);_(* &quot;-&quot;??_);_(@_)"/>
    </dxf>
    <dxf>
      <numFmt numFmtId="14" formatCode="0.00%"/>
    </dxf>
    <dxf>
      <numFmt numFmtId="165" formatCode="_(&quot;$&quot;* #,##0.00_);_(&quot;$&quot;* \(#,##0.00\);_(&quot;$&quot;* &quot;-&quot;??_);_(@_)"/>
    </dxf>
    <dxf>
      <font>
        <color theme="0"/>
      </font>
    </dxf>
    <dxf>
      <font>
        <color theme="0"/>
      </font>
    </dxf>
    <dxf>
      <fill>
        <patternFill patternType="solid">
          <bgColor rgb="FFC00000"/>
        </patternFill>
      </fill>
    </dxf>
    <dxf>
      <fill>
        <patternFill patternType="solid">
          <bgColor rgb="FFC00000"/>
        </patternFill>
      </fill>
    </dxf>
    <dxf>
      <font>
        <sz val="14"/>
      </font>
    </dxf>
    <dxf>
      <font>
        <sz val="14"/>
      </font>
    </dxf>
    <dxf>
      <font>
        <sz val="14"/>
      </font>
    </dxf>
    <dxf>
      <font>
        <sz val="14"/>
      </font>
    </dxf>
    <dxf>
      <font>
        <sz val="14"/>
      </font>
    </dxf>
    <dxf>
      <font>
        <sz val="14"/>
      </font>
    </dxf>
    <dxf>
      <font>
        <sz val="14"/>
      </font>
    </dxf>
    <dxf>
      <font>
        <sz val="14"/>
      </font>
    </dxf>
    <dxf>
      <font>
        <sz val="14"/>
      </font>
    </dxf>
    <dxf>
      <font>
        <sz val="14"/>
      </font>
    </dxf>
    <dxf>
      <font>
        <sz val="14"/>
      </font>
    </dxf>
    <dxf>
      <font>
        <sz val="14"/>
      </font>
    </dxf>
    <dxf>
      <numFmt numFmtId="1" formatCode="0"/>
    </dxf>
    <dxf>
      <numFmt numFmtId="1" formatCode="0"/>
    </dxf>
    <dxf>
      <numFmt numFmtId="166" formatCode="_(* #,##0.00_);_(* \(#,##0.00\);_(* &quot;-&quot;??_);_(@_)"/>
    </dxf>
    <dxf>
      <numFmt numFmtId="166" formatCode="_(* #,##0.00_);_(* \(#,##0.00\);_(* &quot;-&quot;??_);_(@_)"/>
    </dxf>
    <dxf>
      <font>
        <sz val="14"/>
      </font>
    </dxf>
    <dxf>
      <font>
        <sz val="14"/>
      </font>
    </dxf>
    <dxf>
      <font>
        <sz val="14"/>
      </font>
    </dxf>
    <dxf>
      <font>
        <sz val="14"/>
      </font>
    </dxf>
    <dxf>
      <font>
        <sz val="14"/>
      </font>
    </dxf>
    <dxf>
      <font>
        <sz val="14"/>
      </font>
    </dxf>
    <dxf>
      <numFmt numFmtId="171" formatCode="0.000"/>
    </dxf>
    <dxf>
      <numFmt numFmtId="14" formatCode="0.00%"/>
    </dxf>
    <dxf>
      <font>
        <sz val="14"/>
      </font>
    </dxf>
    <dxf>
      <font>
        <sz val="14"/>
      </font>
    </dxf>
    <dxf>
      <font>
        <sz val="14"/>
      </font>
    </dxf>
    <dxf>
      <numFmt numFmtId="166" formatCode="_(* #,##0.00_);_(* \(#,##0.00\);_(* &quot;-&quot;??_);_(@_)"/>
    </dxf>
    <dxf>
      <font>
        <sz val="12"/>
      </font>
    </dxf>
    <dxf>
      <font>
        <sz val="12"/>
      </font>
    </dxf>
    <dxf>
      <font>
        <sz val="14"/>
      </font>
    </dxf>
    <dxf>
      <font>
        <sz val="14"/>
      </font>
    </dxf>
    <dxf>
      <font>
        <sz val="14"/>
      </font>
    </dxf>
    <dxf>
      <font>
        <sz val="14"/>
      </font>
    </dxf>
    <dxf>
      <font>
        <sz val="14"/>
      </font>
    </dxf>
    <dxf>
      <font>
        <sz val="14"/>
      </font>
    </dxf>
    <dxf>
      <numFmt numFmtId="165" formatCode="_(&quot;$&quot;* #,##0.00_);_(&quot;$&quot;* \(#,##0.00\);_(&quot;$&quot;* &quot;-&quot;??_);_(@_)"/>
    </dxf>
    <dxf>
      <font>
        <sz val="12"/>
      </font>
    </dxf>
    <dxf>
      <font>
        <sz val="12"/>
      </font>
    </dxf>
    <dxf>
      <font>
        <sz val="14"/>
      </font>
    </dxf>
    <dxf>
      <font>
        <sz val="14"/>
      </font>
    </dxf>
    <dxf>
      <font>
        <sz val="14"/>
      </font>
    </dxf>
    <dxf>
      <font>
        <sz val="14"/>
      </font>
    </dxf>
    <dxf>
      <font>
        <sz val="14"/>
      </font>
    </dxf>
    <dxf>
      <font>
        <sz val="14"/>
      </font>
    </dxf>
    <dxf>
      <font>
        <color theme="0"/>
      </font>
    </dxf>
    <dxf>
      <font>
        <color theme="0"/>
      </font>
    </dxf>
    <dxf>
      <fill>
        <patternFill patternType="solid">
          <bgColor rgb="FFC00000"/>
        </patternFill>
      </fill>
    </dxf>
    <dxf>
      <fill>
        <patternFill patternType="solid">
          <bgColor rgb="FFC00000"/>
        </patternFill>
      </fill>
    </dxf>
    <dxf>
      <font>
        <sz val="14"/>
      </font>
    </dxf>
    <dxf>
      <font>
        <sz val="14"/>
      </font>
    </dxf>
    <dxf>
      <font>
        <sz val="14"/>
      </font>
    </dxf>
    <dxf>
      <font>
        <sz val="14"/>
      </font>
    </dxf>
    <dxf>
      <font>
        <sz val="14"/>
      </font>
    </dxf>
    <dxf>
      <font>
        <sz val="14"/>
      </font>
    </dxf>
    <dxf>
      <numFmt numFmtId="14" formatCode="0.00%"/>
    </dxf>
    <dxf>
      <font>
        <sz val="12"/>
      </font>
    </dxf>
    <dxf>
      <numFmt numFmtId="166" formatCode="_(* #,##0.00_);_(* \(#,##0.00\);_(* &quot;-&quot;??_);_(@_)"/>
    </dxf>
    <dxf>
      <font>
        <sz val="14"/>
      </font>
    </dxf>
    <dxf>
      <font>
        <sz val="14"/>
      </font>
    </dxf>
    <dxf>
      <font>
        <sz val="14"/>
      </font>
    </dxf>
    <dxf>
      <font>
        <sz val="14"/>
      </font>
    </dxf>
    <dxf>
      <font>
        <sz val="14"/>
      </font>
    </dxf>
    <dxf>
      <font>
        <sz val="14"/>
      </font>
    </dxf>
    <dxf>
      <font>
        <sz val="14"/>
      </font>
    </dxf>
    <dxf>
      <font>
        <sz val="14"/>
      </font>
    </dxf>
    <dxf>
      <font>
        <sz val="14"/>
      </font>
    </dxf>
    <dxf>
      <numFmt numFmtId="165" formatCode="_(&quot;$&quot;* #,##0.00_);_(&quot;$&quot;* \(#,##0.00\);_(&quot;$&quot;* &quot;-&quot;??_);_(@_)"/>
    </dxf>
    <dxf>
      <numFmt numFmtId="165" formatCode="_(&quot;$&quot;* #,##0.00_);_(&quot;$&quot;* \(#,##0.00\);_(&quot;$&quot;* &quot;-&quot;??_);_(@_)"/>
    </dxf>
    <dxf>
      <numFmt numFmtId="165" formatCode="_(&quot;$&quot;* #,##0.00_);_(&quot;$&quot;* \(#,##0.00\);_(&quot;$&quot;* &quot;-&quot;??_);_(@_)"/>
    </dxf>
    <dxf>
      <numFmt numFmtId="165" formatCode="_(&quot;$&quot;* #,##0.00_);_(&quot;$&quot;* \(#,##0.00\);_(&quot;$&quot;* &quot;-&quot;??_);_(@_)"/>
    </dxf>
    <dxf>
      <numFmt numFmtId="14" formatCode="0.00%"/>
    </dxf>
    <dxf>
      <font>
        <sz val="12"/>
      </font>
    </dxf>
    <dxf>
      <font>
        <sz val="12"/>
      </font>
    </dxf>
    <dxf>
      <numFmt numFmtId="165" formatCode="_(&quot;$&quot;* #,##0.00_);_(&quot;$&quot;* \(#,##0.00\);_(&quot;$&quot;* &quot;-&quot;??_);_(@_)"/>
    </dxf>
    <dxf>
      <numFmt numFmtId="165" formatCode="_(&quot;$&quot;* #,##0.00_);_(&quot;$&quot;* \(#,##0.00\);_(&quot;$&quot;* &quot;-&quot;??_);_(@_)"/>
    </dxf>
    <dxf>
      <numFmt numFmtId="165" formatCode="_(&quot;$&quot;* #,##0.00_);_(&quot;$&quot;* \(#,##0.00\);_(&quot;$&quot;* &quot;-&quot;??_);_(@_)"/>
    </dxf>
    <dxf>
      <numFmt numFmtId="165" formatCode="_(&quot;$&quot;* #,##0.00_);_(&quot;$&quot;* \(#,##0.00\);_(&quot;$&quot;* &quot;-&quot;??_);_(@_)"/>
    </dxf>
    <dxf>
      <numFmt numFmtId="2" formatCode="0.00"/>
    </dxf>
    <dxf>
      <fill>
        <patternFill patternType="solid">
          <bgColor rgb="FFC00000"/>
        </patternFill>
      </fill>
    </dxf>
    <dxf>
      <fill>
        <patternFill patternType="solid">
          <bgColor rgb="FFC00000"/>
        </patternFill>
      </fill>
    </dxf>
    <dxf>
      <fill>
        <patternFill patternType="solid">
          <bgColor rgb="FFC00000"/>
        </patternFill>
      </fill>
    </dxf>
    <dxf>
      <fill>
        <patternFill patternType="solid">
          <bgColor theme="4"/>
        </patternFill>
      </fill>
    </dxf>
    <dxf>
      <fill>
        <patternFill patternType="solid">
          <bgColor theme="4"/>
        </patternFill>
      </fill>
    </dxf>
    <dxf>
      <font>
        <sz val="14"/>
      </font>
    </dxf>
    <dxf>
      <font>
        <sz val="14"/>
      </font>
    </dxf>
    <dxf>
      <font>
        <sz val="14"/>
      </font>
    </dxf>
    <dxf>
      <font>
        <sz val="14"/>
      </font>
    </dxf>
    <dxf>
      <font>
        <sz val="14"/>
      </font>
    </dxf>
    <dxf>
      <font>
        <sz val="14"/>
      </font>
    </dxf>
    <dxf>
      <numFmt numFmtId="166" formatCode="_(* #,##0.00_);_(* \(#,##0.00\);_(* &quot;-&quot;??_);_(@_)"/>
    </dxf>
    <dxf>
      <font>
        <sz val="14"/>
      </font>
    </dxf>
    <dxf>
      <font>
        <sz val="14"/>
      </font>
    </dxf>
    <dxf>
      <font>
        <sz val="14"/>
      </font>
    </dxf>
    <dxf>
      <font>
        <sz val="14"/>
      </font>
    </dxf>
    <dxf>
      <font>
        <sz val="14"/>
      </font>
    </dxf>
    <dxf>
      <font>
        <sz val="14"/>
      </font>
    </dxf>
    <dxf>
      <font>
        <sz val="14"/>
      </font>
    </dxf>
    <dxf>
      <font>
        <sz val="14"/>
      </font>
    </dxf>
    <dxf>
      <font>
        <sz val="14"/>
      </font>
    </dxf>
    <dxf>
      <font>
        <sz val="14"/>
      </font>
    </dxf>
    <dxf>
      <font>
        <sz val="14"/>
      </font>
    </dxf>
    <dxf>
      <font>
        <sz val="14"/>
      </font>
    </dxf>
    <dxf>
      <font>
        <color theme="0"/>
      </font>
    </dxf>
    <dxf>
      <font>
        <color theme="0"/>
      </font>
    </dxf>
    <dxf>
      <fill>
        <patternFill patternType="solid">
          <bgColor rgb="FFC00000"/>
        </patternFill>
      </fill>
    </dxf>
    <dxf>
      <fill>
        <patternFill patternType="solid">
          <bgColor rgb="FFC00000"/>
        </patternFill>
      </fill>
    </dxf>
    <dxf>
      <font>
        <sz val="14"/>
      </font>
    </dxf>
    <dxf>
      <font>
        <sz val="14"/>
      </font>
    </dxf>
    <dxf>
      <font>
        <sz val="14"/>
      </font>
    </dxf>
    <dxf>
      <numFmt numFmtId="164" formatCode="&quot;$&quot;#,##0.00_);\(&quot;$&quot;#,##0.00\)"/>
    </dxf>
    <dxf>
      <border>
        <bottom style="thin">
          <color indexed="64"/>
        </bottom>
      </border>
    </dxf>
    <dxf>
      <alignment horizontal="center"/>
    </dxf>
    <dxf>
      <alignment vertical="center"/>
    </dxf>
    <dxf>
      <font>
        <sz val="12"/>
      </font>
    </dxf>
    <dxf>
      <font>
        <sz val="12"/>
      </font>
    </dxf>
    <dxf>
      <font>
        <sz val="14"/>
      </font>
    </dxf>
    <dxf>
      <font>
        <sz val="14"/>
      </font>
    </dxf>
    <dxf>
      <font>
        <sz val="14"/>
      </font>
    </dxf>
    <dxf>
      <font>
        <sz val="14"/>
      </font>
    </dxf>
    <dxf>
      <font>
        <sz val="14"/>
      </font>
    </dxf>
    <dxf>
      <font>
        <sz val="14"/>
      </font>
    </dxf>
    <dxf>
      <font>
        <color rgb="FFFF0000"/>
      </font>
    </dxf>
    <dxf>
      <font>
        <color rgb="FFFF0000"/>
      </font>
    </dxf>
    <dxf>
      <fill>
        <patternFill patternType="solid">
          <bgColor theme="4"/>
        </patternFill>
      </fill>
    </dxf>
    <dxf>
      <fill>
        <patternFill patternType="solid">
          <bgColor theme="4"/>
        </patternFill>
      </fill>
    </dxf>
    <dxf>
      <font>
        <sz val="14"/>
      </font>
    </dxf>
    <dxf>
      <font>
        <sz val="14"/>
      </font>
    </dxf>
    <dxf>
      <font>
        <sz val="14"/>
      </font>
    </dxf>
    <dxf>
      <font>
        <sz val="14"/>
      </font>
    </dxf>
    <dxf>
      <font>
        <sz val="14"/>
      </font>
    </dxf>
    <dxf>
      <font>
        <sz val="14"/>
      </font>
    </dxf>
    <dxf>
      <font>
        <color rgb="FFFF0000"/>
      </font>
    </dxf>
    <dxf>
      <font>
        <color rgb="FFFF0000"/>
      </font>
    </dxf>
    <dxf>
      <fill>
        <patternFill patternType="solid">
          <bgColor theme="4"/>
        </patternFill>
      </fill>
    </dxf>
    <dxf>
      <fill>
        <patternFill patternType="solid">
          <bgColor theme="4"/>
        </patternFill>
      </fill>
    </dxf>
    <dxf>
      <font>
        <sz val="12"/>
      </font>
    </dxf>
    <dxf>
      <font>
        <sz val="12"/>
      </font>
    </dxf>
    <dxf>
      <numFmt numFmtId="166" formatCode="_(* #,##0.00_);_(* \(#,##0.00\);_(* &quot;-&quot;??_);_(@_)"/>
    </dxf>
    <dxf>
      <numFmt numFmtId="1" formatCode="0"/>
    </dxf>
    <dxf>
      <numFmt numFmtId="165" formatCode="_(&quot;$&quot;* #,##0.00_);_(&quot;$&quot;* \(#,##0.00\);_(&quot;$&quot;* &quot;-&quot;??_);_(@_)"/>
    </dxf>
    <dxf>
      <numFmt numFmtId="13" formatCode="0%"/>
    </dxf>
    <dxf>
      <font>
        <sz val="14"/>
      </font>
    </dxf>
    <dxf>
      <font>
        <sz val="14"/>
      </font>
    </dxf>
    <dxf>
      <font>
        <sz val="14"/>
      </font>
    </dxf>
    <dxf>
      <font>
        <sz val="14"/>
      </font>
    </dxf>
    <dxf>
      <font>
        <sz val="14"/>
      </font>
    </dxf>
    <dxf>
      <font>
        <sz val="14"/>
      </font>
    </dxf>
    <dxf>
      <numFmt numFmtId="165" formatCode="_(&quot;$&quot;* #,##0.00_);_(&quot;$&quot;* \(#,##0.00\);_(&quot;$&quot;* &quot;-&quot;??_);_(@_)"/>
    </dxf>
    <dxf>
      <font>
        <sz val="12"/>
      </font>
    </dxf>
    <dxf>
      <font>
        <sz val="12"/>
      </font>
    </dxf>
    <dxf>
      <font>
        <sz val="14"/>
      </font>
    </dxf>
    <dxf>
      <font>
        <sz val="14"/>
      </font>
    </dxf>
    <dxf>
      <font>
        <sz val="14"/>
      </font>
    </dxf>
    <dxf>
      <font>
        <sz val="14"/>
      </font>
    </dxf>
    <dxf>
      <font>
        <sz val="14"/>
      </font>
    </dxf>
    <dxf>
      <font>
        <sz val="14"/>
      </font>
    </dxf>
    <dxf>
      <fill>
        <patternFill patternType="solid">
          <bgColor rgb="FFC00000"/>
        </patternFill>
      </fill>
    </dxf>
    <dxf>
      <fill>
        <patternFill patternType="solid">
          <bgColor rgb="FFC00000"/>
        </patternFill>
      </fill>
    </dxf>
    <dxf>
      <numFmt numFmtId="170" formatCode="_(* #,##0.000_);_(* \(#,##0.000\);_(* &quot;-&quot;??_);_(@_)"/>
    </dxf>
    <dxf>
      <font>
        <sz val="14"/>
      </font>
    </dxf>
    <dxf>
      <font>
        <sz val="14"/>
      </font>
    </dxf>
    <dxf>
      <font>
        <sz val="14"/>
      </font>
    </dxf>
    <dxf>
      <font>
        <sz val="14"/>
      </font>
    </dxf>
    <dxf>
      <font>
        <sz val="14"/>
      </font>
    </dxf>
    <dxf>
      <font>
        <sz val="14"/>
      </font>
    </dxf>
    <dxf>
      <numFmt numFmtId="165" formatCode="_(&quot;$&quot;* #,##0.00_);_(&quot;$&quot;* \(#,##0.00\);_(&quot;$&quot;* &quot;-&quot;??_);_(@_)"/>
    </dxf>
    <dxf>
      <numFmt numFmtId="166" formatCode="_(* #,##0.00_);_(* \(#,##0.00\);_(* &quot;-&quot;??_);_(@_)"/>
    </dxf>
    <dxf>
      <font>
        <sz val="14"/>
      </font>
    </dxf>
    <dxf>
      <font>
        <sz val="14"/>
      </font>
    </dxf>
    <dxf>
      <font>
        <sz val="14"/>
      </font>
    </dxf>
    <dxf>
      <font>
        <sz val="14"/>
      </font>
    </dxf>
    <dxf>
      <font>
        <sz val="14"/>
      </font>
    </dxf>
    <dxf>
      <font>
        <sz val="14"/>
      </font>
    </dxf>
    <dxf>
      <font>
        <color theme="0"/>
      </font>
    </dxf>
    <dxf>
      <font>
        <color theme="0"/>
      </font>
    </dxf>
    <dxf>
      <fill>
        <patternFill patternType="solid">
          <bgColor rgb="FFC00000"/>
        </patternFill>
      </fill>
    </dxf>
    <dxf>
      <fill>
        <patternFill patternType="solid">
          <bgColor rgb="FFC00000"/>
        </patternFill>
      </fill>
    </dxf>
    <dxf>
      <font>
        <sz val="14"/>
      </font>
    </dxf>
    <dxf>
      <font>
        <sz val="14"/>
      </font>
    </dxf>
    <dxf>
      <font>
        <sz val="14"/>
      </font>
    </dxf>
    <dxf>
      <font>
        <sz val="14"/>
      </font>
    </dxf>
    <dxf>
      <font>
        <sz val="14"/>
      </font>
    </dxf>
    <dxf>
      <font>
        <sz val="14"/>
      </font>
    </dxf>
    <dxf>
      <font>
        <color theme="2"/>
      </font>
    </dxf>
    <dxf>
      <font>
        <color theme="2"/>
      </font>
    </dxf>
    <dxf>
      <fill>
        <patternFill patternType="solid">
          <bgColor rgb="FFC00000"/>
        </patternFill>
      </fill>
    </dxf>
    <dxf>
      <fill>
        <patternFill patternType="solid">
          <bgColor rgb="FFC00000"/>
        </patternFill>
      </fill>
    </dxf>
    <dxf>
      <numFmt numFmtId="14" formatCode="0.00%"/>
    </dxf>
    <dxf>
      <numFmt numFmtId="168" formatCode="&quot;$&quot;#,##0.00"/>
    </dxf>
    <dxf>
      <font>
        <sz val="14"/>
      </font>
    </dxf>
    <dxf>
      <font>
        <sz val="14"/>
      </font>
    </dxf>
    <dxf>
      <font>
        <sz val="14"/>
      </font>
    </dxf>
    <dxf>
      <font>
        <sz val="14"/>
      </font>
    </dxf>
    <dxf>
      <font>
        <sz val="14"/>
      </font>
    </dxf>
    <dxf>
      <font>
        <sz val="14"/>
      </font>
    </dxf>
    <dxf>
      <font>
        <sz val="14"/>
      </font>
    </dxf>
    <dxf>
      <font>
        <sz val="14"/>
      </font>
    </dxf>
    <dxf>
      <font>
        <sz val="14"/>
      </font>
    </dxf>
    <dxf>
      <font>
        <color theme="0"/>
      </font>
    </dxf>
    <dxf>
      <font>
        <color theme="0"/>
      </font>
    </dxf>
    <dxf>
      <fill>
        <patternFill patternType="solid">
          <bgColor rgb="FFC00000"/>
        </patternFill>
      </fill>
    </dxf>
    <dxf>
      <fill>
        <patternFill patternType="solid">
          <bgColor rgb="FFC00000"/>
        </patternFill>
      </fill>
    </dxf>
    <dxf>
      <font>
        <color theme="0"/>
      </font>
    </dxf>
    <dxf>
      <font>
        <color theme="0"/>
      </font>
    </dxf>
    <dxf>
      <fill>
        <patternFill patternType="solid">
          <bgColor rgb="FFC00000"/>
        </patternFill>
      </fill>
    </dxf>
    <dxf>
      <fill>
        <patternFill patternType="solid">
          <bgColor rgb="FFC00000"/>
        </patternFill>
      </fill>
    </dxf>
    <dxf>
      <font>
        <color theme="0"/>
      </font>
    </dxf>
    <dxf>
      <font>
        <color theme="0"/>
      </font>
    </dxf>
    <dxf>
      <fill>
        <patternFill patternType="solid">
          <bgColor rgb="FFC00000"/>
        </patternFill>
      </fill>
    </dxf>
    <dxf>
      <fill>
        <patternFill patternType="solid">
          <bgColor rgb="FFC00000"/>
        </patternFill>
      </fill>
    </dxf>
    <dxf>
      <font>
        <sz val="14"/>
      </font>
    </dxf>
    <dxf>
      <font>
        <sz val="14"/>
      </font>
    </dxf>
    <dxf>
      <font>
        <sz val="14"/>
      </font>
    </dxf>
    <dxf>
      <font>
        <sz val="14"/>
      </font>
    </dxf>
    <dxf>
      <font>
        <sz val="14"/>
      </font>
    </dxf>
    <dxf>
      <font>
        <sz val="14"/>
      </font>
    </dxf>
    <dxf>
      <font>
        <sz val="14"/>
      </font>
    </dxf>
    <dxf>
      <font>
        <sz val="14"/>
      </font>
    </dxf>
    <dxf>
      <font>
        <sz val="14"/>
      </font>
    </dxf>
    <dxf>
      <font>
        <sz val="14"/>
      </font>
    </dxf>
    <dxf>
      <font>
        <sz val="14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ill>
        <patternFill>
          <bgColor rgb="FFC00000"/>
        </patternFill>
      </fill>
    </dxf>
    <dxf>
      <fill>
        <patternFill>
          <bgColor rgb="FFC00000"/>
        </patternFill>
      </fill>
    </dxf>
    <dxf>
      <fill>
        <patternFill>
          <bgColor rgb="FFC00000"/>
        </patternFill>
      </fill>
    </dxf>
    <dxf>
      <fill>
        <patternFill>
          <bgColor rgb="FFC00000"/>
        </patternFill>
      </fill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ont>
        <sz val="14"/>
      </font>
    </dxf>
    <dxf>
      <font>
        <sz val="14"/>
      </font>
    </dxf>
    <dxf>
      <font>
        <sz val="14"/>
      </font>
    </dxf>
    <dxf>
      <font>
        <sz val="14"/>
      </font>
    </dxf>
    <dxf>
      <font>
        <sz val="14"/>
      </font>
    </dxf>
    <dxf>
      <font>
        <sz val="14"/>
      </font>
    </dxf>
    <dxf>
      <numFmt numFmtId="165" formatCode="_(&quot;$&quot;* #,##0.00_);_(&quot;$&quot;* \(#,##0.00\);_(&quot;$&quot;* &quot;-&quot;??_);_(@_)"/>
    </dxf>
    <dxf>
      <font>
        <sz val="14"/>
      </font>
    </dxf>
    <dxf>
      <font>
        <sz val="14"/>
      </font>
    </dxf>
    <dxf>
      <font>
        <sz val="14"/>
      </font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72" formatCode="m/d/yyyy"/>
    </dxf>
    <dxf>
      <numFmt numFmtId="172" formatCode="m/d/yyyy"/>
    </dxf>
    <dxf>
      <numFmt numFmtId="172" formatCode="m/d/yyyy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72" formatCode="m/d/yyyy"/>
    </dxf>
    <dxf>
      <numFmt numFmtId="172" formatCode="m/d/yyyy"/>
    </dxf>
    <dxf>
      <numFmt numFmtId="172" formatCode="m/d/yyyy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26" Type="http://schemas.openxmlformats.org/officeDocument/2006/relationships/pivotCacheDefinition" Target="pivotCache/pivotCacheDefinition19.xml"/><Relationship Id="rId21" Type="http://schemas.openxmlformats.org/officeDocument/2006/relationships/pivotCacheDefinition" Target="pivotCache/pivotCacheDefinition14.xml"/><Relationship Id="rId42" Type="http://schemas.openxmlformats.org/officeDocument/2006/relationships/customXml" Target="../customXml/item2.xml"/><Relationship Id="rId47" Type="http://schemas.openxmlformats.org/officeDocument/2006/relationships/customXml" Target="../customXml/item7.xml"/><Relationship Id="rId63" Type="http://schemas.openxmlformats.org/officeDocument/2006/relationships/customXml" Target="../customXml/item23.xml"/><Relationship Id="rId68" Type="http://schemas.openxmlformats.org/officeDocument/2006/relationships/customXml" Target="../customXml/item28.xml"/><Relationship Id="rId84" Type="http://schemas.openxmlformats.org/officeDocument/2006/relationships/customXml" Target="../customXml/item44.xml"/><Relationship Id="rId89" Type="http://schemas.openxmlformats.org/officeDocument/2006/relationships/customXml" Target="../customXml/item49.xml"/><Relationship Id="rId16" Type="http://schemas.openxmlformats.org/officeDocument/2006/relationships/pivotCacheDefinition" Target="pivotCache/pivotCacheDefinition9.xml"/><Relationship Id="rId11" Type="http://schemas.openxmlformats.org/officeDocument/2006/relationships/pivotCacheDefinition" Target="pivotCache/pivotCacheDefinition4.xml"/><Relationship Id="rId32" Type="http://schemas.openxmlformats.org/officeDocument/2006/relationships/pivotCacheDefinition" Target="pivotCache/pivotCacheDefinition25.xml"/><Relationship Id="rId37" Type="http://schemas.openxmlformats.org/officeDocument/2006/relationships/connections" Target="connections.xml"/><Relationship Id="rId53" Type="http://schemas.openxmlformats.org/officeDocument/2006/relationships/customXml" Target="../customXml/item13.xml"/><Relationship Id="rId58" Type="http://schemas.openxmlformats.org/officeDocument/2006/relationships/customXml" Target="../customXml/item18.xml"/><Relationship Id="rId74" Type="http://schemas.openxmlformats.org/officeDocument/2006/relationships/customXml" Target="../customXml/item34.xml"/><Relationship Id="rId79" Type="http://schemas.openxmlformats.org/officeDocument/2006/relationships/customXml" Target="../customXml/item39.xml"/><Relationship Id="rId5" Type="http://schemas.openxmlformats.org/officeDocument/2006/relationships/worksheet" Target="worksheets/sheet5.xml"/><Relationship Id="rId90" Type="http://schemas.openxmlformats.org/officeDocument/2006/relationships/customXml" Target="../customXml/item50.xml"/><Relationship Id="rId95" Type="http://schemas.openxmlformats.org/officeDocument/2006/relationships/customXml" Target="../customXml/item55.xml"/><Relationship Id="rId22" Type="http://schemas.openxmlformats.org/officeDocument/2006/relationships/pivotCacheDefinition" Target="pivotCache/pivotCacheDefinition15.xml"/><Relationship Id="rId27" Type="http://schemas.openxmlformats.org/officeDocument/2006/relationships/pivotCacheDefinition" Target="pivotCache/pivotCacheDefinition20.xml"/><Relationship Id="rId43" Type="http://schemas.openxmlformats.org/officeDocument/2006/relationships/customXml" Target="../customXml/item3.xml"/><Relationship Id="rId48" Type="http://schemas.openxmlformats.org/officeDocument/2006/relationships/customXml" Target="../customXml/item8.xml"/><Relationship Id="rId64" Type="http://schemas.openxmlformats.org/officeDocument/2006/relationships/customXml" Target="../customXml/item24.xml"/><Relationship Id="rId69" Type="http://schemas.openxmlformats.org/officeDocument/2006/relationships/customXml" Target="../customXml/item29.xml"/><Relationship Id="rId80" Type="http://schemas.openxmlformats.org/officeDocument/2006/relationships/customXml" Target="../customXml/item40.xml"/><Relationship Id="rId85" Type="http://schemas.openxmlformats.org/officeDocument/2006/relationships/customXml" Target="../customXml/item45.xml"/><Relationship Id="rId3" Type="http://schemas.openxmlformats.org/officeDocument/2006/relationships/worksheet" Target="worksheets/sheet3.xml"/><Relationship Id="rId12" Type="http://schemas.openxmlformats.org/officeDocument/2006/relationships/pivotCacheDefinition" Target="pivotCache/pivotCacheDefinition5.xml"/><Relationship Id="rId17" Type="http://schemas.openxmlformats.org/officeDocument/2006/relationships/pivotCacheDefinition" Target="pivotCache/pivotCacheDefinition10.xml"/><Relationship Id="rId25" Type="http://schemas.openxmlformats.org/officeDocument/2006/relationships/pivotCacheDefinition" Target="pivotCache/pivotCacheDefinition18.xml"/><Relationship Id="rId33" Type="http://schemas.openxmlformats.org/officeDocument/2006/relationships/pivotCacheDefinition" Target="pivotCache/pivotCacheDefinition26.xml"/><Relationship Id="rId38" Type="http://schemas.openxmlformats.org/officeDocument/2006/relationships/styles" Target="styles.xml"/><Relationship Id="rId46" Type="http://schemas.openxmlformats.org/officeDocument/2006/relationships/customXml" Target="../customXml/item6.xml"/><Relationship Id="rId59" Type="http://schemas.openxmlformats.org/officeDocument/2006/relationships/customXml" Target="../customXml/item19.xml"/><Relationship Id="rId67" Type="http://schemas.openxmlformats.org/officeDocument/2006/relationships/customXml" Target="../customXml/item27.xml"/><Relationship Id="rId20" Type="http://schemas.openxmlformats.org/officeDocument/2006/relationships/pivotCacheDefinition" Target="pivotCache/pivotCacheDefinition13.xml"/><Relationship Id="rId41" Type="http://schemas.openxmlformats.org/officeDocument/2006/relationships/customXml" Target="../customXml/item1.xml"/><Relationship Id="rId54" Type="http://schemas.openxmlformats.org/officeDocument/2006/relationships/customXml" Target="../customXml/item14.xml"/><Relationship Id="rId62" Type="http://schemas.openxmlformats.org/officeDocument/2006/relationships/customXml" Target="../customXml/item22.xml"/><Relationship Id="rId70" Type="http://schemas.openxmlformats.org/officeDocument/2006/relationships/customXml" Target="../customXml/item30.xml"/><Relationship Id="rId75" Type="http://schemas.openxmlformats.org/officeDocument/2006/relationships/customXml" Target="../customXml/item35.xml"/><Relationship Id="rId83" Type="http://schemas.openxmlformats.org/officeDocument/2006/relationships/customXml" Target="../customXml/item43.xml"/><Relationship Id="rId88" Type="http://schemas.openxmlformats.org/officeDocument/2006/relationships/customXml" Target="../customXml/item48.xml"/><Relationship Id="rId91" Type="http://schemas.openxmlformats.org/officeDocument/2006/relationships/customXml" Target="../customXml/item51.xml"/><Relationship Id="rId96" Type="http://schemas.openxmlformats.org/officeDocument/2006/relationships/customXml" Target="../customXml/item56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5" Type="http://schemas.openxmlformats.org/officeDocument/2006/relationships/pivotCacheDefinition" Target="pivotCache/pivotCacheDefinition8.xml"/><Relationship Id="rId23" Type="http://schemas.openxmlformats.org/officeDocument/2006/relationships/pivotCacheDefinition" Target="pivotCache/pivotCacheDefinition16.xml"/><Relationship Id="rId28" Type="http://schemas.openxmlformats.org/officeDocument/2006/relationships/pivotCacheDefinition" Target="pivotCache/pivotCacheDefinition21.xml"/><Relationship Id="rId36" Type="http://schemas.openxmlformats.org/officeDocument/2006/relationships/theme" Target="theme/theme1.xml"/><Relationship Id="rId49" Type="http://schemas.openxmlformats.org/officeDocument/2006/relationships/customXml" Target="../customXml/item9.xml"/><Relationship Id="rId57" Type="http://schemas.openxmlformats.org/officeDocument/2006/relationships/customXml" Target="../customXml/item17.xml"/><Relationship Id="rId10" Type="http://schemas.openxmlformats.org/officeDocument/2006/relationships/pivotCacheDefinition" Target="pivotCache/pivotCacheDefinition3.xml"/><Relationship Id="rId31" Type="http://schemas.openxmlformats.org/officeDocument/2006/relationships/pivotCacheDefinition" Target="pivotCache/pivotCacheDefinition24.xml"/><Relationship Id="rId44" Type="http://schemas.openxmlformats.org/officeDocument/2006/relationships/customXml" Target="../customXml/item4.xml"/><Relationship Id="rId52" Type="http://schemas.openxmlformats.org/officeDocument/2006/relationships/customXml" Target="../customXml/item12.xml"/><Relationship Id="rId60" Type="http://schemas.openxmlformats.org/officeDocument/2006/relationships/customXml" Target="../customXml/item20.xml"/><Relationship Id="rId65" Type="http://schemas.openxmlformats.org/officeDocument/2006/relationships/customXml" Target="../customXml/item25.xml"/><Relationship Id="rId73" Type="http://schemas.openxmlformats.org/officeDocument/2006/relationships/customXml" Target="../customXml/item33.xml"/><Relationship Id="rId78" Type="http://schemas.openxmlformats.org/officeDocument/2006/relationships/customXml" Target="../customXml/item38.xml"/><Relationship Id="rId81" Type="http://schemas.openxmlformats.org/officeDocument/2006/relationships/customXml" Target="../customXml/item41.xml"/><Relationship Id="rId86" Type="http://schemas.openxmlformats.org/officeDocument/2006/relationships/customXml" Target="../customXml/item46.xml"/><Relationship Id="rId94" Type="http://schemas.openxmlformats.org/officeDocument/2006/relationships/customXml" Target="../customXml/item54.xml"/><Relationship Id="rId99" Type="http://schemas.openxmlformats.org/officeDocument/2006/relationships/customXml" Target="../customXml/item59.xml"/><Relationship Id="rId4" Type="http://schemas.openxmlformats.org/officeDocument/2006/relationships/worksheet" Target="worksheets/sheet4.xml"/><Relationship Id="rId9" Type="http://schemas.openxmlformats.org/officeDocument/2006/relationships/pivotCacheDefinition" Target="pivotCache/pivotCacheDefinition2.xml"/><Relationship Id="rId13" Type="http://schemas.openxmlformats.org/officeDocument/2006/relationships/pivotCacheDefinition" Target="pivotCache/pivotCacheDefinition6.xml"/><Relationship Id="rId18" Type="http://schemas.openxmlformats.org/officeDocument/2006/relationships/pivotCacheDefinition" Target="pivotCache/pivotCacheDefinition11.xml"/><Relationship Id="rId39" Type="http://schemas.openxmlformats.org/officeDocument/2006/relationships/sharedStrings" Target="sharedStrings.xml"/><Relationship Id="rId34" Type="http://schemas.openxmlformats.org/officeDocument/2006/relationships/pivotCacheDefinition" Target="pivotCache/pivotCacheDefinition27.xml"/><Relationship Id="rId50" Type="http://schemas.openxmlformats.org/officeDocument/2006/relationships/customXml" Target="../customXml/item10.xml"/><Relationship Id="rId55" Type="http://schemas.openxmlformats.org/officeDocument/2006/relationships/customXml" Target="../customXml/item15.xml"/><Relationship Id="rId76" Type="http://schemas.openxmlformats.org/officeDocument/2006/relationships/customXml" Target="../customXml/item36.xml"/><Relationship Id="rId97" Type="http://schemas.openxmlformats.org/officeDocument/2006/relationships/customXml" Target="../customXml/item57.xml"/><Relationship Id="rId7" Type="http://schemas.openxmlformats.org/officeDocument/2006/relationships/worksheet" Target="worksheets/sheet7.xml"/><Relationship Id="rId71" Type="http://schemas.openxmlformats.org/officeDocument/2006/relationships/customXml" Target="../customXml/item31.xml"/><Relationship Id="rId92" Type="http://schemas.openxmlformats.org/officeDocument/2006/relationships/customXml" Target="../customXml/item52.xml"/><Relationship Id="rId2" Type="http://schemas.openxmlformats.org/officeDocument/2006/relationships/worksheet" Target="worksheets/sheet2.xml"/><Relationship Id="rId29" Type="http://schemas.openxmlformats.org/officeDocument/2006/relationships/pivotCacheDefinition" Target="pivotCache/pivotCacheDefinition22.xml"/><Relationship Id="rId24" Type="http://schemas.openxmlformats.org/officeDocument/2006/relationships/pivotCacheDefinition" Target="pivotCache/pivotCacheDefinition17.xml"/><Relationship Id="rId40" Type="http://schemas.openxmlformats.org/officeDocument/2006/relationships/powerPivotData" Target="model/item.data"/><Relationship Id="rId45" Type="http://schemas.openxmlformats.org/officeDocument/2006/relationships/customXml" Target="../customXml/item5.xml"/><Relationship Id="rId66" Type="http://schemas.openxmlformats.org/officeDocument/2006/relationships/customXml" Target="../customXml/item26.xml"/><Relationship Id="rId87" Type="http://schemas.openxmlformats.org/officeDocument/2006/relationships/customXml" Target="../customXml/item47.xml"/><Relationship Id="rId61" Type="http://schemas.openxmlformats.org/officeDocument/2006/relationships/customXml" Target="../customXml/item21.xml"/><Relationship Id="rId82" Type="http://schemas.openxmlformats.org/officeDocument/2006/relationships/customXml" Target="../customXml/item42.xml"/><Relationship Id="rId19" Type="http://schemas.openxmlformats.org/officeDocument/2006/relationships/pivotCacheDefinition" Target="pivotCache/pivotCacheDefinition12.xml"/><Relationship Id="rId14" Type="http://schemas.openxmlformats.org/officeDocument/2006/relationships/pivotCacheDefinition" Target="pivotCache/pivotCacheDefinition7.xml"/><Relationship Id="rId30" Type="http://schemas.openxmlformats.org/officeDocument/2006/relationships/pivotCacheDefinition" Target="pivotCache/pivotCacheDefinition23.xml"/><Relationship Id="rId35" Type="http://schemas.openxmlformats.org/officeDocument/2006/relationships/pivotCacheDefinition" Target="pivotCache/pivotCacheDefinition28.xml"/><Relationship Id="rId56" Type="http://schemas.openxmlformats.org/officeDocument/2006/relationships/customXml" Target="../customXml/item16.xml"/><Relationship Id="rId77" Type="http://schemas.openxmlformats.org/officeDocument/2006/relationships/customXml" Target="../customXml/item37.xml"/><Relationship Id="rId100" Type="http://schemas.openxmlformats.org/officeDocument/2006/relationships/customXml" Target="../customXml/item60.xml"/><Relationship Id="rId8" Type="http://schemas.openxmlformats.org/officeDocument/2006/relationships/pivotCacheDefinition" Target="pivotCache/pivotCacheDefinition1.xml"/><Relationship Id="rId51" Type="http://schemas.openxmlformats.org/officeDocument/2006/relationships/customXml" Target="../customXml/item11.xml"/><Relationship Id="rId72" Type="http://schemas.openxmlformats.org/officeDocument/2006/relationships/customXml" Target="../customXml/item32.xml"/><Relationship Id="rId93" Type="http://schemas.openxmlformats.org/officeDocument/2006/relationships/customXml" Target="../customXml/item53.xml"/><Relationship Id="rId98" Type="http://schemas.openxmlformats.org/officeDocument/2006/relationships/customXml" Target="../customXml/item58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Ahmed Shaban" refreshedDate="46221.707871412036" backgroundQuery="1" createdVersion="8" refreshedVersion="8" minRefreshableVersion="3" recordCount="0" supportSubquery="1" supportAdvancedDrill="1" xr:uid="{5009E248-78EA-4515-A44F-EB3EF08363D8}">
  <cacheSource type="external" connectionId="7"/>
  <cacheFields count="3">
    <cacheField name="[dim_product].[Product type].[Product type]" caption="Product type" numFmtId="0" hierarchy="4" level="1">
      <sharedItems count="5">
        <s v="Headphones"/>
        <s v="Laptops"/>
        <s v="Smartphones"/>
        <s v="Smartwatches"/>
        <s v="Tablets"/>
      </sharedItems>
    </cacheField>
    <cacheField name="[Measures].[Sum of Number of products sold]" caption="Sum of Number of products sold" numFmtId="0" hierarchy="83" level="32767"/>
    <cacheField name="Unsupported0" numFmtId="0" hierarchy="117" level="32767">
      <extLst>
        <ext xmlns:x14="http://schemas.microsoft.com/office/spreadsheetml/2009/9/main" uri="{63CAB8AC-B538-458d-9737-405883B0398D}">
          <x14:cacheField ignore="1"/>
        </ext>
      </extLst>
    </cacheField>
  </cacheFields>
  <cacheHierarchies count="118">
    <cacheHierarchy uniqueName="[dim_carrier].[carrier_id]" caption="carrier_id" attribute="1" defaultMemberUniqueName="[dim_carrier].[carrier_id].[All]" allUniqueName="[dim_carrier].[carrier_id].[All]" dimensionUniqueName="[dim_carrier]" displayFolder="" count="0" memberValueDatatype="20" unbalanced="0"/>
    <cacheHierarchy uniqueName="[dim_carrier].[Carrier Name]" caption="Carrier Name" attribute="1" defaultMemberUniqueName="[dim_carrier].[Carrier Name].[All]" allUniqueName="[dim_carrier].[Carrier Name].[All]" dimensionUniqueName="[dim_carrier]" displayFolder="" count="0" memberValueDatatype="130" unbalanced="0"/>
    <cacheHierarchy uniqueName="[dim_carrier].[avg on_time delivery]" caption="avg on_time delivery" attribute="1" defaultMemberUniqueName="[dim_carrier].[avg on_time delivery].[All]" allUniqueName="[dim_carrier].[avg on_time delivery].[All]" dimensionUniqueName="[dim_carrier]" displayFolder="" count="0" memberValueDatatype="5" unbalanced="0"/>
    <cacheHierarchy uniqueName="[dim_product].[SKU]" caption="SKU" attribute="1" defaultMemberUniqueName="[dim_product].[SKU].[All]" allUniqueName="[dim_product].[SKU].[All]" dimensionUniqueName="[dim_product]" displayFolder="" count="0" memberValueDatatype="130" unbalanced="0"/>
    <cacheHierarchy uniqueName="[dim_product].[Product type]" caption="Product type" attribute="1" defaultMemberUniqueName="[dim_product].[Product type].[All]" allUniqueName="[dim_product].[Product type].[All]" dimensionUniqueName="[dim_product]" displayFolder="" count="2" memberValueDatatype="130" unbalanced="0">
      <fieldsUsage count="2">
        <fieldUsage x="-1"/>
        <fieldUsage x="0"/>
      </fieldsUsage>
    </cacheHierarchy>
    <cacheHierarchy uniqueName="[dim_product].[Category]" caption="Category" attribute="1" defaultMemberUniqueName="[dim_product].[Category].[All]" allUniqueName="[dim_product].[Category].[All]" dimensionUniqueName="[dim_product]" displayFolder="" count="0" memberValueDatatype="130" unbalanced="0"/>
    <cacheHierarchy uniqueName="[dim_product].[Price]" caption="Price" attribute="1" defaultMemberUniqueName="[dim_product].[Price].[All]" allUniqueName="[dim_product].[Price].[All]" dimensionUniqueName="[dim_product]" displayFolder="" count="0" memberValueDatatype="5" unbalanced="0"/>
    <cacheHierarchy uniqueName="[dim_product].[Discount (%)]" caption="Discount (%)" attribute="1" defaultMemberUniqueName="[dim_product].[Discount (%)].[All]" allUniqueName="[dim_product].[Discount (%)].[All]" dimensionUniqueName="[dim_product]" displayFolder="" count="0" memberValueDatatype="5" unbalanced="0"/>
    <cacheHierarchy uniqueName="[dim_product].[Price_After_Discount]" caption="Price_After_Discount" attribute="1" defaultMemberUniqueName="[dim_product].[Price_After_Discount].[All]" allUniqueName="[dim_product].[Price_After_Discount].[All]" dimensionUniqueName="[dim_product]" displayFolder="" count="0" memberValueDatatype="5" unbalanced="0"/>
    <cacheHierarchy uniqueName="[dim_product].[Manufacturing costs]" caption="Manufacturing costs" attribute="1" defaultMemberUniqueName="[dim_product].[Manufacturing costs].[All]" allUniqueName="[dim_product].[Manufacturing costs].[All]" dimensionUniqueName="[dim_product]" displayFolder="" count="0" memberValueDatatype="5" unbalanced="0"/>
    <cacheHierarchy uniqueName="[dim_supplier].[supplier_id]" caption="supplier_id" attribute="1" defaultMemberUniqueName="[dim_supplier].[supplier_id].[All]" allUniqueName="[dim_supplier].[supplier_id].[All]" dimensionUniqueName="[dim_supplier]" displayFolder="" count="0" memberValueDatatype="20" unbalanced="0"/>
    <cacheHierarchy uniqueName="[dim_supplier].[Supplier name]" caption="Supplier name" attribute="1" defaultMemberUniqueName="[dim_supplier].[Supplier name].[All]" allUniqueName="[dim_supplier].[Supplier name].[All]" dimensionUniqueName="[dim_supplier]" displayFolder="" count="0" memberValueDatatype="130" unbalanced="0"/>
    <cacheHierarchy uniqueName="[dim_supplier].[Avg reliability score]" caption="Avg reliability score" attribute="1" defaultMemberUniqueName="[dim_supplier].[Avg reliability score].[All]" allUniqueName="[dim_supplier].[Avg reliability score].[All]" dimensionUniqueName="[dim_supplier]" displayFolder="" count="0" memberValueDatatype="5" unbalanced="0"/>
    <cacheHierarchy uniqueName="[dim_supplier].[Avg quality score]" caption="Avg quality score" attribute="1" defaultMemberUniqueName="[dim_supplier].[Avg quality score].[All]" allUniqueName="[dim_supplier].[Avg quality score].[All]" dimensionUniqueName="[dim_supplier]" displayFolder="" count="0" memberValueDatatype="5" unbalanced="0"/>
    <cacheHierarchy uniqueName="[dim_supplier].[Avg defect rates]" caption="Avg defect rates" attribute="1" defaultMemberUniqueName="[dim_supplier].[Avg defect rates].[All]" allUniqueName="[dim_supplier].[Avg defect rates].[All]" dimensionUniqueName="[dim_supplier]" displayFolder="" count="0" memberValueDatatype="5" unbalanced="0"/>
    <cacheHierarchy uniqueName="[fact_order].[Order ID]" caption="Order ID" attribute="1" defaultMemberUniqueName="[fact_order].[Order ID].[All]" allUniqueName="[fact_order].[Order ID].[All]" dimensionUniqueName="[fact_order]" displayFolder="" count="0" memberValueDatatype="130" unbalanced="0"/>
    <cacheHierarchy uniqueName="[fact_order].[carrier_id]" caption="carrier_id" attribute="1" defaultMemberUniqueName="[fact_order].[carrier_id].[All]" allUniqueName="[fact_order].[carrier_id].[All]" dimensionUniqueName="[fact_order]" displayFolder="" count="0" memberValueDatatype="20" unbalanced="0"/>
    <cacheHierarchy uniqueName="[fact_order].[SKU]" caption="SKU" attribute="1" defaultMemberUniqueName="[fact_order].[SKU].[All]" allUniqueName="[fact_order].[SKU].[All]" dimensionUniqueName="[fact_order]" displayFolder="" count="0" memberValueDatatype="130" unbalanced="0"/>
    <cacheHierarchy uniqueName="[fact_order].[supplier_id]" caption="supplier_id" attribute="1" defaultMemberUniqueName="[fact_order].[supplier_id].[All]" allUniqueName="[fact_order].[supplier_id].[All]" dimensionUniqueName="[fact_order]" displayFolder="" count="0" memberValueDatatype="20" unbalanced="0"/>
    <cacheHierarchy uniqueName="[fact_order].[Order Date]" caption="Order Date" attribute="1" time="1" defaultMemberUniqueName="[fact_order].[Order Date].[All]" allUniqueName="[fact_order].[Order Date].[All]" dimensionUniqueName="[fact_order]" displayFolder="" count="0" memberValueDatatype="7" unbalanced="0"/>
    <cacheHierarchy uniqueName="[fact_order].[Ship Date]" caption="Ship Date" attribute="1" time="1" defaultMemberUniqueName="[fact_order].[Ship Date].[All]" allUniqueName="[fact_order].[Ship Date].[All]" dimensionUniqueName="[fact_order]" displayFolder="" count="0" memberValueDatatype="7" unbalanced="0"/>
    <cacheHierarchy uniqueName="[fact_order].[Delivery Date]" caption="Delivery Date" attribute="1" time="1" defaultMemberUniqueName="[fact_order].[Delivery Date].[All]" allUniqueName="[fact_order].[Delivery Date].[All]" dimensionUniqueName="[fact_order]" displayFolder="" count="0" memberValueDatatype="7" unbalanced="0"/>
    <cacheHierarchy uniqueName="[fact_order].[Number of products sold]" caption="Number of products sold" attribute="1" defaultMemberUniqueName="[fact_order].[Number of products sold].[All]" allUniqueName="[fact_order].[Number of products sold].[All]" dimensionUniqueName="[fact_order]" displayFolder="" count="0" memberValueDatatype="20" unbalanced="0"/>
    <cacheHierarchy uniqueName="[fact_order].[Units Returned]" caption="Units Returned" attribute="1" defaultMemberUniqueName="[fact_order].[Units Returned].[All]" allUniqueName="[fact_order].[Units Returned].[All]" dimensionUniqueName="[fact_order]" displayFolder="" count="0" memberValueDatatype="20" unbalanced="0"/>
    <cacheHierarchy uniqueName="[fact_order].[Return Reason]" caption="Return Reason" attribute="1" defaultMemberUniqueName="[fact_order].[Return Reason].[All]" allUniqueName="[fact_order].[Return Reason].[All]" dimensionUniqueName="[fact_order]" displayFolder="" count="0" memberValueDatatype="130" unbalanced="0"/>
    <cacheHierarchy uniqueName="[fact_order].[Revenue generated]" caption="Revenue generated" attribute="1" defaultMemberUniqueName="[fact_order].[Revenue generated].[All]" allUniqueName="[fact_order].[Revenue generated].[All]" dimensionUniqueName="[fact_order]" displayFolder="" count="0" memberValueDatatype="5" unbalanced="0"/>
    <cacheHierarchy uniqueName="[fact_order].[Profit]" caption="Profit" attribute="1" defaultMemberUniqueName="[fact_order].[Profit].[All]" allUniqueName="[fact_order].[Profit].[All]" dimensionUniqueName="[fact_order]" displayFolder="" count="0" memberValueDatatype="5" unbalanced="0"/>
    <cacheHierarchy uniqueName="[fact_order].[Customer Satisfaction Score]" caption="Customer Satisfaction Score" attribute="1" defaultMemberUniqueName="[fact_order].[Customer Satisfaction Score].[All]" allUniqueName="[fact_order].[Customer Satisfaction Score].[All]" dimensionUniqueName="[fact_order]" displayFolder="" count="0" memberValueDatatype="20" unbalanced="0"/>
    <cacheHierarchy uniqueName="[fact_order].[Customer demographics]" caption="Customer demographics" attribute="1" defaultMemberUniqueName="[fact_order].[Customer demographics].[All]" allUniqueName="[fact_order].[Customer demographics].[All]" dimensionUniqueName="[fact_order]" displayFolder="" count="0" memberValueDatatype="130" unbalanced="0"/>
    <cacheHierarchy uniqueName="[fact_order].[Sales Channel]" caption="Sales Channel" attribute="1" defaultMemberUniqueName="[fact_order].[Sales Channel].[All]" allUniqueName="[fact_order].[Sales Channel].[All]" dimensionUniqueName="[fact_order]" displayFolder="" count="0" memberValueDatatype="130" unbalanced="0"/>
    <cacheHierarchy uniqueName="[fact_order].[Stockout Risk]" caption="Stockout Risk" attribute="1" defaultMemberUniqueName="[fact_order].[Stockout Risk].[All]" allUniqueName="[fact_order].[Stockout Risk].[All]" dimensionUniqueName="[fact_order]" displayFolder="" count="0" memberValueDatatype="130" unbalanced="0"/>
    <cacheHierarchy uniqueName="[fact_order].[Payment Method]" caption="Payment Method" attribute="1" defaultMemberUniqueName="[fact_order].[Payment Method].[All]" allUniqueName="[fact_order].[Payment Method].[All]" dimensionUniqueName="[fact_order]" displayFolder="" count="0" memberValueDatatype="130" unbalanced="0"/>
    <cacheHierarchy uniqueName="[fact_order].[Region]" caption="Region" attribute="1" defaultMemberUniqueName="[fact_order].[Region].[All]" allUniqueName="[fact_order].[Region].[All]" dimensionUniqueName="[fact_order]" displayFolder="" count="0" memberValueDatatype="130" unbalanced="0"/>
    <cacheHierarchy uniqueName="[fact_order].[Stock levels]" caption="Stock levels" attribute="1" defaultMemberUniqueName="[fact_order].[Stock levels].[All]" allUniqueName="[fact_order].[Stock levels].[All]" dimensionUniqueName="[fact_order]" displayFolder="" count="0" memberValueDatatype="20" unbalanced="0"/>
    <cacheHierarchy uniqueName="[fact_order].[Lead time]" caption="Lead time" attribute="1" defaultMemberUniqueName="[fact_order].[Lead time].[All]" allUniqueName="[fact_order].[Lead time].[All]" dimensionUniqueName="[fact_order]" displayFolder="" count="0" memberValueDatatype="20" unbalanced="0"/>
    <cacheHierarchy uniqueName="[fact_order].[Shipping times]" caption="Shipping times" attribute="1" defaultMemberUniqueName="[fact_order].[Shipping times].[All]" allUniqueName="[fact_order].[Shipping times].[All]" dimensionUniqueName="[fact_order]" displayFolder="" count="0" memberValueDatatype="20" unbalanced="0"/>
    <cacheHierarchy uniqueName="[fact_order].[Shipping costs]" caption="Shipping costs" attribute="1" defaultMemberUniqueName="[fact_order].[Shipping costs].[All]" allUniqueName="[fact_order].[Shipping costs].[All]" dimensionUniqueName="[fact_order]" displayFolder="" count="0" memberValueDatatype="5" unbalanced="0"/>
    <cacheHierarchy uniqueName="[fact_order].[On-Time Delivery]" caption="On-Time Delivery" attribute="1" defaultMemberUniqueName="[fact_order].[On-Time Delivery].[All]" allUniqueName="[fact_order].[On-Time Delivery].[All]" dimensionUniqueName="[fact_order]" displayFolder="" count="0" memberValueDatatype="130" unbalanced="0"/>
    <cacheHierarchy uniqueName="[fact_order].[Supplier Reliability Score]" caption="Supplier Reliability Score" attribute="1" defaultMemberUniqueName="[fact_order].[Supplier Reliability Score].[All]" allUniqueName="[fact_order].[Supplier Reliability Score].[All]" dimensionUniqueName="[fact_order]" displayFolder="" count="0" memberValueDatatype="5" unbalanced="0"/>
    <cacheHierarchy uniqueName="[fact_order].[Quality Score]" caption="Quality Score" attribute="1" defaultMemberUniqueName="[fact_order].[Quality Score].[All]" allUniqueName="[fact_order].[Quality Score].[All]" dimensionUniqueName="[fact_order]" displayFolder="" count="0" memberValueDatatype="5" unbalanced="0"/>
    <cacheHierarchy uniqueName="[fact_order].[total cost]" caption="total cost" attribute="1" defaultMemberUniqueName="[fact_order].[total cost].[All]" allUniqueName="[fact_order].[total cost].[All]" dimensionUniqueName="[fact_order]" displayFolder="" count="0" memberValueDatatype="5" unbalanced="0"/>
    <cacheHierarchy uniqueName="[fact_order].[gross margin]" caption="gross margin" attribute="1" defaultMemberUniqueName="[fact_order].[gross margin].[All]" allUniqueName="[fact_order].[gross margin].[All]" dimensionUniqueName="[fact_order]" displayFolder="" count="0" memberValueDatatype="5" unbalanced="0"/>
    <cacheHierarchy uniqueName="[fact_order].[return_rate]" caption="return_rate" attribute="1" defaultMemberUniqueName="[fact_order].[return_rate].[All]" allUniqueName="[fact_order].[return_rate].[All]" dimensionUniqueName="[fact_order]" displayFolder="" count="0" memberValueDatatype="5" unbalanced="0"/>
    <cacheHierarchy uniqueName="[fact_order].[Defect rates]" caption="Defect rates" attribute="1" defaultMemberUniqueName="[fact_order].[Defect rates].[All]" allUniqueName="[fact_order].[Defect rates].[All]" dimensionUniqueName="[fact_order]" displayFolder="" count="0" memberValueDatatype="5" unbalanced="0"/>
    <cacheHierarchy uniqueName="[fact_order].[Transportation Mode]" caption="Transportation Mode" attribute="1" defaultMemberUniqueName="[fact_order].[Transportation Mode].[All]" allUniqueName="[fact_order].[Transportation Mode].[All]" dimensionUniqueName="[fact_order]" displayFolder="" count="0" memberValueDatatype="130" unbalanced="0"/>
    <cacheHierarchy uniqueName="[fact_order].[Order Date (Year)]" caption="Order Date (Year)" attribute="1" defaultMemberUniqueName="[fact_order].[Order Date (Year)].[All]" allUniqueName="[fact_order].[Order Date (Year)].[All]" dimensionUniqueName="[fact_order]" displayFolder="" count="0" memberValueDatatype="130" unbalanced="0"/>
    <cacheHierarchy uniqueName="[fact_order].[Order Date (Quarter)]" caption="Order Date (Quarter)" attribute="1" defaultMemberUniqueName="[fact_order].[Order Date (Quarter)].[All]" allUniqueName="[fact_order].[Order Date (Quarter)].[All]" dimensionUniqueName="[fact_order]" displayFolder="" count="0" memberValueDatatype="130" unbalanced="0"/>
    <cacheHierarchy uniqueName="[fact_order].[Order Date (Month)]" caption="Order Date (Month)" attribute="1" defaultMemberUniqueName="[fact_order].[Order Date (Month)].[All]" allUniqueName="[fact_order].[Order Date (Month)].[All]" dimensionUniqueName="[fact_order]" displayFolder="" count="0" memberValueDatatype="130" unbalanced="0"/>
    <cacheHierarchy uniqueName="[subdim_inventory].[SKU]" caption="SKU" attribute="1" defaultMemberUniqueName="[subdim_inventory].[SKU].[All]" allUniqueName="[subdim_inventory].[SKU].[All]" dimensionUniqueName="[subdim_inventory]" displayFolder="" count="0" memberValueDatatype="130" unbalanced="0"/>
    <cacheHierarchy uniqueName="[subdim_inventory].[Stock levels]" caption="Stock levels" attribute="1" defaultMemberUniqueName="[subdim_inventory].[Stock levels].[All]" allUniqueName="[subdim_inventory].[Stock levels].[All]" dimensionUniqueName="[subdim_inventory]" displayFolder="" count="0" memberValueDatatype="20" unbalanced="0"/>
    <cacheHierarchy uniqueName="[subdim_inventory].[Reorder Point]" caption="Reorder Point" attribute="1" defaultMemberUniqueName="[subdim_inventory].[Reorder Point].[All]" allUniqueName="[subdim_inventory].[Reorder Point].[All]" dimensionUniqueName="[subdim_inventory]" displayFolder="" count="0" memberValueDatatype="20" unbalanced="0"/>
    <cacheHierarchy uniqueName="[subdim_inventory].[Stockout Risk]" caption="Stockout Risk" attribute="1" defaultMemberUniqueName="[subdim_inventory].[Stockout Risk].[All]" allUniqueName="[subdim_inventory].[Stockout Risk].[All]" dimensionUniqueName="[subdim_inventory]" displayFolder="" count="0" memberValueDatatype="130" unbalanced="0"/>
    <cacheHierarchy uniqueName="[subdim_inventory].[Production volumes]" caption="Production volumes" attribute="1" defaultMemberUniqueName="[subdim_inventory].[Production volumes].[All]" allUniqueName="[subdim_inventory].[Production volumes].[All]" dimensionUniqueName="[subdim_inventory]" displayFolder="" count="0" memberValueDatatype="20" unbalanced="0"/>
    <cacheHierarchy uniqueName="[fact_order].[Order Date (Month Index)]" caption="Order Date (Month Index)" attribute="1" defaultMemberUniqueName="[fact_order].[Order Date (Month Index)].[All]" allUniqueName="[fact_order].[Order Date (Month Index)].[All]" dimensionUniqueName="[fact_order]" displayFolder="" count="0" memberValueDatatype="20" unbalanced="0" hidden="1"/>
    <cacheHierarchy uniqueName="[Measures].[total revenue]" caption="total revenue" measure="1" displayFolder="" measureGroup="fact_order" count="0"/>
    <cacheHierarchy uniqueName="[Measures].[total profit]" caption="total profit" measure="1" displayFolder="" measureGroup="fact_order" count="0"/>
    <cacheHierarchy uniqueName="[Measures].[averge gross margin]" caption="averge gross margin" measure="1" displayFolder="" measureGroup="fact_order" count="0"/>
    <cacheHierarchy uniqueName="[Measures].[cost to price ratio]" caption="cost to price ratio" measure="1" displayFolder="" measureGroup="dim_product" count="0"/>
    <cacheHierarchy uniqueName="[Measures].[revenue per order]" caption="revenue per order" measure="1" displayFolder="" measureGroup="fact_order" count="0"/>
    <cacheHierarchy uniqueName="[Measures].[total revenue lost]" caption="total revenue lost" measure="1" displayFolder="" measureGroup="fact_order" count="0"/>
    <cacheHierarchy uniqueName="[Measures].[return rate]" caption="return rate" measure="1" displayFolder="" measureGroup="fact_order" count="0"/>
    <cacheHierarchy uniqueName="[Measures].[__XL_Count fact_order]" caption="__XL_Count fact_order" measure="1" displayFolder="" measureGroup="fact_order" count="0" hidden="1"/>
    <cacheHierarchy uniqueName="[Measures].[__XL_Count dim_carrier]" caption="__XL_Count dim_carrier" measure="1" displayFolder="" measureGroup="dim_carrier" count="0" hidden="1"/>
    <cacheHierarchy uniqueName="[Measures].[__XL_Count dim_supplier]" caption="__XL_Count dim_supplier" measure="1" displayFolder="" measureGroup="dim_supplier" count="0" hidden="1"/>
    <cacheHierarchy uniqueName="[Measures].[__XL_Count dim_product]" caption="__XL_Count dim_product" measure="1" displayFolder="" measureGroup="dim_product" count="0" hidden="1"/>
    <cacheHierarchy uniqueName="[Measures].[__XL_Count subdim_inventory]" caption="__XL_Count subdim_inventory" measure="1" displayFolder="" measureGroup="subdim_inventory" count="0" hidden="1"/>
    <cacheHierarchy uniqueName="[Measures].[__No measures defined]" caption="__No measures defined" measure="1" displayFolder="" count="0" hidden="1"/>
    <cacheHierarchy uniqueName="[Measures].[Sum of Revenue generated]" caption="Sum of Revenue generated" measure="1" displayFolder="" measureGroup="fact_order" count="0" hidden="1">
      <extLst>
        <ext xmlns:x15="http://schemas.microsoft.com/office/spreadsheetml/2010/11/main" uri="{B97F6D7D-B522-45F9-BDA1-12C45D357490}">
          <x15:cacheHierarchy aggregatedColumn="25"/>
        </ext>
      </extLst>
    </cacheHierarchy>
    <cacheHierarchy uniqueName="[Measures].[Sum of Customer Satisfaction Score]" caption="Sum of Customer Satisfaction Score" measure="1" displayFolder="" measureGroup="fact_order" count="0" hidden="1">
      <extLst>
        <ext xmlns:x15="http://schemas.microsoft.com/office/spreadsheetml/2010/11/main" uri="{B97F6D7D-B522-45F9-BDA1-12C45D357490}">
          <x15:cacheHierarchy aggregatedColumn="27"/>
        </ext>
      </extLst>
    </cacheHierarchy>
    <cacheHierarchy uniqueName="[Measures].[Average of Customer Satisfaction Score]" caption="Average of Customer Satisfaction Score" measure="1" displayFolder="" measureGroup="fact_order" count="0" hidden="1">
      <extLst>
        <ext xmlns:x15="http://schemas.microsoft.com/office/spreadsheetml/2010/11/main" uri="{B97F6D7D-B522-45F9-BDA1-12C45D357490}">
          <x15:cacheHierarchy aggregatedColumn="27"/>
        </ext>
      </extLst>
    </cacheHierarchy>
    <cacheHierarchy uniqueName="[Measures].[Sum of Profit]" caption="Sum of Profit" measure="1" displayFolder="" measureGroup="fact_order" count="0" hidden="1">
      <extLst>
        <ext xmlns:x15="http://schemas.microsoft.com/office/spreadsheetml/2010/11/main" uri="{B97F6D7D-B522-45F9-BDA1-12C45D357490}">
          <x15:cacheHierarchy aggregatedColumn="26"/>
        </ext>
      </extLst>
    </cacheHierarchy>
    <cacheHierarchy uniqueName="[Measures].[Count of Price]" caption="Count of Price" measure="1" displayFolder="" measureGroup="dim_product" count="0" hidden="1">
      <extLst>
        <ext xmlns:x15="http://schemas.microsoft.com/office/spreadsheetml/2010/11/main" uri="{B97F6D7D-B522-45F9-BDA1-12C45D357490}">
          <x15:cacheHierarchy aggregatedColumn="6"/>
        </ext>
      </extLst>
    </cacheHierarchy>
    <cacheHierarchy uniqueName="[Measures].[Sum of Manufacturing costs]" caption="Sum of Manufacturing costs" measure="1" displayFolder="" measureGroup="dim_product" count="0" hidden="1">
      <extLst>
        <ext xmlns:x15="http://schemas.microsoft.com/office/spreadsheetml/2010/11/main" uri="{B97F6D7D-B522-45F9-BDA1-12C45D357490}">
          <x15:cacheHierarchy aggregatedColumn="9"/>
        </ext>
      </extLst>
    </cacheHierarchy>
    <cacheHierarchy uniqueName="[Measures].[Average of Manufacturing costs]" caption="Average of Manufacturing costs" measure="1" displayFolder="" measureGroup="dim_product" count="0" hidden="1">
      <extLst>
        <ext xmlns:x15="http://schemas.microsoft.com/office/spreadsheetml/2010/11/main" uri="{B97F6D7D-B522-45F9-BDA1-12C45D357490}">
          <x15:cacheHierarchy aggregatedColumn="9"/>
        </ext>
      </extLst>
    </cacheHierarchy>
    <cacheHierarchy uniqueName="[Measures].[Sum of Discount (%)]" caption="Sum of Discount (%)" measure="1" displayFolder="" measureGroup="dim_product" count="0" hidden="1">
      <extLst>
        <ext xmlns:x15="http://schemas.microsoft.com/office/spreadsheetml/2010/11/main" uri="{B97F6D7D-B522-45F9-BDA1-12C45D357490}">
          <x15:cacheHierarchy aggregatedColumn="7"/>
        </ext>
      </extLst>
    </cacheHierarchy>
    <cacheHierarchy uniqueName="[Measures].[Average of Discount (%)]" caption="Average of Discount (%)" measure="1" displayFolder="" measureGroup="dim_product" count="0" hidden="1">
      <extLst>
        <ext xmlns:x15="http://schemas.microsoft.com/office/spreadsheetml/2010/11/main" uri="{B97F6D7D-B522-45F9-BDA1-12C45D357490}">
          <x15:cacheHierarchy aggregatedColumn="7"/>
        </ext>
      </extLst>
    </cacheHierarchy>
    <cacheHierarchy uniqueName="[Measures].[Average of Revenue generated]" caption="Average of Revenue generated" measure="1" displayFolder="" measureGroup="fact_order" count="0" hidden="1">
      <extLst>
        <ext xmlns:x15="http://schemas.microsoft.com/office/spreadsheetml/2010/11/main" uri="{B97F6D7D-B522-45F9-BDA1-12C45D357490}">
          <x15:cacheHierarchy aggregatedColumn="25"/>
        </ext>
      </extLst>
    </cacheHierarchy>
    <cacheHierarchy uniqueName="[Measures].[Sum of Avg defect rates]" caption="Sum of Avg defect rates" measure="1" displayFolder="" measureGroup="dim_supplier" count="0" hidden="1">
      <extLst>
        <ext xmlns:x15="http://schemas.microsoft.com/office/spreadsheetml/2010/11/main" uri="{B97F6D7D-B522-45F9-BDA1-12C45D357490}">
          <x15:cacheHierarchy aggregatedColumn="14"/>
        </ext>
      </extLst>
    </cacheHierarchy>
    <cacheHierarchy uniqueName="[Measures].[Sum of Defect rates]" caption="Sum of Defect rates" measure="1" displayFolder="" measureGroup="fact_order" count="0" hidden="1">
      <extLst>
        <ext xmlns:x15="http://schemas.microsoft.com/office/spreadsheetml/2010/11/main" uri="{B97F6D7D-B522-45F9-BDA1-12C45D357490}">
          <x15:cacheHierarchy aggregatedColumn="43"/>
        </ext>
      </extLst>
    </cacheHierarchy>
    <cacheHierarchy uniqueName="[Measures].[Average of Defect rates]" caption="Average of Defect rates" measure="1" displayFolder="" measureGroup="fact_order" count="0" hidden="1">
      <extLst>
        <ext xmlns:x15="http://schemas.microsoft.com/office/spreadsheetml/2010/11/main" uri="{B97F6D7D-B522-45F9-BDA1-12C45D357490}">
          <x15:cacheHierarchy aggregatedColumn="43"/>
        </ext>
      </extLst>
    </cacheHierarchy>
    <cacheHierarchy uniqueName="[Measures].[Sum of Lead time]" caption="Sum of Lead time" measure="1" displayFolder="" measureGroup="fact_order" count="0" hidden="1">
      <extLst>
        <ext xmlns:x15="http://schemas.microsoft.com/office/spreadsheetml/2010/11/main" uri="{B97F6D7D-B522-45F9-BDA1-12C45D357490}">
          <x15:cacheHierarchy aggregatedColumn="34"/>
        </ext>
      </extLst>
    </cacheHierarchy>
    <cacheHierarchy uniqueName="[Measures].[Average of Lead time]" caption="Average of Lead time" measure="1" displayFolder="" measureGroup="fact_order" count="0" hidden="1">
      <extLst>
        <ext xmlns:x15="http://schemas.microsoft.com/office/spreadsheetml/2010/11/main" uri="{B97F6D7D-B522-45F9-BDA1-12C45D357490}">
          <x15:cacheHierarchy aggregatedColumn="34"/>
        </ext>
      </extLst>
    </cacheHierarchy>
    <cacheHierarchy uniqueName="[Measures].[Sum of avg on_time delivery]" caption="Sum of avg on_time delivery" measure="1" displayFolder="" measureGroup="dim_carrier" count="0" hidden="1">
      <extLst>
        <ext xmlns:x15="http://schemas.microsoft.com/office/spreadsheetml/2010/11/main" uri="{B97F6D7D-B522-45F9-BDA1-12C45D357490}">
          <x15:cacheHierarchy aggregatedColumn="2"/>
        </ext>
      </extLst>
    </cacheHierarchy>
    <cacheHierarchy uniqueName="[Measures].[Sum of Number of products sold]" caption="Sum of Number of products sold" measure="1" displayFolder="" measureGroup="fact_order" count="0" oneField="1" hidden="1">
      <fieldsUsage count="1">
        <fieldUsage x="1"/>
      </fieldsUsage>
      <extLst>
        <ext xmlns:x15="http://schemas.microsoft.com/office/spreadsheetml/2010/11/main" uri="{B97F6D7D-B522-45F9-BDA1-12C45D357490}">
          <x15:cacheHierarchy aggregatedColumn="22"/>
        </ext>
      </extLst>
    </cacheHierarchy>
    <cacheHierarchy uniqueName="[Measures].[Count of Return Reason]" caption="Count of Return Reason" measure="1" displayFolder="" measureGroup="fact_order" count="0" hidden="1">
      <extLst>
        <ext xmlns:x15="http://schemas.microsoft.com/office/spreadsheetml/2010/11/main" uri="{B97F6D7D-B522-45F9-BDA1-12C45D357490}">
          <x15:cacheHierarchy aggregatedColumn="24"/>
        </ext>
      </extLst>
    </cacheHierarchy>
    <cacheHierarchy uniqueName="[Measures].[Sum of Shipping costs]" caption="Sum of Shipping costs" measure="1" displayFolder="" measureGroup="fact_order" count="0" hidden="1">
      <extLst>
        <ext xmlns:x15="http://schemas.microsoft.com/office/spreadsheetml/2010/11/main" uri="{B97F6D7D-B522-45F9-BDA1-12C45D357490}">
          <x15:cacheHierarchy aggregatedColumn="36"/>
        </ext>
      </extLst>
    </cacheHierarchy>
    <cacheHierarchy uniqueName="[Measures].[Average of Shipping costs]" caption="Average of Shipping costs" measure="1" displayFolder="" measureGroup="fact_order" count="0" hidden="1">
      <extLst>
        <ext xmlns:x15="http://schemas.microsoft.com/office/spreadsheetml/2010/11/main" uri="{B97F6D7D-B522-45F9-BDA1-12C45D357490}">
          <x15:cacheHierarchy aggregatedColumn="36"/>
        </ext>
      </extLst>
    </cacheHierarchy>
    <cacheHierarchy uniqueName="[Measures].[Sum of Avg reliability score]" caption="Sum of Avg reliability score" measure="1" displayFolder="" measureGroup="dim_supplier" count="0" hidden="1">
      <extLst>
        <ext xmlns:x15="http://schemas.microsoft.com/office/spreadsheetml/2010/11/main" uri="{B97F6D7D-B522-45F9-BDA1-12C45D357490}">
          <x15:cacheHierarchy aggregatedColumn="12"/>
        </ext>
      </extLst>
    </cacheHierarchy>
    <cacheHierarchy uniqueName="[Measures].[Sum of Supplier Reliability Score]" caption="Sum of Supplier Reliability Score" measure="1" displayFolder="" measureGroup="fact_order" count="0" hidden="1">
      <extLst>
        <ext xmlns:x15="http://schemas.microsoft.com/office/spreadsheetml/2010/11/main" uri="{B97F6D7D-B522-45F9-BDA1-12C45D357490}">
          <x15:cacheHierarchy aggregatedColumn="38"/>
        </ext>
      </extLst>
    </cacheHierarchy>
    <cacheHierarchy uniqueName="[Measures].[Average of Supplier Reliability Score]" caption="Average of Supplier Reliability Score" measure="1" displayFolder="" measureGroup="fact_order" count="0" hidden="1">
      <extLst>
        <ext xmlns:x15="http://schemas.microsoft.com/office/spreadsheetml/2010/11/main" uri="{B97F6D7D-B522-45F9-BDA1-12C45D357490}">
          <x15:cacheHierarchy aggregatedColumn="38"/>
        </ext>
      </extLst>
    </cacheHierarchy>
    <cacheHierarchy uniqueName="[Measures].[Count of Number of products sold]" caption="Count of Number of products sold" measure="1" displayFolder="" measureGroup="fact_order" count="0" hidden="1">
      <extLst>
        <ext xmlns:x15="http://schemas.microsoft.com/office/spreadsheetml/2010/11/main" uri="{B97F6D7D-B522-45F9-BDA1-12C45D357490}">
          <x15:cacheHierarchy aggregatedColumn="22"/>
        </ext>
      </extLst>
    </cacheHierarchy>
    <cacheHierarchy uniqueName="[Measures].[Count of Order ID]" caption="Count of Order ID" measure="1" displayFolder="" measureGroup="fact_order" count="0" hidden="1">
      <extLst>
        <ext xmlns:x15="http://schemas.microsoft.com/office/spreadsheetml/2010/11/main" uri="{B97F6D7D-B522-45F9-BDA1-12C45D357490}">
          <x15:cacheHierarchy aggregatedColumn="15"/>
        </ext>
      </extLst>
    </cacheHierarchy>
    <cacheHierarchy uniqueName="[Measures].[Average of Price 2]" caption="Average of Price 2" measure="1" displayFolder="" measureGroup="dim_product" count="0" hidden="1">
      <extLst>
        <ext xmlns:x15="http://schemas.microsoft.com/office/spreadsheetml/2010/11/main" uri="{B97F6D7D-B522-45F9-BDA1-12C45D357490}">
          <x15:cacheHierarchy aggregatedColumn="6"/>
        </ext>
      </extLst>
    </cacheHierarchy>
    <cacheHierarchy uniqueName="[Measures].[Sum of gross margin]" caption="Sum of gross margin" measure="1" displayFolder="" measureGroup="fact_order" count="0" hidden="1">
      <extLst>
        <ext xmlns:x15="http://schemas.microsoft.com/office/spreadsheetml/2010/11/main" uri="{B97F6D7D-B522-45F9-BDA1-12C45D357490}">
          <x15:cacheHierarchy aggregatedColumn="41"/>
        </ext>
      </extLst>
    </cacheHierarchy>
    <cacheHierarchy uniqueName="[Measures].[Average of gross margin]" caption="Average of gross margin" measure="1" displayFolder="" measureGroup="fact_order" count="0" hidden="1">
      <extLst>
        <ext xmlns:x15="http://schemas.microsoft.com/office/spreadsheetml/2010/11/main" uri="{B97F6D7D-B522-45F9-BDA1-12C45D357490}">
          <x15:cacheHierarchy aggregatedColumn="41"/>
        </ext>
      </extLst>
    </cacheHierarchy>
    <cacheHierarchy uniqueName="[Measures].[Sum of Price]" caption="Sum of Price" measure="1" displayFolder="" measureGroup="dim_product" count="0" hidden="1">
      <extLst>
        <ext xmlns:x15="http://schemas.microsoft.com/office/spreadsheetml/2010/11/main" uri="{B97F6D7D-B522-45F9-BDA1-12C45D357490}">
          <x15:cacheHierarchy aggregatedColumn="6"/>
        </ext>
      </extLst>
    </cacheHierarchy>
    <cacheHierarchy uniqueName="[Measures].[Sum of Avg quality score]" caption="Sum of Avg quality score" measure="1" displayFolder="" measureGroup="dim_supplier" count="0" hidden="1">
      <extLst>
        <ext xmlns:x15="http://schemas.microsoft.com/office/spreadsheetml/2010/11/main" uri="{B97F6D7D-B522-45F9-BDA1-12C45D357490}">
          <x15:cacheHierarchy aggregatedColumn="13"/>
        </ext>
      </extLst>
    </cacheHierarchy>
    <cacheHierarchy uniqueName="[Measures].[Sum of Shipping times 2]" caption="Sum of Shipping times 2" measure="1" displayFolder="" measureGroup="fact_order" count="0" hidden="1">
      <extLst>
        <ext xmlns:x15="http://schemas.microsoft.com/office/spreadsheetml/2010/11/main" uri="{B97F6D7D-B522-45F9-BDA1-12C45D357490}">
          <x15:cacheHierarchy aggregatedColumn="35"/>
        </ext>
      </extLst>
    </cacheHierarchy>
    <cacheHierarchy uniqueName="[Measures].[Average of Shipping times 2]" caption="Average of Shipping times 2" measure="1" displayFolder="" measureGroup="fact_order" count="0" hidden="1">
      <extLst>
        <ext xmlns:x15="http://schemas.microsoft.com/office/spreadsheetml/2010/11/main" uri="{B97F6D7D-B522-45F9-BDA1-12C45D357490}">
          <x15:cacheHierarchy aggregatedColumn="35"/>
        </ext>
      </extLst>
    </cacheHierarchy>
    <cacheHierarchy uniqueName="[Measures].[Max of Shipping times]" caption="Max of Shipping times" measure="1" displayFolder="" measureGroup="fact_order" count="0" hidden="1">
      <extLst>
        <ext xmlns:x15="http://schemas.microsoft.com/office/spreadsheetml/2010/11/main" uri="{B97F6D7D-B522-45F9-BDA1-12C45D357490}">
          <x15:cacheHierarchy aggregatedColumn="35"/>
        </ext>
      </extLst>
    </cacheHierarchy>
    <cacheHierarchy uniqueName="[Measures].[Min of Shipping times]" caption="Min of Shipping times" measure="1" displayFolder="" measureGroup="fact_order" count="0" hidden="1">
      <extLst>
        <ext xmlns:x15="http://schemas.microsoft.com/office/spreadsheetml/2010/11/main" uri="{B97F6D7D-B522-45F9-BDA1-12C45D357490}">
          <x15:cacheHierarchy aggregatedColumn="35"/>
        </ext>
      </extLst>
    </cacheHierarchy>
    <cacheHierarchy uniqueName="[Measures].[Sum of return_rate]" caption="Sum of return_rate" measure="1" displayFolder="" measureGroup="fact_order" count="0" hidden="1">
      <extLst>
        <ext xmlns:x15="http://schemas.microsoft.com/office/spreadsheetml/2010/11/main" uri="{B97F6D7D-B522-45F9-BDA1-12C45D357490}">
          <x15:cacheHierarchy aggregatedColumn="42"/>
        </ext>
      </extLst>
    </cacheHierarchy>
    <cacheHierarchy uniqueName="[Measures].[Average of return_rate]" caption="Average of return_rate" measure="1" displayFolder="" measureGroup="fact_order" count="0" hidden="1">
      <extLst>
        <ext xmlns:x15="http://schemas.microsoft.com/office/spreadsheetml/2010/11/main" uri="{B97F6D7D-B522-45F9-BDA1-12C45D357490}">
          <x15:cacheHierarchy aggregatedColumn="42"/>
        </ext>
      </extLst>
    </cacheHierarchy>
    <cacheHierarchy uniqueName="[Measures].[Sum of Units Returned]" caption="Sum of Units Returned" measure="1" displayFolder="" measureGroup="fact_order" count="0" hidden="1">
      <extLst>
        <ext xmlns:x15="http://schemas.microsoft.com/office/spreadsheetml/2010/11/main" uri="{B97F6D7D-B522-45F9-BDA1-12C45D357490}">
          <x15:cacheHierarchy aggregatedColumn="23"/>
        </ext>
      </extLst>
    </cacheHierarchy>
    <cacheHierarchy uniqueName="[Measures].[Count of return_rate]" caption="Count of return_rate" measure="1" displayFolder="" measureGroup="fact_order" count="0" hidden="1">
      <extLst>
        <ext xmlns:x15="http://schemas.microsoft.com/office/spreadsheetml/2010/11/main" uri="{B97F6D7D-B522-45F9-BDA1-12C45D357490}">
          <x15:cacheHierarchy aggregatedColumn="42"/>
        </ext>
      </extLst>
    </cacheHierarchy>
    <cacheHierarchy uniqueName="[Measures].[Count of Category]" caption="Count of Category" measure="1" displayFolder="" measureGroup="dim_product" count="0" hidden="1">
      <extLst>
        <ext xmlns:x15="http://schemas.microsoft.com/office/spreadsheetml/2010/11/main" uri="{B97F6D7D-B522-45F9-BDA1-12C45D357490}">
          <x15:cacheHierarchy aggregatedColumn="5"/>
        </ext>
      </extLst>
    </cacheHierarchy>
    <cacheHierarchy uniqueName="[Measures].[Count of SKU]" caption="Count of SKU" measure="1" displayFolder="" measureGroup="dim_product" count="0" hidden="1">
      <extLst>
        <ext xmlns:x15="http://schemas.microsoft.com/office/spreadsheetml/2010/11/main" uri="{B97F6D7D-B522-45F9-BDA1-12C45D357490}">
          <x15:cacheHierarchy aggregatedColumn="3"/>
        </ext>
      </extLst>
    </cacheHierarchy>
    <cacheHierarchy uniqueName="[Measures].[Count of Stockout Risk]" caption="Count of Stockout Risk" measure="1" displayFolder="" measureGroup="subdim_inventory" count="0" hidden="1">
      <extLst>
        <ext xmlns:x15="http://schemas.microsoft.com/office/spreadsheetml/2010/11/main" uri="{B97F6D7D-B522-45F9-BDA1-12C45D357490}">
          <x15:cacheHierarchy aggregatedColumn="51"/>
        </ext>
      </extLst>
    </cacheHierarchy>
    <cacheHierarchy uniqueName="[Measures].[Count of SKU 2]" caption="Count of SKU 2" measure="1" displayFolder="" measureGroup="subdim_inventory" count="0" hidden="1">
      <extLst>
        <ext xmlns:x15="http://schemas.microsoft.com/office/spreadsheetml/2010/11/main" uri="{B97F6D7D-B522-45F9-BDA1-12C45D357490}">
          <x15:cacheHierarchy aggregatedColumn="48"/>
        </ext>
      </extLst>
    </cacheHierarchy>
    <cacheHierarchy uniqueName="[Measures].[Count of SKU 3]" caption="Count of SKU 3" measure="1" displayFolder="" measureGroup="fact_order" count="0" hidden="1">
      <extLst>
        <ext xmlns:x15="http://schemas.microsoft.com/office/spreadsheetml/2010/11/main" uri="{B97F6D7D-B522-45F9-BDA1-12C45D357490}">
          <x15:cacheHierarchy aggregatedColumn="17"/>
        </ext>
      </extLst>
    </cacheHierarchy>
    <cacheHierarchy uniqueName="[Measures].[Sum of Reorder Point]" caption="Sum of Reorder Point" measure="1" displayFolder="" measureGroup="subdim_inventory" count="0" hidden="1">
      <extLst>
        <ext xmlns:x15="http://schemas.microsoft.com/office/spreadsheetml/2010/11/main" uri="{B97F6D7D-B522-45F9-BDA1-12C45D357490}">
          <x15:cacheHierarchy aggregatedColumn="50"/>
        </ext>
      </extLst>
    </cacheHierarchy>
    <cacheHierarchy uniqueName="[Measures].[Count of Stockout Risk 2]" caption="Count of Stockout Risk 2" measure="1" displayFolder="" measureGroup="fact_order" count="0" hidden="1">
      <extLst>
        <ext xmlns:x15="http://schemas.microsoft.com/office/spreadsheetml/2010/11/main" uri="{B97F6D7D-B522-45F9-BDA1-12C45D357490}">
          <x15:cacheHierarchy aggregatedColumn="30"/>
        </ext>
      </extLst>
    </cacheHierarchy>
    <cacheHierarchy uniqueName="[Measures].[Distinct Count of SKU]" caption="Distinct Count of SKU" measure="1" displayFolder="" measureGroup="fact_order" count="0" hidden="1">
      <extLst>
        <ext xmlns:x15="http://schemas.microsoft.com/office/spreadsheetml/2010/11/main" uri="{B97F6D7D-B522-45F9-BDA1-12C45D357490}">
          <x15:cacheHierarchy aggregatedColumn="17"/>
        </ext>
      </extLst>
    </cacheHierarchy>
    <cacheHierarchy uniqueName="[Measures].[Sum of Production volumes]" caption="Sum of Production volumes" measure="1" displayFolder="" measureGroup="subdim_inventory" count="0" hidden="1">
      <extLst>
        <ext xmlns:x15="http://schemas.microsoft.com/office/spreadsheetml/2010/11/main" uri="{B97F6D7D-B522-45F9-BDA1-12C45D357490}">
          <x15:cacheHierarchy aggregatedColumn="52"/>
        </ext>
      </extLst>
    </cacheHierarchy>
    <cacheHierarchy uniqueName="[Measures].[Average of Avg reliability score]" caption="Average of Avg reliability score" measure="1" displayFolder="" measureGroup="dim_supplier" count="0" hidden="1">
      <extLst>
        <ext xmlns:x15="http://schemas.microsoft.com/office/spreadsheetml/2010/11/main" uri="{B97F6D7D-B522-45F9-BDA1-12C45D357490}">
          <x15:cacheHierarchy aggregatedColumn="12"/>
        </ext>
      </extLst>
    </cacheHierarchy>
    <cacheHierarchy uniqueName="[Measures].[Average of Avg defect rates]" caption="Average of Avg defect rates" measure="1" displayFolder="" measureGroup="dim_supplier" count="0" hidden="1">
      <extLst>
        <ext xmlns:x15="http://schemas.microsoft.com/office/spreadsheetml/2010/11/main" uri="{B97F6D7D-B522-45F9-BDA1-12C45D357490}">
          <x15:cacheHierarchy aggregatedColumn="14"/>
        </ext>
      </extLst>
    </cacheHierarchy>
    <cacheHierarchy uniqueName="[Measures].[Average of Avg quality score]" caption="Average of Avg quality score" measure="1" displayFolder="" measureGroup="dim_supplier" count="0" hidden="1">
      <extLst>
        <ext xmlns:x15="http://schemas.microsoft.com/office/spreadsheetml/2010/11/main" uri="{B97F6D7D-B522-45F9-BDA1-12C45D357490}">
          <x15:cacheHierarchy aggregatedColumn="13"/>
        </ext>
      </extLst>
    </cacheHierarchy>
    <cacheHierarchy uniqueName="Unsupported0" caption="carrier_id" measure="1" count="0">
      <extLst>
        <ext xmlns:x14="http://schemas.microsoft.com/office/spreadsheetml/2009/9/main" uri="{8CF416AD-EC4C-4aba-99F5-12A058AE0983}">
          <x14:cacheHierarchy ignore="1"/>
        </ext>
      </extLst>
    </cacheHierarchy>
  </cacheHierarchies>
  <kpis count="0"/>
  <dimensions count="6">
    <dimension name="dim_carrier" uniqueName="[dim_carrier]" caption="dim_carrier"/>
    <dimension name="dim_product" uniqueName="[dim_product]" caption="dim_product"/>
    <dimension name="dim_supplier" uniqueName="[dim_supplier]" caption="dim_supplier"/>
    <dimension name="fact_order" uniqueName="[fact_order]" caption="fact_order"/>
    <dimension measure="1" name="Measures" uniqueName="[Measures]" caption="Measures"/>
    <dimension name="subdim_inventory" uniqueName="[subdim_inventory]" caption="subdim_inventory"/>
  </dimensions>
  <measureGroups count="5">
    <measureGroup name="dim_carrier" caption="dim_carrier"/>
    <measureGroup name="dim_product" caption="dim_product"/>
    <measureGroup name="dim_supplier" caption="dim_supplier"/>
    <measureGroup name="fact_order" caption="fact_order"/>
    <measureGroup name="subdim_inventory" caption="subdim_inventory"/>
  </measureGroups>
  <maps count="9">
    <map measureGroup="0" dimension="0"/>
    <map measureGroup="1" dimension="1"/>
    <map measureGroup="2" dimension="2"/>
    <map measureGroup="3" dimension="0"/>
    <map measureGroup="3" dimension="1"/>
    <map measureGroup="3" dimension="2"/>
    <map measureGroup="3" dimension="3"/>
    <map measureGroup="4" dimension="1"/>
    <map measureGroup="4" dimension="5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Ahmed Shaban" refreshedDate="46221.707873263891" backgroundQuery="1" createdVersion="8" refreshedVersion="8" minRefreshableVersion="3" recordCount="0" supportSubquery="1" supportAdvancedDrill="1" xr:uid="{4991B098-F93D-4F27-B723-C9F0471B2B4D}">
  <cacheSource type="external" connectionId="7"/>
  <cacheFields count="5">
    <cacheField name="[dim_product].[Product type].[Product type]" caption="Product type" numFmtId="0" hierarchy="4" level="1">
      <sharedItems count="5">
        <s v="Headphones"/>
        <s v="Laptops"/>
        <s v="Smartphones"/>
        <s v="Smartwatches"/>
        <s v="Tablets"/>
      </sharedItems>
    </cacheField>
    <cacheField name="[Measures].[Average of Defect rates]" caption="Average of Defect rates" numFmtId="0" hierarchy="79" level="32767"/>
    <cacheField name="[Measures].[return rate]" caption="return rate" numFmtId="0" hierarchy="60" level="32767"/>
    <cacheField name="[Measures].[Sum of Units Returned]" caption="Sum of Units Returned" numFmtId="0" hierarchy="103" level="32767"/>
    <cacheField name="[Measures].[Sum of Number of products sold]" caption="Sum of Number of products sold" numFmtId="0" hierarchy="83" level="32767"/>
  </cacheFields>
  <cacheHierarchies count="117">
    <cacheHierarchy uniqueName="[dim_carrier].[carrier_id]" caption="carrier_id" attribute="1" defaultMemberUniqueName="[dim_carrier].[carrier_id].[All]" allUniqueName="[dim_carrier].[carrier_id].[All]" dimensionUniqueName="[dim_carrier]" displayFolder="" count="0" memberValueDatatype="20" unbalanced="0"/>
    <cacheHierarchy uniqueName="[dim_carrier].[Carrier Name]" caption="Carrier Name" attribute="1" defaultMemberUniqueName="[dim_carrier].[Carrier Name].[All]" allUniqueName="[dim_carrier].[Carrier Name].[All]" dimensionUniqueName="[dim_carrier]" displayFolder="" count="0" memberValueDatatype="130" unbalanced="0"/>
    <cacheHierarchy uniqueName="[dim_carrier].[avg on_time delivery]" caption="avg on_time delivery" attribute="1" defaultMemberUniqueName="[dim_carrier].[avg on_time delivery].[All]" allUniqueName="[dim_carrier].[avg on_time delivery].[All]" dimensionUniqueName="[dim_carrier]" displayFolder="" count="0" memberValueDatatype="5" unbalanced="0"/>
    <cacheHierarchy uniqueName="[dim_product].[SKU]" caption="SKU" attribute="1" defaultMemberUniqueName="[dim_product].[SKU].[All]" allUniqueName="[dim_product].[SKU].[All]" dimensionUniqueName="[dim_product]" displayFolder="" count="0" memberValueDatatype="130" unbalanced="0"/>
    <cacheHierarchy uniqueName="[dim_product].[Product type]" caption="Product type" attribute="1" defaultMemberUniqueName="[dim_product].[Product type].[All]" allUniqueName="[dim_product].[Product type].[All]" dimensionUniqueName="[dim_product]" displayFolder="" count="2" memberValueDatatype="130" unbalanced="0">
      <fieldsUsage count="2">
        <fieldUsage x="-1"/>
        <fieldUsage x="0"/>
      </fieldsUsage>
    </cacheHierarchy>
    <cacheHierarchy uniqueName="[dim_product].[Category]" caption="Category" attribute="1" defaultMemberUniqueName="[dim_product].[Category].[All]" allUniqueName="[dim_product].[Category].[All]" dimensionUniqueName="[dim_product]" displayFolder="" count="0" memberValueDatatype="130" unbalanced="0"/>
    <cacheHierarchy uniqueName="[dim_product].[Price]" caption="Price" attribute="1" defaultMemberUniqueName="[dim_product].[Price].[All]" allUniqueName="[dim_product].[Price].[All]" dimensionUniqueName="[dim_product]" displayFolder="" count="0" memberValueDatatype="5" unbalanced="0"/>
    <cacheHierarchy uniqueName="[dim_product].[Discount (%)]" caption="Discount (%)" attribute="1" defaultMemberUniqueName="[dim_product].[Discount (%)].[All]" allUniqueName="[dim_product].[Discount (%)].[All]" dimensionUniqueName="[dim_product]" displayFolder="" count="0" memberValueDatatype="5" unbalanced="0"/>
    <cacheHierarchy uniqueName="[dim_product].[Price_After_Discount]" caption="Price_After_Discount" attribute="1" defaultMemberUniqueName="[dim_product].[Price_After_Discount].[All]" allUniqueName="[dim_product].[Price_After_Discount].[All]" dimensionUniqueName="[dim_product]" displayFolder="" count="0" memberValueDatatype="5" unbalanced="0"/>
    <cacheHierarchy uniqueName="[dim_product].[Manufacturing costs]" caption="Manufacturing costs" attribute="1" defaultMemberUniqueName="[dim_product].[Manufacturing costs].[All]" allUniqueName="[dim_product].[Manufacturing costs].[All]" dimensionUniqueName="[dim_product]" displayFolder="" count="0" memberValueDatatype="5" unbalanced="0"/>
    <cacheHierarchy uniqueName="[dim_supplier].[supplier_id]" caption="supplier_id" attribute="1" defaultMemberUniqueName="[dim_supplier].[supplier_id].[All]" allUniqueName="[dim_supplier].[supplier_id].[All]" dimensionUniqueName="[dim_supplier]" displayFolder="" count="0" memberValueDatatype="20" unbalanced="0"/>
    <cacheHierarchy uniqueName="[dim_supplier].[Supplier name]" caption="Supplier name" attribute="1" defaultMemberUniqueName="[dim_supplier].[Supplier name].[All]" allUniqueName="[dim_supplier].[Supplier name].[All]" dimensionUniqueName="[dim_supplier]" displayFolder="" count="0" memberValueDatatype="130" unbalanced="0"/>
    <cacheHierarchy uniqueName="[dim_supplier].[Avg reliability score]" caption="Avg reliability score" attribute="1" defaultMemberUniqueName="[dim_supplier].[Avg reliability score].[All]" allUniqueName="[dim_supplier].[Avg reliability score].[All]" dimensionUniqueName="[dim_supplier]" displayFolder="" count="0" memberValueDatatype="5" unbalanced="0"/>
    <cacheHierarchy uniqueName="[dim_supplier].[Avg quality score]" caption="Avg quality score" attribute="1" defaultMemberUniqueName="[dim_supplier].[Avg quality score].[All]" allUniqueName="[dim_supplier].[Avg quality score].[All]" dimensionUniqueName="[dim_supplier]" displayFolder="" count="0" memberValueDatatype="5" unbalanced="0"/>
    <cacheHierarchy uniqueName="[dim_supplier].[Avg defect rates]" caption="Avg defect rates" attribute="1" defaultMemberUniqueName="[dim_supplier].[Avg defect rates].[All]" allUniqueName="[dim_supplier].[Avg defect rates].[All]" dimensionUniqueName="[dim_supplier]" displayFolder="" count="0" memberValueDatatype="5" unbalanced="0"/>
    <cacheHierarchy uniqueName="[fact_order].[Order ID]" caption="Order ID" attribute="1" defaultMemberUniqueName="[fact_order].[Order ID].[All]" allUniqueName="[fact_order].[Order ID].[All]" dimensionUniqueName="[fact_order]" displayFolder="" count="0" memberValueDatatype="130" unbalanced="0"/>
    <cacheHierarchy uniqueName="[fact_order].[carrier_id]" caption="carrier_id" attribute="1" defaultMemberUniqueName="[fact_order].[carrier_id].[All]" allUniqueName="[fact_order].[carrier_id].[All]" dimensionUniqueName="[fact_order]" displayFolder="" count="0" memberValueDatatype="20" unbalanced="0"/>
    <cacheHierarchy uniqueName="[fact_order].[SKU]" caption="SKU" attribute="1" defaultMemberUniqueName="[fact_order].[SKU].[All]" allUniqueName="[fact_order].[SKU].[All]" dimensionUniqueName="[fact_order]" displayFolder="" count="0" memberValueDatatype="130" unbalanced="0"/>
    <cacheHierarchy uniqueName="[fact_order].[supplier_id]" caption="supplier_id" attribute="1" defaultMemberUniqueName="[fact_order].[supplier_id].[All]" allUniqueName="[fact_order].[supplier_id].[All]" dimensionUniqueName="[fact_order]" displayFolder="" count="0" memberValueDatatype="20" unbalanced="0"/>
    <cacheHierarchy uniqueName="[fact_order].[Order Date]" caption="Order Date" attribute="1" time="1" defaultMemberUniqueName="[fact_order].[Order Date].[All]" allUniqueName="[fact_order].[Order Date].[All]" dimensionUniqueName="[fact_order]" displayFolder="" count="0" memberValueDatatype="7" unbalanced="0"/>
    <cacheHierarchy uniqueName="[fact_order].[Ship Date]" caption="Ship Date" attribute="1" time="1" defaultMemberUniqueName="[fact_order].[Ship Date].[All]" allUniqueName="[fact_order].[Ship Date].[All]" dimensionUniqueName="[fact_order]" displayFolder="" count="0" memberValueDatatype="7" unbalanced="0"/>
    <cacheHierarchy uniqueName="[fact_order].[Delivery Date]" caption="Delivery Date" attribute="1" time="1" defaultMemberUniqueName="[fact_order].[Delivery Date].[All]" allUniqueName="[fact_order].[Delivery Date].[All]" dimensionUniqueName="[fact_order]" displayFolder="" count="0" memberValueDatatype="7" unbalanced="0"/>
    <cacheHierarchy uniqueName="[fact_order].[Number of products sold]" caption="Number of products sold" attribute="1" defaultMemberUniqueName="[fact_order].[Number of products sold].[All]" allUniqueName="[fact_order].[Number of products sold].[All]" dimensionUniqueName="[fact_order]" displayFolder="" count="0" memberValueDatatype="20" unbalanced="0"/>
    <cacheHierarchy uniqueName="[fact_order].[Units Returned]" caption="Units Returned" attribute="1" defaultMemberUniqueName="[fact_order].[Units Returned].[All]" allUniqueName="[fact_order].[Units Returned].[All]" dimensionUniqueName="[fact_order]" displayFolder="" count="0" memberValueDatatype="20" unbalanced="0"/>
    <cacheHierarchy uniqueName="[fact_order].[Return Reason]" caption="Return Reason" attribute="1" defaultMemberUniqueName="[fact_order].[Return Reason].[All]" allUniqueName="[fact_order].[Return Reason].[All]" dimensionUniqueName="[fact_order]" displayFolder="" count="0" memberValueDatatype="130" unbalanced="0"/>
    <cacheHierarchy uniqueName="[fact_order].[Revenue generated]" caption="Revenue generated" attribute="1" defaultMemberUniqueName="[fact_order].[Revenue generated].[All]" allUniqueName="[fact_order].[Revenue generated].[All]" dimensionUniqueName="[fact_order]" displayFolder="" count="0" memberValueDatatype="5" unbalanced="0"/>
    <cacheHierarchy uniqueName="[fact_order].[Profit]" caption="Profit" attribute="1" defaultMemberUniqueName="[fact_order].[Profit].[All]" allUniqueName="[fact_order].[Profit].[All]" dimensionUniqueName="[fact_order]" displayFolder="" count="0" memberValueDatatype="5" unbalanced="0"/>
    <cacheHierarchy uniqueName="[fact_order].[Customer Satisfaction Score]" caption="Customer Satisfaction Score" attribute="1" defaultMemberUniqueName="[fact_order].[Customer Satisfaction Score].[All]" allUniqueName="[fact_order].[Customer Satisfaction Score].[All]" dimensionUniqueName="[fact_order]" displayFolder="" count="0" memberValueDatatype="20" unbalanced="0"/>
    <cacheHierarchy uniqueName="[fact_order].[Customer demographics]" caption="Customer demographics" attribute="1" defaultMemberUniqueName="[fact_order].[Customer demographics].[All]" allUniqueName="[fact_order].[Customer demographics].[All]" dimensionUniqueName="[fact_order]" displayFolder="" count="0" memberValueDatatype="130" unbalanced="0"/>
    <cacheHierarchy uniqueName="[fact_order].[Sales Channel]" caption="Sales Channel" attribute="1" defaultMemberUniqueName="[fact_order].[Sales Channel].[All]" allUniqueName="[fact_order].[Sales Channel].[All]" dimensionUniqueName="[fact_order]" displayFolder="" count="0" memberValueDatatype="130" unbalanced="0"/>
    <cacheHierarchy uniqueName="[fact_order].[Stockout Risk]" caption="Stockout Risk" attribute="1" defaultMemberUniqueName="[fact_order].[Stockout Risk].[All]" allUniqueName="[fact_order].[Stockout Risk].[All]" dimensionUniqueName="[fact_order]" displayFolder="" count="0" memberValueDatatype="130" unbalanced="0"/>
    <cacheHierarchy uniqueName="[fact_order].[Payment Method]" caption="Payment Method" attribute="1" defaultMemberUniqueName="[fact_order].[Payment Method].[All]" allUniqueName="[fact_order].[Payment Method].[All]" dimensionUniqueName="[fact_order]" displayFolder="" count="0" memberValueDatatype="130" unbalanced="0"/>
    <cacheHierarchy uniqueName="[fact_order].[Region]" caption="Region" attribute="1" defaultMemberUniqueName="[fact_order].[Region].[All]" allUniqueName="[fact_order].[Region].[All]" dimensionUniqueName="[fact_order]" displayFolder="" count="0" memberValueDatatype="130" unbalanced="0"/>
    <cacheHierarchy uniqueName="[fact_order].[Stock levels]" caption="Stock levels" attribute="1" defaultMemberUniqueName="[fact_order].[Stock levels].[All]" allUniqueName="[fact_order].[Stock levels].[All]" dimensionUniqueName="[fact_order]" displayFolder="" count="0" memberValueDatatype="20" unbalanced="0"/>
    <cacheHierarchy uniqueName="[fact_order].[Lead time]" caption="Lead time" attribute="1" defaultMemberUniqueName="[fact_order].[Lead time].[All]" allUniqueName="[fact_order].[Lead time].[All]" dimensionUniqueName="[fact_order]" displayFolder="" count="0" memberValueDatatype="20" unbalanced="0"/>
    <cacheHierarchy uniqueName="[fact_order].[Shipping times]" caption="Shipping times" attribute="1" defaultMemberUniqueName="[fact_order].[Shipping times].[All]" allUniqueName="[fact_order].[Shipping times].[All]" dimensionUniqueName="[fact_order]" displayFolder="" count="0" memberValueDatatype="20" unbalanced="0"/>
    <cacheHierarchy uniqueName="[fact_order].[Shipping costs]" caption="Shipping costs" attribute="1" defaultMemberUniqueName="[fact_order].[Shipping costs].[All]" allUniqueName="[fact_order].[Shipping costs].[All]" dimensionUniqueName="[fact_order]" displayFolder="" count="0" memberValueDatatype="5" unbalanced="0"/>
    <cacheHierarchy uniqueName="[fact_order].[On-Time Delivery]" caption="On-Time Delivery" attribute="1" defaultMemberUniqueName="[fact_order].[On-Time Delivery].[All]" allUniqueName="[fact_order].[On-Time Delivery].[All]" dimensionUniqueName="[fact_order]" displayFolder="" count="0" memberValueDatatype="130" unbalanced="0"/>
    <cacheHierarchy uniqueName="[fact_order].[Supplier Reliability Score]" caption="Supplier Reliability Score" attribute="1" defaultMemberUniqueName="[fact_order].[Supplier Reliability Score].[All]" allUniqueName="[fact_order].[Supplier Reliability Score].[All]" dimensionUniqueName="[fact_order]" displayFolder="" count="0" memberValueDatatype="5" unbalanced="0"/>
    <cacheHierarchy uniqueName="[fact_order].[Quality Score]" caption="Quality Score" attribute="1" defaultMemberUniqueName="[fact_order].[Quality Score].[All]" allUniqueName="[fact_order].[Quality Score].[All]" dimensionUniqueName="[fact_order]" displayFolder="" count="0" memberValueDatatype="5" unbalanced="0"/>
    <cacheHierarchy uniqueName="[fact_order].[total cost]" caption="total cost" attribute="1" defaultMemberUniqueName="[fact_order].[total cost].[All]" allUniqueName="[fact_order].[total cost].[All]" dimensionUniqueName="[fact_order]" displayFolder="" count="0" memberValueDatatype="5" unbalanced="0"/>
    <cacheHierarchy uniqueName="[fact_order].[gross margin]" caption="gross margin" attribute="1" defaultMemberUniqueName="[fact_order].[gross margin].[All]" allUniqueName="[fact_order].[gross margin].[All]" dimensionUniqueName="[fact_order]" displayFolder="" count="0" memberValueDatatype="5" unbalanced="0"/>
    <cacheHierarchy uniqueName="[fact_order].[return_rate]" caption="return_rate" attribute="1" defaultMemberUniqueName="[fact_order].[return_rate].[All]" allUniqueName="[fact_order].[return_rate].[All]" dimensionUniqueName="[fact_order]" displayFolder="" count="0" memberValueDatatype="5" unbalanced="0"/>
    <cacheHierarchy uniqueName="[fact_order].[Defect rates]" caption="Defect rates" attribute="1" defaultMemberUniqueName="[fact_order].[Defect rates].[All]" allUniqueName="[fact_order].[Defect rates].[All]" dimensionUniqueName="[fact_order]" displayFolder="" count="0" memberValueDatatype="5" unbalanced="0"/>
    <cacheHierarchy uniqueName="[fact_order].[Transportation Mode]" caption="Transportation Mode" attribute="1" defaultMemberUniqueName="[fact_order].[Transportation Mode].[All]" allUniqueName="[fact_order].[Transportation Mode].[All]" dimensionUniqueName="[fact_order]" displayFolder="" count="0" memberValueDatatype="130" unbalanced="0"/>
    <cacheHierarchy uniqueName="[fact_order].[Order Date (Year)]" caption="Order Date (Year)" attribute="1" defaultMemberUniqueName="[fact_order].[Order Date (Year)].[All]" allUniqueName="[fact_order].[Order Date (Year)].[All]" dimensionUniqueName="[fact_order]" displayFolder="" count="0" memberValueDatatype="130" unbalanced="0"/>
    <cacheHierarchy uniqueName="[fact_order].[Order Date (Quarter)]" caption="Order Date (Quarter)" attribute="1" defaultMemberUniqueName="[fact_order].[Order Date (Quarter)].[All]" allUniqueName="[fact_order].[Order Date (Quarter)].[All]" dimensionUniqueName="[fact_order]" displayFolder="" count="0" memberValueDatatype="130" unbalanced="0"/>
    <cacheHierarchy uniqueName="[fact_order].[Order Date (Month)]" caption="Order Date (Month)" attribute="1" defaultMemberUniqueName="[fact_order].[Order Date (Month)].[All]" allUniqueName="[fact_order].[Order Date (Month)].[All]" dimensionUniqueName="[fact_order]" displayFolder="" count="0" memberValueDatatype="130" unbalanced="0"/>
    <cacheHierarchy uniqueName="[subdim_inventory].[SKU]" caption="SKU" attribute="1" defaultMemberUniqueName="[subdim_inventory].[SKU].[All]" allUniqueName="[subdim_inventory].[SKU].[All]" dimensionUniqueName="[subdim_inventory]" displayFolder="" count="0" memberValueDatatype="130" unbalanced="0"/>
    <cacheHierarchy uniqueName="[subdim_inventory].[Stock levels]" caption="Stock levels" attribute="1" defaultMemberUniqueName="[subdim_inventory].[Stock levels].[All]" allUniqueName="[subdim_inventory].[Stock levels].[All]" dimensionUniqueName="[subdim_inventory]" displayFolder="" count="0" memberValueDatatype="20" unbalanced="0"/>
    <cacheHierarchy uniqueName="[subdim_inventory].[Reorder Point]" caption="Reorder Point" attribute="1" defaultMemberUniqueName="[subdim_inventory].[Reorder Point].[All]" allUniqueName="[subdim_inventory].[Reorder Point].[All]" dimensionUniqueName="[subdim_inventory]" displayFolder="" count="0" memberValueDatatype="20" unbalanced="0"/>
    <cacheHierarchy uniqueName="[subdim_inventory].[Stockout Risk]" caption="Stockout Risk" attribute="1" defaultMemberUniqueName="[subdim_inventory].[Stockout Risk].[All]" allUniqueName="[subdim_inventory].[Stockout Risk].[All]" dimensionUniqueName="[subdim_inventory]" displayFolder="" count="0" memberValueDatatype="130" unbalanced="0"/>
    <cacheHierarchy uniqueName="[subdim_inventory].[Production volumes]" caption="Production volumes" attribute="1" defaultMemberUniqueName="[subdim_inventory].[Production volumes].[All]" allUniqueName="[subdim_inventory].[Production volumes].[All]" dimensionUniqueName="[subdim_inventory]" displayFolder="" count="0" memberValueDatatype="20" unbalanced="0"/>
    <cacheHierarchy uniqueName="[fact_order].[Order Date (Month Index)]" caption="Order Date (Month Index)" attribute="1" defaultMemberUniqueName="[fact_order].[Order Date (Month Index)].[All]" allUniqueName="[fact_order].[Order Date (Month Index)].[All]" dimensionUniqueName="[fact_order]" displayFolder="" count="0" memberValueDatatype="20" unbalanced="0" hidden="1"/>
    <cacheHierarchy uniqueName="[Measures].[total revenue]" caption="total revenue" measure="1" displayFolder="" measureGroup="fact_order" count="0"/>
    <cacheHierarchy uniqueName="[Measures].[total profit]" caption="total profit" measure="1" displayFolder="" measureGroup="fact_order" count="0"/>
    <cacheHierarchy uniqueName="[Measures].[averge gross margin]" caption="averge gross margin" measure="1" displayFolder="" measureGroup="fact_order" count="0"/>
    <cacheHierarchy uniqueName="[Measures].[cost to price ratio]" caption="cost to price ratio" measure="1" displayFolder="" measureGroup="dim_product" count="0"/>
    <cacheHierarchy uniqueName="[Measures].[revenue per order]" caption="revenue per order" measure="1" displayFolder="" measureGroup="fact_order" count="0"/>
    <cacheHierarchy uniqueName="[Measures].[total revenue lost]" caption="total revenue lost" measure="1" displayFolder="" measureGroup="fact_order" count="0"/>
    <cacheHierarchy uniqueName="[Measures].[return rate]" caption="return rate" measure="1" displayFolder="" measureGroup="fact_order" count="0" oneField="1">
      <fieldsUsage count="1">
        <fieldUsage x="2"/>
      </fieldsUsage>
    </cacheHierarchy>
    <cacheHierarchy uniqueName="[Measures].[__XL_Count fact_order]" caption="__XL_Count fact_order" measure="1" displayFolder="" measureGroup="fact_order" count="0" hidden="1"/>
    <cacheHierarchy uniqueName="[Measures].[__XL_Count dim_carrier]" caption="__XL_Count dim_carrier" measure="1" displayFolder="" measureGroup="dim_carrier" count="0" hidden="1"/>
    <cacheHierarchy uniqueName="[Measures].[__XL_Count dim_supplier]" caption="__XL_Count dim_supplier" measure="1" displayFolder="" measureGroup="dim_supplier" count="0" hidden="1"/>
    <cacheHierarchy uniqueName="[Measures].[__XL_Count dim_product]" caption="__XL_Count dim_product" measure="1" displayFolder="" measureGroup="dim_product" count="0" hidden="1"/>
    <cacheHierarchy uniqueName="[Measures].[__XL_Count subdim_inventory]" caption="__XL_Count subdim_inventory" measure="1" displayFolder="" measureGroup="subdim_inventory" count="0" hidden="1"/>
    <cacheHierarchy uniqueName="[Measures].[__No measures defined]" caption="__No measures defined" measure="1" displayFolder="" count="0" hidden="1"/>
    <cacheHierarchy uniqueName="[Measures].[Sum of Revenue generated]" caption="Sum of Revenue generated" measure="1" displayFolder="" measureGroup="fact_order" count="0" hidden="1">
      <extLst>
        <ext xmlns:x15="http://schemas.microsoft.com/office/spreadsheetml/2010/11/main" uri="{B97F6D7D-B522-45F9-BDA1-12C45D357490}">
          <x15:cacheHierarchy aggregatedColumn="25"/>
        </ext>
      </extLst>
    </cacheHierarchy>
    <cacheHierarchy uniqueName="[Measures].[Sum of Customer Satisfaction Score]" caption="Sum of Customer Satisfaction Score" measure="1" displayFolder="" measureGroup="fact_order" count="0" hidden="1">
      <extLst>
        <ext xmlns:x15="http://schemas.microsoft.com/office/spreadsheetml/2010/11/main" uri="{B97F6D7D-B522-45F9-BDA1-12C45D357490}">
          <x15:cacheHierarchy aggregatedColumn="27"/>
        </ext>
      </extLst>
    </cacheHierarchy>
    <cacheHierarchy uniqueName="[Measures].[Average of Customer Satisfaction Score]" caption="Average of Customer Satisfaction Score" measure="1" displayFolder="" measureGroup="fact_order" count="0" hidden="1">
      <extLst>
        <ext xmlns:x15="http://schemas.microsoft.com/office/spreadsheetml/2010/11/main" uri="{B97F6D7D-B522-45F9-BDA1-12C45D357490}">
          <x15:cacheHierarchy aggregatedColumn="27"/>
        </ext>
      </extLst>
    </cacheHierarchy>
    <cacheHierarchy uniqueName="[Measures].[Sum of Profit]" caption="Sum of Profit" measure="1" displayFolder="" measureGroup="fact_order" count="0" hidden="1">
      <extLst>
        <ext xmlns:x15="http://schemas.microsoft.com/office/spreadsheetml/2010/11/main" uri="{B97F6D7D-B522-45F9-BDA1-12C45D357490}">
          <x15:cacheHierarchy aggregatedColumn="26"/>
        </ext>
      </extLst>
    </cacheHierarchy>
    <cacheHierarchy uniqueName="[Measures].[Count of Price]" caption="Count of Price" measure="1" displayFolder="" measureGroup="dim_product" count="0" hidden="1">
      <extLst>
        <ext xmlns:x15="http://schemas.microsoft.com/office/spreadsheetml/2010/11/main" uri="{B97F6D7D-B522-45F9-BDA1-12C45D357490}">
          <x15:cacheHierarchy aggregatedColumn="6"/>
        </ext>
      </extLst>
    </cacheHierarchy>
    <cacheHierarchy uniqueName="[Measures].[Sum of Manufacturing costs]" caption="Sum of Manufacturing costs" measure="1" displayFolder="" measureGroup="dim_product" count="0" hidden="1">
      <extLst>
        <ext xmlns:x15="http://schemas.microsoft.com/office/spreadsheetml/2010/11/main" uri="{B97F6D7D-B522-45F9-BDA1-12C45D357490}">
          <x15:cacheHierarchy aggregatedColumn="9"/>
        </ext>
      </extLst>
    </cacheHierarchy>
    <cacheHierarchy uniqueName="[Measures].[Average of Manufacturing costs]" caption="Average of Manufacturing costs" measure="1" displayFolder="" measureGroup="dim_product" count="0" hidden="1">
      <extLst>
        <ext xmlns:x15="http://schemas.microsoft.com/office/spreadsheetml/2010/11/main" uri="{B97F6D7D-B522-45F9-BDA1-12C45D357490}">
          <x15:cacheHierarchy aggregatedColumn="9"/>
        </ext>
      </extLst>
    </cacheHierarchy>
    <cacheHierarchy uniqueName="[Measures].[Sum of Discount (%)]" caption="Sum of Discount (%)" measure="1" displayFolder="" measureGroup="dim_product" count="0" hidden="1">
      <extLst>
        <ext xmlns:x15="http://schemas.microsoft.com/office/spreadsheetml/2010/11/main" uri="{B97F6D7D-B522-45F9-BDA1-12C45D357490}">
          <x15:cacheHierarchy aggregatedColumn="7"/>
        </ext>
      </extLst>
    </cacheHierarchy>
    <cacheHierarchy uniqueName="[Measures].[Average of Discount (%)]" caption="Average of Discount (%)" measure="1" displayFolder="" measureGroup="dim_product" count="0" hidden="1">
      <extLst>
        <ext xmlns:x15="http://schemas.microsoft.com/office/spreadsheetml/2010/11/main" uri="{B97F6D7D-B522-45F9-BDA1-12C45D357490}">
          <x15:cacheHierarchy aggregatedColumn="7"/>
        </ext>
      </extLst>
    </cacheHierarchy>
    <cacheHierarchy uniqueName="[Measures].[Average of Revenue generated]" caption="Average of Revenue generated" measure="1" displayFolder="" measureGroup="fact_order" count="0" hidden="1">
      <extLst>
        <ext xmlns:x15="http://schemas.microsoft.com/office/spreadsheetml/2010/11/main" uri="{B97F6D7D-B522-45F9-BDA1-12C45D357490}">
          <x15:cacheHierarchy aggregatedColumn="25"/>
        </ext>
      </extLst>
    </cacheHierarchy>
    <cacheHierarchy uniqueName="[Measures].[Sum of Avg defect rates]" caption="Sum of Avg defect rates" measure="1" displayFolder="" measureGroup="dim_supplier" count="0" hidden="1">
      <extLst>
        <ext xmlns:x15="http://schemas.microsoft.com/office/spreadsheetml/2010/11/main" uri="{B97F6D7D-B522-45F9-BDA1-12C45D357490}">
          <x15:cacheHierarchy aggregatedColumn="14"/>
        </ext>
      </extLst>
    </cacheHierarchy>
    <cacheHierarchy uniqueName="[Measures].[Sum of Defect rates]" caption="Sum of Defect rates" measure="1" displayFolder="" measureGroup="fact_order" count="0" hidden="1">
      <extLst>
        <ext xmlns:x15="http://schemas.microsoft.com/office/spreadsheetml/2010/11/main" uri="{B97F6D7D-B522-45F9-BDA1-12C45D357490}">
          <x15:cacheHierarchy aggregatedColumn="43"/>
        </ext>
      </extLst>
    </cacheHierarchy>
    <cacheHierarchy uniqueName="[Measures].[Average of Defect rates]" caption="Average of Defect rates" measure="1" displayFolder="" measureGroup="fact_order" count="0" oneField="1" hidden="1">
      <fieldsUsage count="1">
        <fieldUsage x="1"/>
      </fieldsUsage>
      <extLst>
        <ext xmlns:x15="http://schemas.microsoft.com/office/spreadsheetml/2010/11/main" uri="{B97F6D7D-B522-45F9-BDA1-12C45D357490}">
          <x15:cacheHierarchy aggregatedColumn="43"/>
        </ext>
      </extLst>
    </cacheHierarchy>
    <cacheHierarchy uniqueName="[Measures].[Sum of Lead time]" caption="Sum of Lead time" measure="1" displayFolder="" measureGroup="fact_order" count="0" hidden="1">
      <extLst>
        <ext xmlns:x15="http://schemas.microsoft.com/office/spreadsheetml/2010/11/main" uri="{B97F6D7D-B522-45F9-BDA1-12C45D357490}">
          <x15:cacheHierarchy aggregatedColumn="34"/>
        </ext>
      </extLst>
    </cacheHierarchy>
    <cacheHierarchy uniqueName="[Measures].[Average of Lead time]" caption="Average of Lead time" measure="1" displayFolder="" measureGroup="fact_order" count="0" hidden="1">
      <extLst>
        <ext xmlns:x15="http://schemas.microsoft.com/office/spreadsheetml/2010/11/main" uri="{B97F6D7D-B522-45F9-BDA1-12C45D357490}">
          <x15:cacheHierarchy aggregatedColumn="34"/>
        </ext>
      </extLst>
    </cacheHierarchy>
    <cacheHierarchy uniqueName="[Measures].[Sum of avg on_time delivery]" caption="Sum of avg on_time delivery" measure="1" displayFolder="" measureGroup="dim_carrier" count="0" hidden="1">
      <extLst>
        <ext xmlns:x15="http://schemas.microsoft.com/office/spreadsheetml/2010/11/main" uri="{B97F6D7D-B522-45F9-BDA1-12C45D357490}">
          <x15:cacheHierarchy aggregatedColumn="2"/>
        </ext>
      </extLst>
    </cacheHierarchy>
    <cacheHierarchy uniqueName="[Measures].[Sum of Number of products sold]" caption="Sum of Number of products sold" measure="1" displayFolder="" measureGroup="fact_order" count="0" oneField="1" hidden="1">
      <fieldsUsage count="1">
        <fieldUsage x="4"/>
      </fieldsUsage>
      <extLst>
        <ext xmlns:x15="http://schemas.microsoft.com/office/spreadsheetml/2010/11/main" uri="{B97F6D7D-B522-45F9-BDA1-12C45D357490}">
          <x15:cacheHierarchy aggregatedColumn="22"/>
        </ext>
      </extLst>
    </cacheHierarchy>
    <cacheHierarchy uniqueName="[Measures].[Count of Return Reason]" caption="Count of Return Reason" measure="1" displayFolder="" measureGroup="fact_order" count="0" hidden="1">
      <extLst>
        <ext xmlns:x15="http://schemas.microsoft.com/office/spreadsheetml/2010/11/main" uri="{B97F6D7D-B522-45F9-BDA1-12C45D357490}">
          <x15:cacheHierarchy aggregatedColumn="24"/>
        </ext>
      </extLst>
    </cacheHierarchy>
    <cacheHierarchy uniqueName="[Measures].[Sum of Shipping costs]" caption="Sum of Shipping costs" measure="1" displayFolder="" measureGroup="fact_order" count="0" hidden="1">
      <extLst>
        <ext xmlns:x15="http://schemas.microsoft.com/office/spreadsheetml/2010/11/main" uri="{B97F6D7D-B522-45F9-BDA1-12C45D357490}">
          <x15:cacheHierarchy aggregatedColumn="36"/>
        </ext>
      </extLst>
    </cacheHierarchy>
    <cacheHierarchy uniqueName="[Measures].[Average of Shipping costs]" caption="Average of Shipping costs" measure="1" displayFolder="" measureGroup="fact_order" count="0" hidden="1">
      <extLst>
        <ext xmlns:x15="http://schemas.microsoft.com/office/spreadsheetml/2010/11/main" uri="{B97F6D7D-B522-45F9-BDA1-12C45D357490}">
          <x15:cacheHierarchy aggregatedColumn="36"/>
        </ext>
      </extLst>
    </cacheHierarchy>
    <cacheHierarchy uniqueName="[Measures].[Sum of Avg reliability score]" caption="Sum of Avg reliability score" measure="1" displayFolder="" measureGroup="dim_supplier" count="0" hidden="1">
      <extLst>
        <ext xmlns:x15="http://schemas.microsoft.com/office/spreadsheetml/2010/11/main" uri="{B97F6D7D-B522-45F9-BDA1-12C45D357490}">
          <x15:cacheHierarchy aggregatedColumn="12"/>
        </ext>
      </extLst>
    </cacheHierarchy>
    <cacheHierarchy uniqueName="[Measures].[Sum of Supplier Reliability Score]" caption="Sum of Supplier Reliability Score" measure="1" displayFolder="" measureGroup="fact_order" count="0" hidden="1">
      <extLst>
        <ext xmlns:x15="http://schemas.microsoft.com/office/spreadsheetml/2010/11/main" uri="{B97F6D7D-B522-45F9-BDA1-12C45D357490}">
          <x15:cacheHierarchy aggregatedColumn="38"/>
        </ext>
      </extLst>
    </cacheHierarchy>
    <cacheHierarchy uniqueName="[Measures].[Average of Supplier Reliability Score]" caption="Average of Supplier Reliability Score" measure="1" displayFolder="" measureGroup="fact_order" count="0" hidden="1">
      <extLst>
        <ext xmlns:x15="http://schemas.microsoft.com/office/spreadsheetml/2010/11/main" uri="{B97F6D7D-B522-45F9-BDA1-12C45D357490}">
          <x15:cacheHierarchy aggregatedColumn="38"/>
        </ext>
      </extLst>
    </cacheHierarchy>
    <cacheHierarchy uniqueName="[Measures].[Count of Number of products sold]" caption="Count of Number of products sold" measure="1" displayFolder="" measureGroup="fact_order" count="0" hidden="1">
      <extLst>
        <ext xmlns:x15="http://schemas.microsoft.com/office/spreadsheetml/2010/11/main" uri="{B97F6D7D-B522-45F9-BDA1-12C45D357490}">
          <x15:cacheHierarchy aggregatedColumn="22"/>
        </ext>
      </extLst>
    </cacheHierarchy>
    <cacheHierarchy uniqueName="[Measures].[Count of Order ID]" caption="Count of Order ID" measure="1" displayFolder="" measureGroup="fact_order" count="0" hidden="1">
      <extLst>
        <ext xmlns:x15="http://schemas.microsoft.com/office/spreadsheetml/2010/11/main" uri="{B97F6D7D-B522-45F9-BDA1-12C45D357490}">
          <x15:cacheHierarchy aggregatedColumn="15"/>
        </ext>
      </extLst>
    </cacheHierarchy>
    <cacheHierarchy uniqueName="[Measures].[Average of Price 2]" caption="Average of Price 2" measure="1" displayFolder="" measureGroup="dim_product" count="0" hidden="1">
      <extLst>
        <ext xmlns:x15="http://schemas.microsoft.com/office/spreadsheetml/2010/11/main" uri="{B97F6D7D-B522-45F9-BDA1-12C45D357490}">
          <x15:cacheHierarchy aggregatedColumn="6"/>
        </ext>
      </extLst>
    </cacheHierarchy>
    <cacheHierarchy uniqueName="[Measures].[Sum of gross margin]" caption="Sum of gross margin" measure="1" displayFolder="" measureGroup="fact_order" count="0" hidden="1">
      <extLst>
        <ext xmlns:x15="http://schemas.microsoft.com/office/spreadsheetml/2010/11/main" uri="{B97F6D7D-B522-45F9-BDA1-12C45D357490}">
          <x15:cacheHierarchy aggregatedColumn="41"/>
        </ext>
      </extLst>
    </cacheHierarchy>
    <cacheHierarchy uniqueName="[Measures].[Average of gross margin]" caption="Average of gross margin" measure="1" displayFolder="" measureGroup="fact_order" count="0" hidden="1">
      <extLst>
        <ext xmlns:x15="http://schemas.microsoft.com/office/spreadsheetml/2010/11/main" uri="{B97F6D7D-B522-45F9-BDA1-12C45D357490}">
          <x15:cacheHierarchy aggregatedColumn="41"/>
        </ext>
      </extLst>
    </cacheHierarchy>
    <cacheHierarchy uniqueName="[Measures].[Sum of Price]" caption="Sum of Price" measure="1" displayFolder="" measureGroup="dim_product" count="0" hidden="1">
      <extLst>
        <ext xmlns:x15="http://schemas.microsoft.com/office/spreadsheetml/2010/11/main" uri="{B97F6D7D-B522-45F9-BDA1-12C45D357490}">
          <x15:cacheHierarchy aggregatedColumn="6"/>
        </ext>
      </extLst>
    </cacheHierarchy>
    <cacheHierarchy uniqueName="[Measures].[Sum of Avg quality score]" caption="Sum of Avg quality score" measure="1" displayFolder="" measureGroup="dim_supplier" count="0" hidden="1">
      <extLst>
        <ext xmlns:x15="http://schemas.microsoft.com/office/spreadsheetml/2010/11/main" uri="{B97F6D7D-B522-45F9-BDA1-12C45D357490}">
          <x15:cacheHierarchy aggregatedColumn="13"/>
        </ext>
      </extLst>
    </cacheHierarchy>
    <cacheHierarchy uniqueName="[Measures].[Sum of Shipping times 2]" caption="Sum of Shipping times 2" measure="1" displayFolder="" measureGroup="fact_order" count="0" hidden="1">
      <extLst>
        <ext xmlns:x15="http://schemas.microsoft.com/office/spreadsheetml/2010/11/main" uri="{B97F6D7D-B522-45F9-BDA1-12C45D357490}">
          <x15:cacheHierarchy aggregatedColumn="35"/>
        </ext>
      </extLst>
    </cacheHierarchy>
    <cacheHierarchy uniqueName="[Measures].[Average of Shipping times 2]" caption="Average of Shipping times 2" measure="1" displayFolder="" measureGroup="fact_order" count="0" hidden="1">
      <extLst>
        <ext xmlns:x15="http://schemas.microsoft.com/office/spreadsheetml/2010/11/main" uri="{B97F6D7D-B522-45F9-BDA1-12C45D357490}">
          <x15:cacheHierarchy aggregatedColumn="35"/>
        </ext>
      </extLst>
    </cacheHierarchy>
    <cacheHierarchy uniqueName="[Measures].[Max of Shipping times]" caption="Max of Shipping times" measure="1" displayFolder="" measureGroup="fact_order" count="0" hidden="1">
      <extLst>
        <ext xmlns:x15="http://schemas.microsoft.com/office/spreadsheetml/2010/11/main" uri="{B97F6D7D-B522-45F9-BDA1-12C45D357490}">
          <x15:cacheHierarchy aggregatedColumn="35"/>
        </ext>
      </extLst>
    </cacheHierarchy>
    <cacheHierarchy uniqueName="[Measures].[Min of Shipping times]" caption="Min of Shipping times" measure="1" displayFolder="" measureGroup="fact_order" count="0" hidden="1">
      <extLst>
        <ext xmlns:x15="http://schemas.microsoft.com/office/spreadsheetml/2010/11/main" uri="{B97F6D7D-B522-45F9-BDA1-12C45D357490}">
          <x15:cacheHierarchy aggregatedColumn="35"/>
        </ext>
      </extLst>
    </cacheHierarchy>
    <cacheHierarchy uniqueName="[Measures].[Sum of return_rate]" caption="Sum of return_rate" measure="1" displayFolder="" measureGroup="fact_order" count="0" hidden="1">
      <extLst>
        <ext xmlns:x15="http://schemas.microsoft.com/office/spreadsheetml/2010/11/main" uri="{B97F6D7D-B522-45F9-BDA1-12C45D357490}">
          <x15:cacheHierarchy aggregatedColumn="42"/>
        </ext>
      </extLst>
    </cacheHierarchy>
    <cacheHierarchy uniqueName="[Measures].[Average of return_rate]" caption="Average of return_rate" measure="1" displayFolder="" measureGroup="fact_order" count="0" hidden="1">
      <extLst>
        <ext xmlns:x15="http://schemas.microsoft.com/office/spreadsheetml/2010/11/main" uri="{B97F6D7D-B522-45F9-BDA1-12C45D357490}">
          <x15:cacheHierarchy aggregatedColumn="42"/>
        </ext>
      </extLst>
    </cacheHierarchy>
    <cacheHierarchy uniqueName="[Measures].[Sum of Units Returned]" caption="Sum of Units Returned" measure="1" displayFolder="" measureGroup="fact_order" count="0" oneField="1" hidden="1">
      <fieldsUsage count="1">
        <fieldUsage x="3"/>
      </fieldsUsage>
      <extLst>
        <ext xmlns:x15="http://schemas.microsoft.com/office/spreadsheetml/2010/11/main" uri="{B97F6D7D-B522-45F9-BDA1-12C45D357490}">
          <x15:cacheHierarchy aggregatedColumn="23"/>
        </ext>
      </extLst>
    </cacheHierarchy>
    <cacheHierarchy uniqueName="[Measures].[Count of return_rate]" caption="Count of return_rate" measure="1" displayFolder="" measureGroup="fact_order" count="0" hidden="1">
      <extLst>
        <ext xmlns:x15="http://schemas.microsoft.com/office/spreadsheetml/2010/11/main" uri="{B97F6D7D-B522-45F9-BDA1-12C45D357490}">
          <x15:cacheHierarchy aggregatedColumn="42"/>
        </ext>
      </extLst>
    </cacheHierarchy>
    <cacheHierarchy uniqueName="[Measures].[Count of Category]" caption="Count of Category" measure="1" displayFolder="" measureGroup="dim_product" count="0" hidden="1">
      <extLst>
        <ext xmlns:x15="http://schemas.microsoft.com/office/spreadsheetml/2010/11/main" uri="{B97F6D7D-B522-45F9-BDA1-12C45D357490}">
          <x15:cacheHierarchy aggregatedColumn="5"/>
        </ext>
      </extLst>
    </cacheHierarchy>
    <cacheHierarchy uniqueName="[Measures].[Count of SKU]" caption="Count of SKU" measure="1" displayFolder="" measureGroup="dim_product" count="0" hidden="1">
      <extLst>
        <ext xmlns:x15="http://schemas.microsoft.com/office/spreadsheetml/2010/11/main" uri="{B97F6D7D-B522-45F9-BDA1-12C45D357490}">
          <x15:cacheHierarchy aggregatedColumn="3"/>
        </ext>
      </extLst>
    </cacheHierarchy>
    <cacheHierarchy uniqueName="[Measures].[Count of Stockout Risk]" caption="Count of Stockout Risk" measure="1" displayFolder="" measureGroup="subdim_inventory" count="0" hidden="1">
      <extLst>
        <ext xmlns:x15="http://schemas.microsoft.com/office/spreadsheetml/2010/11/main" uri="{B97F6D7D-B522-45F9-BDA1-12C45D357490}">
          <x15:cacheHierarchy aggregatedColumn="51"/>
        </ext>
      </extLst>
    </cacheHierarchy>
    <cacheHierarchy uniqueName="[Measures].[Count of SKU 2]" caption="Count of SKU 2" measure="1" displayFolder="" measureGroup="subdim_inventory" count="0" hidden="1">
      <extLst>
        <ext xmlns:x15="http://schemas.microsoft.com/office/spreadsheetml/2010/11/main" uri="{B97F6D7D-B522-45F9-BDA1-12C45D357490}">
          <x15:cacheHierarchy aggregatedColumn="48"/>
        </ext>
      </extLst>
    </cacheHierarchy>
    <cacheHierarchy uniqueName="[Measures].[Count of SKU 3]" caption="Count of SKU 3" measure="1" displayFolder="" measureGroup="fact_order" count="0" hidden="1">
      <extLst>
        <ext xmlns:x15="http://schemas.microsoft.com/office/spreadsheetml/2010/11/main" uri="{B97F6D7D-B522-45F9-BDA1-12C45D357490}">
          <x15:cacheHierarchy aggregatedColumn="17"/>
        </ext>
      </extLst>
    </cacheHierarchy>
    <cacheHierarchy uniqueName="[Measures].[Sum of Reorder Point]" caption="Sum of Reorder Point" measure="1" displayFolder="" measureGroup="subdim_inventory" count="0" hidden="1">
      <extLst>
        <ext xmlns:x15="http://schemas.microsoft.com/office/spreadsheetml/2010/11/main" uri="{B97F6D7D-B522-45F9-BDA1-12C45D357490}">
          <x15:cacheHierarchy aggregatedColumn="50"/>
        </ext>
      </extLst>
    </cacheHierarchy>
    <cacheHierarchy uniqueName="[Measures].[Count of Stockout Risk 2]" caption="Count of Stockout Risk 2" measure="1" displayFolder="" measureGroup="fact_order" count="0" hidden="1">
      <extLst>
        <ext xmlns:x15="http://schemas.microsoft.com/office/spreadsheetml/2010/11/main" uri="{B97F6D7D-B522-45F9-BDA1-12C45D357490}">
          <x15:cacheHierarchy aggregatedColumn="30"/>
        </ext>
      </extLst>
    </cacheHierarchy>
    <cacheHierarchy uniqueName="[Measures].[Distinct Count of SKU]" caption="Distinct Count of SKU" measure="1" displayFolder="" measureGroup="fact_order" count="0" hidden="1">
      <extLst>
        <ext xmlns:x15="http://schemas.microsoft.com/office/spreadsheetml/2010/11/main" uri="{B97F6D7D-B522-45F9-BDA1-12C45D357490}">
          <x15:cacheHierarchy aggregatedColumn="17"/>
        </ext>
      </extLst>
    </cacheHierarchy>
    <cacheHierarchy uniqueName="[Measures].[Sum of Production volumes]" caption="Sum of Production volumes" measure="1" displayFolder="" measureGroup="subdim_inventory" count="0" hidden="1">
      <extLst>
        <ext xmlns:x15="http://schemas.microsoft.com/office/spreadsheetml/2010/11/main" uri="{B97F6D7D-B522-45F9-BDA1-12C45D357490}">
          <x15:cacheHierarchy aggregatedColumn="52"/>
        </ext>
      </extLst>
    </cacheHierarchy>
    <cacheHierarchy uniqueName="[Measures].[Average of Avg reliability score]" caption="Average of Avg reliability score" measure="1" displayFolder="" measureGroup="dim_supplier" count="0" hidden="1">
      <extLst>
        <ext xmlns:x15="http://schemas.microsoft.com/office/spreadsheetml/2010/11/main" uri="{B97F6D7D-B522-45F9-BDA1-12C45D357490}">
          <x15:cacheHierarchy aggregatedColumn="12"/>
        </ext>
      </extLst>
    </cacheHierarchy>
    <cacheHierarchy uniqueName="[Measures].[Average of Avg defect rates]" caption="Average of Avg defect rates" measure="1" displayFolder="" measureGroup="dim_supplier" count="0" hidden="1">
      <extLst>
        <ext xmlns:x15="http://schemas.microsoft.com/office/spreadsheetml/2010/11/main" uri="{B97F6D7D-B522-45F9-BDA1-12C45D357490}">
          <x15:cacheHierarchy aggregatedColumn="14"/>
        </ext>
      </extLst>
    </cacheHierarchy>
    <cacheHierarchy uniqueName="[Measures].[Average of Avg quality score]" caption="Average of Avg quality score" measure="1" displayFolder="" measureGroup="dim_supplier" count="0" hidden="1">
      <extLst>
        <ext xmlns:x15="http://schemas.microsoft.com/office/spreadsheetml/2010/11/main" uri="{B97F6D7D-B522-45F9-BDA1-12C45D357490}">
          <x15:cacheHierarchy aggregatedColumn="13"/>
        </ext>
      </extLst>
    </cacheHierarchy>
  </cacheHierarchies>
  <kpis count="0"/>
  <dimensions count="6">
    <dimension name="dim_carrier" uniqueName="[dim_carrier]" caption="dim_carrier"/>
    <dimension name="dim_product" uniqueName="[dim_product]" caption="dim_product"/>
    <dimension name="dim_supplier" uniqueName="[dim_supplier]" caption="dim_supplier"/>
    <dimension name="fact_order" uniqueName="[fact_order]" caption="fact_order"/>
    <dimension measure="1" name="Measures" uniqueName="[Measures]" caption="Measures"/>
    <dimension name="subdim_inventory" uniqueName="[subdim_inventory]" caption="subdim_inventory"/>
  </dimensions>
  <measureGroups count="5">
    <measureGroup name="dim_carrier" caption="dim_carrier"/>
    <measureGroup name="dim_product" caption="dim_product"/>
    <measureGroup name="dim_supplier" caption="dim_supplier"/>
    <measureGroup name="fact_order" caption="fact_order"/>
    <measureGroup name="subdim_inventory" caption="subdim_inventory"/>
  </measureGroups>
  <maps count="9">
    <map measureGroup="0" dimension="0"/>
    <map measureGroup="1" dimension="1"/>
    <map measureGroup="2" dimension="2"/>
    <map measureGroup="3" dimension="0"/>
    <map measureGroup="3" dimension="1"/>
    <map measureGroup="3" dimension="2"/>
    <map measureGroup="3" dimension="3"/>
    <map measureGroup="4" dimension="1"/>
    <map measureGroup="4" dimension="5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Ahmed Shaban" refreshedDate="46221.707875231485" backgroundQuery="1" createdVersion="8" refreshedVersion="8" minRefreshableVersion="3" recordCount="0" supportSubquery="1" supportAdvancedDrill="1" xr:uid="{4C8F2EFD-F083-423B-9DEB-C041517CD8C5}">
  <cacheSource type="external" connectionId="7"/>
  <cacheFields count="4">
    <cacheField name="[fact_order].[Sales Channel].[Sales Channel]" caption="Sales Channel" numFmtId="0" hierarchy="29" level="1">
      <sharedItems count="5">
        <s v="B2B"/>
        <s v="Direct Sales"/>
        <s v="Online"/>
        <s v="Retail Store"/>
        <s v="Wholesale"/>
      </sharedItems>
    </cacheField>
    <cacheField name="[Measures].[total revenue]" caption="total revenue" numFmtId="0" hierarchy="54" level="32767"/>
    <cacheField name="[Measures].[Average of gross margin]" caption="Average of gross margin" numFmtId="0" hierarchy="94" level="32767"/>
    <cacheField name="[Measures].[Count of Number of products sold]" caption="Count of Number of products sold" numFmtId="0" hierarchy="90" level="32767"/>
  </cacheFields>
  <cacheHierarchies count="117">
    <cacheHierarchy uniqueName="[dim_carrier].[carrier_id]" caption="carrier_id" attribute="1" defaultMemberUniqueName="[dim_carrier].[carrier_id].[All]" allUniqueName="[dim_carrier].[carrier_id].[All]" dimensionUniqueName="[dim_carrier]" displayFolder="" count="0" memberValueDatatype="20" unbalanced="0"/>
    <cacheHierarchy uniqueName="[dim_carrier].[Carrier Name]" caption="Carrier Name" attribute="1" defaultMemberUniqueName="[dim_carrier].[Carrier Name].[All]" allUniqueName="[dim_carrier].[Carrier Name].[All]" dimensionUniqueName="[dim_carrier]" displayFolder="" count="0" memberValueDatatype="130" unbalanced="0"/>
    <cacheHierarchy uniqueName="[dim_carrier].[avg on_time delivery]" caption="avg on_time delivery" attribute="1" defaultMemberUniqueName="[dim_carrier].[avg on_time delivery].[All]" allUniqueName="[dim_carrier].[avg on_time delivery].[All]" dimensionUniqueName="[dim_carrier]" displayFolder="" count="0" memberValueDatatype="5" unbalanced="0"/>
    <cacheHierarchy uniqueName="[dim_product].[SKU]" caption="SKU" attribute="1" defaultMemberUniqueName="[dim_product].[SKU].[All]" allUniqueName="[dim_product].[SKU].[All]" dimensionUniqueName="[dim_product]" displayFolder="" count="0" memberValueDatatype="130" unbalanced="0"/>
    <cacheHierarchy uniqueName="[dim_product].[Product type]" caption="Product type" attribute="1" defaultMemberUniqueName="[dim_product].[Product type].[All]" allUniqueName="[dim_product].[Product type].[All]" dimensionUniqueName="[dim_product]" displayFolder="" count="0" memberValueDatatype="130" unbalanced="0"/>
    <cacheHierarchy uniqueName="[dim_product].[Category]" caption="Category" attribute="1" defaultMemberUniqueName="[dim_product].[Category].[All]" allUniqueName="[dim_product].[Category].[All]" dimensionUniqueName="[dim_product]" displayFolder="" count="0" memberValueDatatype="130" unbalanced="0"/>
    <cacheHierarchy uniqueName="[dim_product].[Price]" caption="Price" attribute="1" defaultMemberUniqueName="[dim_product].[Price].[All]" allUniqueName="[dim_product].[Price].[All]" dimensionUniqueName="[dim_product]" displayFolder="" count="0" memberValueDatatype="5" unbalanced="0"/>
    <cacheHierarchy uniqueName="[dim_product].[Discount (%)]" caption="Discount (%)" attribute="1" defaultMemberUniqueName="[dim_product].[Discount (%)].[All]" allUniqueName="[dim_product].[Discount (%)].[All]" dimensionUniqueName="[dim_product]" displayFolder="" count="0" memberValueDatatype="5" unbalanced="0"/>
    <cacheHierarchy uniqueName="[dim_product].[Price_After_Discount]" caption="Price_After_Discount" attribute="1" defaultMemberUniqueName="[dim_product].[Price_After_Discount].[All]" allUniqueName="[dim_product].[Price_After_Discount].[All]" dimensionUniqueName="[dim_product]" displayFolder="" count="0" memberValueDatatype="5" unbalanced="0"/>
    <cacheHierarchy uniqueName="[dim_product].[Manufacturing costs]" caption="Manufacturing costs" attribute="1" defaultMemberUniqueName="[dim_product].[Manufacturing costs].[All]" allUniqueName="[dim_product].[Manufacturing costs].[All]" dimensionUniqueName="[dim_product]" displayFolder="" count="0" memberValueDatatype="5" unbalanced="0"/>
    <cacheHierarchy uniqueName="[dim_supplier].[supplier_id]" caption="supplier_id" attribute="1" defaultMemberUniqueName="[dim_supplier].[supplier_id].[All]" allUniqueName="[dim_supplier].[supplier_id].[All]" dimensionUniqueName="[dim_supplier]" displayFolder="" count="0" memberValueDatatype="20" unbalanced="0"/>
    <cacheHierarchy uniqueName="[dim_supplier].[Supplier name]" caption="Supplier name" attribute="1" defaultMemberUniqueName="[dim_supplier].[Supplier name].[All]" allUniqueName="[dim_supplier].[Supplier name].[All]" dimensionUniqueName="[dim_supplier]" displayFolder="" count="0" memberValueDatatype="130" unbalanced="0"/>
    <cacheHierarchy uniqueName="[dim_supplier].[Avg reliability score]" caption="Avg reliability score" attribute="1" defaultMemberUniqueName="[dim_supplier].[Avg reliability score].[All]" allUniqueName="[dim_supplier].[Avg reliability score].[All]" dimensionUniqueName="[dim_supplier]" displayFolder="" count="0" memberValueDatatype="5" unbalanced="0"/>
    <cacheHierarchy uniqueName="[dim_supplier].[Avg quality score]" caption="Avg quality score" attribute="1" defaultMemberUniqueName="[dim_supplier].[Avg quality score].[All]" allUniqueName="[dim_supplier].[Avg quality score].[All]" dimensionUniqueName="[dim_supplier]" displayFolder="" count="0" memberValueDatatype="5" unbalanced="0"/>
    <cacheHierarchy uniqueName="[dim_supplier].[Avg defect rates]" caption="Avg defect rates" attribute="1" defaultMemberUniqueName="[dim_supplier].[Avg defect rates].[All]" allUniqueName="[dim_supplier].[Avg defect rates].[All]" dimensionUniqueName="[dim_supplier]" displayFolder="" count="0" memberValueDatatype="5" unbalanced="0"/>
    <cacheHierarchy uniqueName="[fact_order].[Order ID]" caption="Order ID" attribute="1" defaultMemberUniqueName="[fact_order].[Order ID].[All]" allUniqueName="[fact_order].[Order ID].[All]" dimensionUniqueName="[fact_order]" displayFolder="" count="0" memberValueDatatype="130" unbalanced="0"/>
    <cacheHierarchy uniqueName="[fact_order].[carrier_id]" caption="carrier_id" attribute="1" defaultMemberUniqueName="[fact_order].[carrier_id].[All]" allUniqueName="[fact_order].[carrier_id].[All]" dimensionUniqueName="[fact_order]" displayFolder="" count="0" memberValueDatatype="20" unbalanced="0"/>
    <cacheHierarchy uniqueName="[fact_order].[SKU]" caption="SKU" attribute="1" defaultMemberUniqueName="[fact_order].[SKU].[All]" allUniqueName="[fact_order].[SKU].[All]" dimensionUniqueName="[fact_order]" displayFolder="" count="0" memberValueDatatype="130" unbalanced="0"/>
    <cacheHierarchy uniqueName="[fact_order].[supplier_id]" caption="supplier_id" attribute="1" defaultMemberUniqueName="[fact_order].[supplier_id].[All]" allUniqueName="[fact_order].[supplier_id].[All]" dimensionUniqueName="[fact_order]" displayFolder="" count="0" memberValueDatatype="20" unbalanced="0"/>
    <cacheHierarchy uniqueName="[fact_order].[Order Date]" caption="Order Date" attribute="1" time="1" defaultMemberUniqueName="[fact_order].[Order Date].[All]" allUniqueName="[fact_order].[Order Date].[All]" dimensionUniqueName="[fact_order]" displayFolder="" count="0" memberValueDatatype="7" unbalanced="0"/>
    <cacheHierarchy uniqueName="[fact_order].[Ship Date]" caption="Ship Date" attribute="1" time="1" defaultMemberUniqueName="[fact_order].[Ship Date].[All]" allUniqueName="[fact_order].[Ship Date].[All]" dimensionUniqueName="[fact_order]" displayFolder="" count="0" memberValueDatatype="7" unbalanced="0"/>
    <cacheHierarchy uniqueName="[fact_order].[Delivery Date]" caption="Delivery Date" attribute="1" time="1" defaultMemberUniqueName="[fact_order].[Delivery Date].[All]" allUniqueName="[fact_order].[Delivery Date].[All]" dimensionUniqueName="[fact_order]" displayFolder="" count="0" memberValueDatatype="7" unbalanced="0"/>
    <cacheHierarchy uniqueName="[fact_order].[Number of products sold]" caption="Number of products sold" attribute="1" defaultMemberUniqueName="[fact_order].[Number of products sold].[All]" allUniqueName="[fact_order].[Number of products sold].[All]" dimensionUniqueName="[fact_order]" displayFolder="" count="0" memberValueDatatype="20" unbalanced="0"/>
    <cacheHierarchy uniqueName="[fact_order].[Units Returned]" caption="Units Returned" attribute="1" defaultMemberUniqueName="[fact_order].[Units Returned].[All]" allUniqueName="[fact_order].[Units Returned].[All]" dimensionUniqueName="[fact_order]" displayFolder="" count="0" memberValueDatatype="20" unbalanced="0"/>
    <cacheHierarchy uniqueName="[fact_order].[Return Reason]" caption="Return Reason" attribute="1" defaultMemberUniqueName="[fact_order].[Return Reason].[All]" allUniqueName="[fact_order].[Return Reason].[All]" dimensionUniqueName="[fact_order]" displayFolder="" count="0" memberValueDatatype="130" unbalanced="0"/>
    <cacheHierarchy uniqueName="[fact_order].[Revenue generated]" caption="Revenue generated" attribute="1" defaultMemberUniqueName="[fact_order].[Revenue generated].[All]" allUniqueName="[fact_order].[Revenue generated].[All]" dimensionUniqueName="[fact_order]" displayFolder="" count="0" memberValueDatatype="5" unbalanced="0"/>
    <cacheHierarchy uniqueName="[fact_order].[Profit]" caption="Profit" attribute="1" defaultMemberUniqueName="[fact_order].[Profit].[All]" allUniqueName="[fact_order].[Profit].[All]" dimensionUniqueName="[fact_order]" displayFolder="" count="0" memberValueDatatype="5" unbalanced="0"/>
    <cacheHierarchy uniqueName="[fact_order].[Customer Satisfaction Score]" caption="Customer Satisfaction Score" attribute="1" defaultMemberUniqueName="[fact_order].[Customer Satisfaction Score].[All]" allUniqueName="[fact_order].[Customer Satisfaction Score].[All]" dimensionUniqueName="[fact_order]" displayFolder="" count="0" memberValueDatatype="20" unbalanced="0"/>
    <cacheHierarchy uniqueName="[fact_order].[Customer demographics]" caption="Customer demographics" attribute="1" defaultMemberUniqueName="[fact_order].[Customer demographics].[All]" allUniqueName="[fact_order].[Customer demographics].[All]" dimensionUniqueName="[fact_order]" displayFolder="" count="0" memberValueDatatype="130" unbalanced="0"/>
    <cacheHierarchy uniqueName="[fact_order].[Sales Channel]" caption="Sales Channel" attribute="1" defaultMemberUniqueName="[fact_order].[Sales Channel].[All]" allUniqueName="[fact_order].[Sales Channel].[All]" dimensionUniqueName="[fact_order]" displayFolder="" count="2" memberValueDatatype="130" unbalanced="0">
      <fieldsUsage count="2">
        <fieldUsage x="-1"/>
        <fieldUsage x="0"/>
      </fieldsUsage>
    </cacheHierarchy>
    <cacheHierarchy uniqueName="[fact_order].[Stockout Risk]" caption="Stockout Risk" attribute="1" defaultMemberUniqueName="[fact_order].[Stockout Risk].[All]" allUniqueName="[fact_order].[Stockout Risk].[All]" dimensionUniqueName="[fact_order]" displayFolder="" count="0" memberValueDatatype="130" unbalanced="0"/>
    <cacheHierarchy uniqueName="[fact_order].[Payment Method]" caption="Payment Method" attribute="1" defaultMemberUniqueName="[fact_order].[Payment Method].[All]" allUniqueName="[fact_order].[Payment Method].[All]" dimensionUniqueName="[fact_order]" displayFolder="" count="0" memberValueDatatype="130" unbalanced="0"/>
    <cacheHierarchy uniqueName="[fact_order].[Region]" caption="Region" attribute="1" defaultMemberUniqueName="[fact_order].[Region].[All]" allUniqueName="[fact_order].[Region].[All]" dimensionUniqueName="[fact_order]" displayFolder="" count="0" memberValueDatatype="130" unbalanced="0"/>
    <cacheHierarchy uniqueName="[fact_order].[Stock levels]" caption="Stock levels" attribute="1" defaultMemberUniqueName="[fact_order].[Stock levels].[All]" allUniqueName="[fact_order].[Stock levels].[All]" dimensionUniqueName="[fact_order]" displayFolder="" count="0" memberValueDatatype="20" unbalanced="0"/>
    <cacheHierarchy uniqueName="[fact_order].[Lead time]" caption="Lead time" attribute="1" defaultMemberUniqueName="[fact_order].[Lead time].[All]" allUniqueName="[fact_order].[Lead time].[All]" dimensionUniqueName="[fact_order]" displayFolder="" count="0" memberValueDatatype="20" unbalanced="0"/>
    <cacheHierarchy uniqueName="[fact_order].[Shipping times]" caption="Shipping times" attribute="1" defaultMemberUniqueName="[fact_order].[Shipping times].[All]" allUniqueName="[fact_order].[Shipping times].[All]" dimensionUniqueName="[fact_order]" displayFolder="" count="0" memberValueDatatype="20" unbalanced="0"/>
    <cacheHierarchy uniqueName="[fact_order].[Shipping costs]" caption="Shipping costs" attribute="1" defaultMemberUniqueName="[fact_order].[Shipping costs].[All]" allUniqueName="[fact_order].[Shipping costs].[All]" dimensionUniqueName="[fact_order]" displayFolder="" count="0" memberValueDatatype="5" unbalanced="0"/>
    <cacheHierarchy uniqueName="[fact_order].[On-Time Delivery]" caption="On-Time Delivery" attribute="1" defaultMemberUniqueName="[fact_order].[On-Time Delivery].[All]" allUniqueName="[fact_order].[On-Time Delivery].[All]" dimensionUniqueName="[fact_order]" displayFolder="" count="0" memberValueDatatype="130" unbalanced="0"/>
    <cacheHierarchy uniqueName="[fact_order].[Supplier Reliability Score]" caption="Supplier Reliability Score" attribute="1" defaultMemberUniqueName="[fact_order].[Supplier Reliability Score].[All]" allUniqueName="[fact_order].[Supplier Reliability Score].[All]" dimensionUniqueName="[fact_order]" displayFolder="" count="0" memberValueDatatype="5" unbalanced="0"/>
    <cacheHierarchy uniqueName="[fact_order].[Quality Score]" caption="Quality Score" attribute="1" defaultMemberUniqueName="[fact_order].[Quality Score].[All]" allUniqueName="[fact_order].[Quality Score].[All]" dimensionUniqueName="[fact_order]" displayFolder="" count="0" memberValueDatatype="5" unbalanced="0"/>
    <cacheHierarchy uniqueName="[fact_order].[total cost]" caption="total cost" attribute="1" defaultMemberUniqueName="[fact_order].[total cost].[All]" allUniqueName="[fact_order].[total cost].[All]" dimensionUniqueName="[fact_order]" displayFolder="" count="0" memberValueDatatype="5" unbalanced="0"/>
    <cacheHierarchy uniqueName="[fact_order].[gross margin]" caption="gross margin" attribute="1" defaultMemberUniqueName="[fact_order].[gross margin].[All]" allUniqueName="[fact_order].[gross margin].[All]" dimensionUniqueName="[fact_order]" displayFolder="" count="0" memberValueDatatype="5" unbalanced="0"/>
    <cacheHierarchy uniqueName="[fact_order].[return_rate]" caption="return_rate" attribute="1" defaultMemberUniqueName="[fact_order].[return_rate].[All]" allUniqueName="[fact_order].[return_rate].[All]" dimensionUniqueName="[fact_order]" displayFolder="" count="0" memberValueDatatype="5" unbalanced="0"/>
    <cacheHierarchy uniqueName="[fact_order].[Defect rates]" caption="Defect rates" attribute="1" defaultMemberUniqueName="[fact_order].[Defect rates].[All]" allUniqueName="[fact_order].[Defect rates].[All]" dimensionUniqueName="[fact_order]" displayFolder="" count="0" memberValueDatatype="5" unbalanced="0"/>
    <cacheHierarchy uniqueName="[fact_order].[Transportation Mode]" caption="Transportation Mode" attribute="1" defaultMemberUniqueName="[fact_order].[Transportation Mode].[All]" allUniqueName="[fact_order].[Transportation Mode].[All]" dimensionUniqueName="[fact_order]" displayFolder="" count="0" memberValueDatatype="130" unbalanced="0"/>
    <cacheHierarchy uniqueName="[fact_order].[Order Date (Year)]" caption="Order Date (Year)" attribute="1" defaultMemberUniqueName="[fact_order].[Order Date (Year)].[All]" allUniqueName="[fact_order].[Order Date (Year)].[All]" dimensionUniqueName="[fact_order]" displayFolder="" count="0" memberValueDatatype="130" unbalanced="0"/>
    <cacheHierarchy uniqueName="[fact_order].[Order Date (Quarter)]" caption="Order Date (Quarter)" attribute="1" defaultMemberUniqueName="[fact_order].[Order Date (Quarter)].[All]" allUniqueName="[fact_order].[Order Date (Quarter)].[All]" dimensionUniqueName="[fact_order]" displayFolder="" count="0" memberValueDatatype="130" unbalanced="0"/>
    <cacheHierarchy uniqueName="[fact_order].[Order Date (Month)]" caption="Order Date (Month)" attribute="1" defaultMemberUniqueName="[fact_order].[Order Date (Month)].[All]" allUniqueName="[fact_order].[Order Date (Month)].[All]" dimensionUniqueName="[fact_order]" displayFolder="" count="0" memberValueDatatype="130" unbalanced="0"/>
    <cacheHierarchy uniqueName="[subdim_inventory].[SKU]" caption="SKU" attribute="1" defaultMemberUniqueName="[subdim_inventory].[SKU].[All]" allUniqueName="[subdim_inventory].[SKU].[All]" dimensionUniqueName="[subdim_inventory]" displayFolder="" count="0" memberValueDatatype="130" unbalanced="0"/>
    <cacheHierarchy uniqueName="[subdim_inventory].[Stock levels]" caption="Stock levels" attribute="1" defaultMemberUniqueName="[subdim_inventory].[Stock levels].[All]" allUniqueName="[subdim_inventory].[Stock levels].[All]" dimensionUniqueName="[subdim_inventory]" displayFolder="" count="0" memberValueDatatype="20" unbalanced="0"/>
    <cacheHierarchy uniqueName="[subdim_inventory].[Reorder Point]" caption="Reorder Point" attribute="1" defaultMemberUniqueName="[subdim_inventory].[Reorder Point].[All]" allUniqueName="[subdim_inventory].[Reorder Point].[All]" dimensionUniqueName="[subdim_inventory]" displayFolder="" count="0" memberValueDatatype="20" unbalanced="0"/>
    <cacheHierarchy uniqueName="[subdim_inventory].[Stockout Risk]" caption="Stockout Risk" attribute="1" defaultMemberUniqueName="[subdim_inventory].[Stockout Risk].[All]" allUniqueName="[subdim_inventory].[Stockout Risk].[All]" dimensionUniqueName="[subdim_inventory]" displayFolder="" count="0" memberValueDatatype="130" unbalanced="0"/>
    <cacheHierarchy uniqueName="[subdim_inventory].[Production volumes]" caption="Production volumes" attribute="1" defaultMemberUniqueName="[subdim_inventory].[Production volumes].[All]" allUniqueName="[subdim_inventory].[Production volumes].[All]" dimensionUniqueName="[subdim_inventory]" displayFolder="" count="0" memberValueDatatype="20" unbalanced="0"/>
    <cacheHierarchy uniqueName="[fact_order].[Order Date (Month Index)]" caption="Order Date (Month Index)" attribute="1" defaultMemberUniqueName="[fact_order].[Order Date (Month Index)].[All]" allUniqueName="[fact_order].[Order Date (Month Index)].[All]" dimensionUniqueName="[fact_order]" displayFolder="" count="0" memberValueDatatype="20" unbalanced="0" hidden="1"/>
    <cacheHierarchy uniqueName="[Measures].[total revenue]" caption="total revenue" measure="1" displayFolder="" measureGroup="fact_order" count="0" oneField="1">
      <fieldsUsage count="1">
        <fieldUsage x="1"/>
      </fieldsUsage>
    </cacheHierarchy>
    <cacheHierarchy uniqueName="[Measures].[total profit]" caption="total profit" measure="1" displayFolder="" measureGroup="fact_order" count="0"/>
    <cacheHierarchy uniqueName="[Measures].[averge gross margin]" caption="averge gross margin" measure="1" displayFolder="" measureGroup="fact_order" count="0"/>
    <cacheHierarchy uniqueName="[Measures].[cost to price ratio]" caption="cost to price ratio" measure="1" displayFolder="" measureGroup="dim_product" count="0"/>
    <cacheHierarchy uniqueName="[Measures].[revenue per order]" caption="revenue per order" measure="1" displayFolder="" measureGroup="fact_order" count="0"/>
    <cacheHierarchy uniqueName="[Measures].[total revenue lost]" caption="total revenue lost" measure="1" displayFolder="" measureGroup="fact_order" count="0"/>
    <cacheHierarchy uniqueName="[Measures].[return rate]" caption="return rate" measure="1" displayFolder="" measureGroup="fact_order" count="0"/>
    <cacheHierarchy uniqueName="[Measures].[__XL_Count fact_order]" caption="__XL_Count fact_order" measure="1" displayFolder="" measureGroup="fact_order" count="0" hidden="1"/>
    <cacheHierarchy uniqueName="[Measures].[__XL_Count dim_carrier]" caption="__XL_Count dim_carrier" measure="1" displayFolder="" measureGroup="dim_carrier" count="0" hidden="1"/>
    <cacheHierarchy uniqueName="[Measures].[__XL_Count dim_supplier]" caption="__XL_Count dim_supplier" measure="1" displayFolder="" measureGroup="dim_supplier" count="0" hidden="1"/>
    <cacheHierarchy uniqueName="[Measures].[__XL_Count dim_product]" caption="__XL_Count dim_product" measure="1" displayFolder="" measureGroup="dim_product" count="0" hidden="1"/>
    <cacheHierarchy uniqueName="[Measures].[__XL_Count subdim_inventory]" caption="__XL_Count subdim_inventory" measure="1" displayFolder="" measureGroup="subdim_inventory" count="0" hidden="1"/>
    <cacheHierarchy uniqueName="[Measures].[__No measures defined]" caption="__No measures defined" measure="1" displayFolder="" count="0" hidden="1"/>
    <cacheHierarchy uniqueName="[Measures].[Sum of Revenue generated]" caption="Sum of Revenue generated" measure="1" displayFolder="" measureGroup="fact_order" count="0" hidden="1">
      <extLst>
        <ext xmlns:x15="http://schemas.microsoft.com/office/spreadsheetml/2010/11/main" uri="{B97F6D7D-B522-45F9-BDA1-12C45D357490}">
          <x15:cacheHierarchy aggregatedColumn="25"/>
        </ext>
      </extLst>
    </cacheHierarchy>
    <cacheHierarchy uniqueName="[Measures].[Sum of Customer Satisfaction Score]" caption="Sum of Customer Satisfaction Score" measure="1" displayFolder="" measureGroup="fact_order" count="0" hidden="1">
      <extLst>
        <ext xmlns:x15="http://schemas.microsoft.com/office/spreadsheetml/2010/11/main" uri="{B97F6D7D-B522-45F9-BDA1-12C45D357490}">
          <x15:cacheHierarchy aggregatedColumn="27"/>
        </ext>
      </extLst>
    </cacheHierarchy>
    <cacheHierarchy uniqueName="[Measures].[Average of Customer Satisfaction Score]" caption="Average of Customer Satisfaction Score" measure="1" displayFolder="" measureGroup="fact_order" count="0" hidden="1">
      <extLst>
        <ext xmlns:x15="http://schemas.microsoft.com/office/spreadsheetml/2010/11/main" uri="{B97F6D7D-B522-45F9-BDA1-12C45D357490}">
          <x15:cacheHierarchy aggregatedColumn="27"/>
        </ext>
      </extLst>
    </cacheHierarchy>
    <cacheHierarchy uniqueName="[Measures].[Sum of Profit]" caption="Sum of Profit" measure="1" displayFolder="" measureGroup="fact_order" count="0" hidden="1">
      <extLst>
        <ext xmlns:x15="http://schemas.microsoft.com/office/spreadsheetml/2010/11/main" uri="{B97F6D7D-B522-45F9-BDA1-12C45D357490}">
          <x15:cacheHierarchy aggregatedColumn="26"/>
        </ext>
      </extLst>
    </cacheHierarchy>
    <cacheHierarchy uniqueName="[Measures].[Count of Price]" caption="Count of Price" measure="1" displayFolder="" measureGroup="dim_product" count="0" hidden="1">
      <extLst>
        <ext xmlns:x15="http://schemas.microsoft.com/office/spreadsheetml/2010/11/main" uri="{B97F6D7D-B522-45F9-BDA1-12C45D357490}">
          <x15:cacheHierarchy aggregatedColumn="6"/>
        </ext>
      </extLst>
    </cacheHierarchy>
    <cacheHierarchy uniqueName="[Measures].[Sum of Manufacturing costs]" caption="Sum of Manufacturing costs" measure="1" displayFolder="" measureGroup="dim_product" count="0" hidden="1">
      <extLst>
        <ext xmlns:x15="http://schemas.microsoft.com/office/spreadsheetml/2010/11/main" uri="{B97F6D7D-B522-45F9-BDA1-12C45D357490}">
          <x15:cacheHierarchy aggregatedColumn="9"/>
        </ext>
      </extLst>
    </cacheHierarchy>
    <cacheHierarchy uniqueName="[Measures].[Average of Manufacturing costs]" caption="Average of Manufacturing costs" measure="1" displayFolder="" measureGroup="dim_product" count="0" hidden="1">
      <extLst>
        <ext xmlns:x15="http://schemas.microsoft.com/office/spreadsheetml/2010/11/main" uri="{B97F6D7D-B522-45F9-BDA1-12C45D357490}">
          <x15:cacheHierarchy aggregatedColumn="9"/>
        </ext>
      </extLst>
    </cacheHierarchy>
    <cacheHierarchy uniqueName="[Measures].[Sum of Discount (%)]" caption="Sum of Discount (%)" measure="1" displayFolder="" measureGroup="dim_product" count="0" hidden="1">
      <extLst>
        <ext xmlns:x15="http://schemas.microsoft.com/office/spreadsheetml/2010/11/main" uri="{B97F6D7D-B522-45F9-BDA1-12C45D357490}">
          <x15:cacheHierarchy aggregatedColumn="7"/>
        </ext>
      </extLst>
    </cacheHierarchy>
    <cacheHierarchy uniqueName="[Measures].[Average of Discount (%)]" caption="Average of Discount (%)" measure="1" displayFolder="" measureGroup="dim_product" count="0" hidden="1">
      <extLst>
        <ext xmlns:x15="http://schemas.microsoft.com/office/spreadsheetml/2010/11/main" uri="{B97F6D7D-B522-45F9-BDA1-12C45D357490}">
          <x15:cacheHierarchy aggregatedColumn="7"/>
        </ext>
      </extLst>
    </cacheHierarchy>
    <cacheHierarchy uniqueName="[Measures].[Average of Revenue generated]" caption="Average of Revenue generated" measure="1" displayFolder="" measureGroup="fact_order" count="0" hidden="1">
      <extLst>
        <ext xmlns:x15="http://schemas.microsoft.com/office/spreadsheetml/2010/11/main" uri="{B97F6D7D-B522-45F9-BDA1-12C45D357490}">
          <x15:cacheHierarchy aggregatedColumn="25"/>
        </ext>
      </extLst>
    </cacheHierarchy>
    <cacheHierarchy uniqueName="[Measures].[Sum of Avg defect rates]" caption="Sum of Avg defect rates" measure="1" displayFolder="" measureGroup="dim_supplier" count="0" hidden="1">
      <extLst>
        <ext xmlns:x15="http://schemas.microsoft.com/office/spreadsheetml/2010/11/main" uri="{B97F6D7D-B522-45F9-BDA1-12C45D357490}">
          <x15:cacheHierarchy aggregatedColumn="14"/>
        </ext>
      </extLst>
    </cacheHierarchy>
    <cacheHierarchy uniqueName="[Measures].[Sum of Defect rates]" caption="Sum of Defect rates" measure="1" displayFolder="" measureGroup="fact_order" count="0" hidden="1">
      <extLst>
        <ext xmlns:x15="http://schemas.microsoft.com/office/spreadsheetml/2010/11/main" uri="{B97F6D7D-B522-45F9-BDA1-12C45D357490}">
          <x15:cacheHierarchy aggregatedColumn="43"/>
        </ext>
      </extLst>
    </cacheHierarchy>
    <cacheHierarchy uniqueName="[Measures].[Average of Defect rates]" caption="Average of Defect rates" measure="1" displayFolder="" measureGroup="fact_order" count="0" hidden="1">
      <extLst>
        <ext xmlns:x15="http://schemas.microsoft.com/office/spreadsheetml/2010/11/main" uri="{B97F6D7D-B522-45F9-BDA1-12C45D357490}">
          <x15:cacheHierarchy aggregatedColumn="43"/>
        </ext>
      </extLst>
    </cacheHierarchy>
    <cacheHierarchy uniqueName="[Measures].[Sum of Lead time]" caption="Sum of Lead time" measure="1" displayFolder="" measureGroup="fact_order" count="0" hidden="1">
      <extLst>
        <ext xmlns:x15="http://schemas.microsoft.com/office/spreadsheetml/2010/11/main" uri="{B97F6D7D-B522-45F9-BDA1-12C45D357490}">
          <x15:cacheHierarchy aggregatedColumn="34"/>
        </ext>
      </extLst>
    </cacheHierarchy>
    <cacheHierarchy uniqueName="[Measures].[Average of Lead time]" caption="Average of Lead time" measure="1" displayFolder="" measureGroup="fact_order" count="0" hidden="1">
      <extLst>
        <ext xmlns:x15="http://schemas.microsoft.com/office/spreadsheetml/2010/11/main" uri="{B97F6D7D-B522-45F9-BDA1-12C45D357490}">
          <x15:cacheHierarchy aggregatedColumn="34"/>
        </ext>
      </extLst>
    </cacheHierarchy>
    <cacheHierarchy uniqueName="[Measures].[Sum of avg on_time delivery]" caption="Sum of avg on_time delivery" measure="1" displayFolder="" measureGroup="dim_carrier" count="0" hidden="1">
      <extLst>
        <ext xmlns:x15="http://schemas.microsoft.com/office/spreadsheetml/2010/11/main" uri="{B97F6D7D-B522-45F9-BDA1-12C45D357490}">
          <x15:cacheHierarchy aggregatedColumn="2"/>
        </ext>
      </extLst>
    </cacheHierarchy>
    <cacheHierarchy uniqueName="[Measures].[Sum of Number of products sold]" caption="Sum of Number of products sold" measure="1" displayFolder="" measureGroup="fact_order" count="0" hidden="1">
      <extLst>
        <ext xmlns:x15="http://schemas.microsoft.com/office/spreadsheetml/2010/11/main" uri="{B97F6D7D-B522-45F9-BDA1-12C45D357490}">
          <x15:cacheHierarchy aggregatedColumn="22"/>
        </ext>
      </extLst>
    </cacheHierarchy>
    <cacheHierarchy uniqueName="[Measures].[Count of Return Reason]" caption="Count of Return Reason" measure="1" displayFolder="" measureGroup="fact_order" count="0" hidden="1">
      <extLst>
        <ext xmlns:x15="http://schemas.microsoft.com/office/spreadsheetml/2010/11/main" uri="{B97F6D7D-B522-45F9-BDA1-12C45D357490}">
          <x15:cacheHierarchy aggregatedColumn="24"/>
        </ext>
      </extLst>
    </cacheHierarchy>
    <cacheHierarchy uniqueName="[Measures].[Sum of Shipping costs]" caption="Sum of Shipping costs" measure="1" displayFolder="" measureGroup="fact_order" count="0" hidden="1">
      <extLst>
        <ext xmlns:x15="http://schemas.microsoft.com/office/spreadsheetml/2010/11/main" uri="{B97F6D7D-B522-45F9-BDA1-12C45D357490}">
          <x15:cacheHierarchy aggregatedColumn="36"/>
        </ext>
      </extLst>
    </cacheHierarchy>
    <cacheHierarchy uniqueName="[Measures].[Average of Shipping costs]" caption="Average of Shipping costs" measure="1" displayFolder="" measureGroup="fact_order" count="0" hidden="1">
      <extLst>
        <ext xmlns:x15="http://schemas.microsoft.com/office/spreadsheetml/2010/11/main" uri="{B97F6D7D-B522-45F9-BDA1-12C45D357490}">
          <x15:cacheHierarchy aggregatedColumn="36"/>
        </ext>
      </extLst>
    </cacheHierarchy>
    <cacheHierarchy uniqueName="[Measures].[Sum of Avg reliability score]" caption="Sum of Avg reliability score" measure="1" displayFolder="" measureGroup="dim_supplier" count="0" hidden="1">
      <extLst>
        <ext xmlns:x15="http://schemas.microsoft.com/office/spreadsheetml/2010/11/main" uri="{B97F6D7D-B522-45F9-BDA1-12C45D357490}">
          <x15:cacheHierarchy aggregatedColumn="12"/>
        </ext>
      </extLst>
    </cacheHierarchy>
    <cacheHierarchy uniqueName="[Measures].[Sum of Supplier Reliability Score]" caption="Sum of Supplier Reliability Score" measure="1" displayFolder="" measureGroup="fact_order" count="0" hidden="1">
      <extLst>
        <ext xmlns:x15="http://schemas.microsoft.com/office/spreadsheetml/2010/11/main" uri="{B97F6D7D-B522-45F9-BDA1-12C45D357490}">
          <x15:cacheHierarchy aggregatedColumn="38"/>
        </ext>
      </extLst>
    </cacheHierarchy>
    <cacheHierarchy uniqueName="[Measures].[Average of Supplier Reliability Score]" caption="Average of Supplier Reliability Score" measure="1" displayFolder="" measureGroup="fact_order" count="0" hidden="1">
      <extLst>
        <ext xmlns:x15="http://schemas.microsoft.com/office/spreadsheetml/2010/11/main" uri="{B97F6D7D-B522-45F9-BDA1-12C45D357490}">
          <x15:cacheHierarchy aggregatedColumn="38"/>
        </ext>
      </extLst>
    </cacheHierarchy>
    <cacheHierarchy uniqueName="[Measures].[Count of Number of products sold]" caption="Count of Number of products sold" measure="1" displayFolder="" measureGroup="fact_order" count="0" oneField="1" hidden="1">
      <fieldsUsage count="1">
        <fieldUsage x="3"/>
      </fieldsUsage>
      <extLst>
        <ext xmlns:x15="http://schemas.microsoft.com/office/spreadsheetml/2010/11/main" uri="{B97F6D7D-B522-45F9-BDA1-12C45D357490}">
          <x15:cacheHierarchy aggregatedColumn="22"/>
        </ext>
      </extLst>
    </cacheHierarchy>
    <cacheHierarchy uniqueName="[Measures].[Count of Order ID]" caption="Count of Order ID" measure="1" displayFolder="" measureGroup="fact_order" count="0" hidden="1">
      <extLst>
        <ext xmlns:x15="http://schemas.microsoft.com/office/spreadsheetml/2010/11/main" uri="{B97F6D7D-B522-45F9-BDA1-12C45D357490}">
          <x15:cacheHierarchy aggregatedColumn="15"/>
        </ext>
      </extLst>
    </cacheHierarchy>
    <cacheHierarchy uniqueName="[Measures].[Average of Price 2]" caption="Average of Price 2" measure="1" displayFolder="" measureGroup="dim_product" count="0" hidden="1">
      <extLst>
        <ext xmlns:x15="http://schemas.microsoft.com/office/spreadsheetml/2010/11/main" uri="{B97F6D7D-B522-45F9-BDA1-12C45D357490}">
          <x15:cacheHierarchy aggregatedColumn="6"/>
        </ext>
      </extLst>
    </cacheHierarchy>
    <cacheHierarchy uniqueName="[Measures].[Sum of gross margin]" caption="Sum of gross margin" measure="1" displayFolder="" measureGroup="fact_order" count="0" hidden="1">
      <extLst>
        <ext xmlns:x15="http://schemas.microsoft.com/office/spreadsheetml/2010/11/main" uri="{B97F6D7D-B522-45F9-BDA1-12C45D357490}">
          <x15:cacheHierarchy aggregatedColumn="41"/>
        </ext>
      </extLst>
    </cacheHierarchy>
    <cacheHierarchy uniqueName="[Measures].[Average of gross margin]" caption="Average of gross margin" measure="1" displayFolder="" measureGroup="fact_order" count="0" oneField="1" hidden="1">
      <fieldsUsage count="1">
        <fieldUsage x="2"/>
      </fieldsUsage>
      <extLst>
        <ext xmlns:x15="http://schemas.microsoft.com/office/spreadsheetml/2010/11/main" uri="{B97F6D7D-B522-45F9-BDA1-12C45D357490}">
          <x15:cacheHierarchy aggregatedColumn="41"/>
        </ext>
      </extLst>
    </cacheHierarchy>
    <cacheHierarchy uniqueName="[Measures].[Sum of Price]" caption="Sum of Price" measure="1" displayFolder="" measureGroup="dim_product" count="0" hidden="1">
      <extLst>
        <ext xmlns:x15="http://schemas.microsoft.com/office/spreadsheetml/2010/11/main" uri="{B97F6D7D-B522-45F9-BDA1-12C45D357490}">
          <x15:cacheHierarchy aggregatedColumn="6"/>
        </ext>
      </extLst>
    </cacheHierarchy>
    <cacheHierarchy uniqueName="[Measures].[Sum of Avg quality score]" caption="Sum of Avg quality score" measure="1" displayFolder="" measureGroup="dim_supplier" count="0" hidden="1">
      <extLst>
        <ext xmlns:x15="http://schemas.microsoft.com/office/spreadsheetml/2010/11/main" uri="{B97F6D7D-B522-45F9-BDA1-12C45D357490}">
          <x15:cacheHierarchy aggregatedColumn="13"/>
        </ext>
      </extLst>
    </cacheHierarchy>
    <cacheHierarchy uniqueName="[Measures].[Sum of Shipping times 2]" caption="Sum of Shipping times 2" measure="1" displayFolder="" measureGroup="fact_order" count="0" hidden="1">
      <extLst>
        <ext xmlns:x15="http://schemas.microsoft.com/office/spreadsheetml/2010/11/main" uri="{B97F6D7D-B522-45F9-BDA1-12C45D357490}">
          <x15:cacheHierarchy aggregatedColumn="35"/>
        </ext>
      </extLst>
    </cacheHierarchy>
    <cacheHierarchy uniqueName="[Measures].[Average of Shipping times 2]" caption="Average of Shipping times 2" measure="1" displayFolder="" measureGroup="fact_order" count="0" hidden="1">
      <extLst>
        <ext xmlns:x15="http://schemas.microsoft.com/office/spreadsheetml/2010/11/main" uri="{B97F6D7D-B522-45F9-BDA1-12C45D357490}">
          <x15:cacheHierarchy aggregatedColumn="35"/>
        </ext>
      </extLst>
    </cacheHierarchy>
    <cacheHierarchy uniqueName="[Measures].[Max of Shipping times]" caption="Max of Shipping times" measure="1" displayFolder="" measureGroup="fact_order" count="0" hidden="1">
      <extLst>
        <ext xmlns:x15="http://schemas.microsoft.com/office/spreadsheetml/2010/11/main" uri="{B97F6D7D-B522-45F9-BDA1-12C45D357490}">
          <x15:cacheHierarchy aggregatedColumn="35"/>
        </ext>
      </extLst>
    </cacheHierarchy>
    <cacheHierarchy uniqueName="[Measures].[Min of Shipping times]" caption="Min of Shipping times" measure="1" displayFolder="" measureGroup="fact_order" count="0" hidden="1">
      <extLst>
        <ext xmlns:x15="http://schemas.microsoft.com/office/spreadsheetml/2010/11/main" uri="{B97F6D7D-B522-45F9-BDA1-12C45D357490}">
          <x15:cacheHierarchy aggregatedColumn="35"/>
        </ext>
      </extLst>
    </cacheHierarchy>
    <cacheHierarchy uniqueName="[Measures].[Sum of return_rate]" caption="Sum of return_rate" measure="1" displayFolder="" measureGroup="fact_order" count="0" hidden="1">
      <extLst>
        <ext xmlns:x15="http://schemas.microsoft.com/office/spreadsheetml/2010/11/main" uri="{B97F6D7D-B522-45F9-BDA1-12C45D357490}">
          <x15:cacheHierarchy aggregatedColumn="42"/>
        </ext>
      </extLst>
    </cacheHierarchy>
    <cacheHierarchy uniqueName="[Measures].[Average of return_rate]" caption="Average of return_rate" measure="1" displayFolder="" measureGroup="fact_order" count="0" hidden="1">
      <extLst>
        <ext xmlns:x15="http://schemas.microsoft.com/office/spreadsheetml/2010/11/main" uri="{B97F6D7D-B522-45F9-BDA1-12C45D357490}">
          <x15:cacheHierarchy aggregatedColumn="42"/>
        </ext>
      </extLst>
    </cacheHierarchy>
    <cacheHierarchy uniqueName="[Measures].[Sum of Units Returned]" caption="Sum of Units Returned" measure="1" displayFolder="" measureGroup="fact_order" count="0" hidden="1">
      <extLst>
        <ext xmlns:x15="http://schemas.microsoft.com/office/spreadsheetml/2010/11/main" uri="{B97F6D7D-B522-45F9-BDA1-12C45D357490}">
          <x15:cacheHierarchy aggregatedColumn="23"/>
        </ext>
      </extLst>
    </cacheHierarchy>
    <cacheHierarchy uniqueName="[Measures].[Count of return_rate]" caption="Count of return_rate" measure="1" displayFolder="" measureGroup="fact_order" count="0" hidden="1">
      <extLst>
        <ext xmlns:x15="http://schemas.microsoft.com/office/spreadsheetml/2010/11/main" uri="{B97F6D7D-B522-45F9-BDA1-12C45D357490}">
          <x15:cacheHierarchy aggregatedColumn="42"/>
        </ext>
      </extLst>
    </cacheHierarchy>
    <cacheHierarchy uniqueName="[Measures].[Count of Category]" caption="Count of Category" measure="1" displayFolder="" measureGroup="dim_product" count="0" hidden="1">
      <extLst>
        <ext xmlns:x15="http://schemas.microsoft.com/office/spreadsheetml/2010/11/main" uri="{B97F6D7D-B522-45F9-BDA1-12C45D357490}">
          <x15:cacheHierarchy aggregatedColumn="5"/>
        </ext>
      </extLst>
    </cacheHierarchy>
    <cacheHierarchy uniqueName="[Measures].[Count of SKU]" caption="Count of SKU" measure="1" displayFolder="" measureGroup="dim_product" count="0" hidden="1">
      <extLst>
        <ext xmlns:x15="http://schemas.microsoft.com/office/spreadsheetml/2010/11/main" uri="{B97F6D7D-B522-45F9-BDA1-12C45D357490}">
          <x15:cacheHierarchy aggregatedColumn="3"/>
        </ext>
      </extLst>
    </cacheHierarchy>
    <cacheHierarchy uniqueName="[Measures].[Count of Stockout Risk]" caption="Count of Stockout Risk" measure="1" displayFolder="" measureGroup="subdim_inventory" count="0" hidden="1">
      <extLst>
        <ext xmlns:x15="http://schemas.microsoft.com/office/spreadsheetml/2010/11/main" uri="{B97F6D7D-B522-45F9-BDA1-12C45D357490}">
          <x15:cacheHierarchy aggregatedColumn="51"/>
        </ext>
      </extLst>
    </cacheHierarchy>
    <cacheHierarchy uniqueName="[Measures].[Count of SKU 2]" caption="Count of SKU 2" measure="1" displayFolder="" measureGroup="subdim_inventory" count="0" hidden="1">
      <extLst>
        <ext xmlns:x15="http://schemas.microsoft.com/office/spreadsheetml/2010/11/main" uri="{B97F6D7D-B522-45F9-BDA1-12C45D357490}">
          <x15:cacheHierarchy aggregatedColumn="48"/>
        </ext>
      </extLst>
    </cacheHierarchy>
    <cacheHierarchy uniqueName="[Measures].[Count of SKU 3]" caption="Count of SKU 3" measure="1" displayFolder="" measureGroup="fact_order" count="0" hidden="1">
      <extLst>
        <ext xmlns:x15="http://schemas.microsoft.com/office/spreadsheetml/2010/11/main" uri="{B97F6D7D-B522-45F9-BDA1-12C45D357490}">
          <x15:cacheHierarchy aggregatedColumn="17"/>
        </ext>
      </extLst>
    </cacheHierarchy>
    <cacheHierarchy uniqueName="[Measures].[Sum of Reorder Point]" caption="Sum of Reorder Point" measure="1" displayFolder="" measureGroup="subdim_inventory" count="0" hidden="1">
      <extLst>
        <ext xmlns:x15="http://schemas.microsoft.com/office/spreadsheetml/2010/11/main" uri="{B97F6D7D-B522-45F9-BDA1-12C45D357490}">
          <x15:cacheHierarchy aggregatedColumn="50"/>
        </ext>
      </extLst>
    </cacheHierarchy>
    <cacheHierarchy uniqueName="[Measures].[Count of Stockout Risk 2]" caption="Count of Stockout Risk 2" measure="1" displayFolder="" measureGroup="fact_order" count="0" hidden="1">
      <extLst>
        <ext xmlns:x15="http://schemas.microsoft.com/office/spreadsheetml/2010/11/main" uri="{B97F6D7D-B522-45F9-BDA1-12C45D357490}">
          <x15:cacheHierarchy aggregatedColumn="30"/>
        </ext>
      </extLst>
    </cacheHierarchy>
    <cacheHierarchy uniqueName="[Measures].[Distinct Count of SKU]" caption="Distinct Count of SKU" measure="1" displayFolder="" measureGroup="fact_order" count="0" hidden="1">
      <extLst>
        <ext xmlns:x15="http://schemas.microsoft.com/office/spreadsheetml/2010/11/main" uri="{B97F6D7D-B522-45F9-BDA1-12C45D357490}">
          <x15:cacheHierarchy aggregatedColumn="17"/>
        </ext>
      </extLst>
    </cacheHierarchy>
    <cacheHierarchy uniqueName="[Measures].[Sum of Production volumes]" caption="Sum of Production volumes" measure="1" displayFolder="" measureGroup="subdim_inventory" count="0" hidden="1">
      <extLst>
        <ext xmlns:x15="http://schemas.microsoft.com/office/spreadsheetml/2010/11/main" uri="{B97F6D7D-B522-45F9-BDA1-12C45D357490}">
          <x15:cacheHierarchy aggregatedColumn="52"/>
        </ext>
      </extLst>
    </cacheHierarchy>
    <cacheHierarchy uniqueName="[Measures].[Average of Avg reliability score]" caption="Average of Avg reliability score" measure="1" displayFolder="" measureGroup="dim_supplier" count="0" hidden="1">
      <extLst>
        <ext xmlns:x15="http://schemas.microsoft.com/office/spreadsheetml/2010/11/main" uri="{B97F6D7D-B522-45F9-BDA1-12C45D357490}">
          <x15:cacheHierarchy aggregatedColumn="12"/>
        </ext>
      </extLst>
    </cacheHierarchy>
    <cacheHierarchy uniqueName="[Measures].[Average of Avg defect rates]" caption="Average of Avg defect rates" measure="1" displayFolder="" measureGroup="dim_supplier" count="0" hidden="1">
      <extLst>
        <ext xmlns:x15="http://schemas.microsoft.com/office/spreadsheetml/2010/11/main" uri="{B97F6D7D-B522-45F9-BDA1-12C45D357490}">
          <x15:cacheHierarchy aggregatedColumn="14"/>
        </ext>
      </extLst>
    </cacheHierarchy>
    <cacheHierarchy uniqueName="[Measures].[Average of Avg quality score]" caption="Average of Avg quality score" measure="1" displayFolder="" measureGroup="dim_supplier" count="0" hidden="1">
      <extLst>
        <ext xmlns:x15="http://schemas.microsoft.com/office/spreadsheetml/2010/11/main" uri="{B97F6D7D-B522-45F9-BDA1-12C45D357490}">
          <x15:cacheHierarchy aggregatedColumn="13"/>
        </ext>
      </extLst>
    </cacheHierarchy>
  </cacheHierarchies>
  <kpis count="0"/>
  <dimensions count="6">
    <dimension name="dim_carrier" uniqueName="[dim_carrier]" caption="dim_carrier"/>
    <dimension name="dim_product" uniqueName="[dim_product]" caption="dim_product"/>
    <dimension name="dim_supplier" uniqueName="[dim_supplier]" caption="dim_supplier"/>
    <dimension name="fact_order" uniqueName="[fact_order]" caption="fact_order"/>
    <dimension measure="1" name="Measures" uniqueName="[Measures]" caption="Measures"/>
    <dimension name="subdim_inventory" uniqueName="[subdim_inventory]" caption="subdim_inventory"/>
  </dimensions>
  <measureGroups count="5">
    <measureGroup name="dim_carrier" caption="dim_carrier"/>
    <measureGroup name="dim_product" caption="dim_product"/>
    <measureGroup name="dim_supplier" caption="dim_supplier"/>
    <measureGroup name="fact_order" caption="fact_order"/>
    <measureGroup name="subdim_inventory" caption="subdim_inventory"/>
  </measureGroups>
  <maps count="9">
    <map measureGroup="0" dimension="0"/>
    <map measureGroup="1" dimension="1"/>
    <map measureGroup="2" dimension="2"/>
    <map measureGroup="3" dimension="0"/>
    <map measureGroup="3" dimension="1"/>
    <map measureGroup="3" dimension="2"/>
    <map measureGroup="3" dimension="3"/>
    <map measureGroup="4" dimension="1"/>
    <map measureGroup="4" dimension="5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4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Ahmed Shaban" refreshedDate="46221.707877546294" backgroundQuery="1" createdVersion="8" refreshedVersion="8" minRefreshableVersion="3" recordCount="0" supportSubquery="1" supportAdvancedDrill="1" xr:uid="{8A42831F-4F03-4D60-A07A-10571C2C8ADC}">
  <cacheSource type="external" connectionId="7"/>
  <cacheFields count="4">
    <cacheField name="[fact_order].[Order Date (Month)].[Order Date (Month)]" caption="Order Date (Month)" numFmtId="0" hierarchy="47" level="1">
      <sharedItems count="12">
        <s v="Jan"/>
        <s v="Feb"/>
        <s v="Mar"/>
        <s v="Apr"/>
        <s v="May"/>
        <s v="Jun"/>
        <s v="Jul"/>
        <s v="Aug"/>
        <s v="Sep"/>
        <s v="Oct"/>
        <s v="Nov"/>
        <s v="Dec"/>
      </sharedItems>
    </cacheField>
    <cacheField name="[fact_order].[Order Date (Year)].[Order Date (Year)]" caption="Order Date (Year)" numFmtId="0" hierarchy="45" level="1">
      <sharedItems count="3">
        <s v="2022"/>
        <s v="2023"/>
        <s v="2024"/>
      </sharedItems>
    </cacheField>
    <cacheField name="[Measures].[Sum of Revenue generated]" caption="Sum of Revenue generated" numFmtId="0" hierarchy="67" level="32767"/>
    <cacheField name="Unsupported0" numFmtId="0" hierarchy="117" level="32767">
      <extLst>
        <ext xmlns:x14="http://schemas.microsoft.com/office/spreadsheetml/2009/9/main" uri="{63CAB8AC-B538-458d-9737-405883B0398D}">
          <x14:cacheField ignore="1"/>
        </ext>
      </extLst>
    </cacheField>
  </cacheFields>
  <cacheHierarchies count="118">
    <cacheHierarchy uniqueName="[dim_carrier].[carrier_id]" caption="carrier_id" attribute="1" defaultMemberUniqueName="[dim_carrier].[carrier_id].[All]" allUniqueName="[dim_carrier].[carrier_id].[All]" dimensionUniqueName="[dim_carrier]" displayFolder="" count="0" memberValueDatatype="20" unbalanced="0"/>
    <cacheHierarchy uniqueName="[dim_carrier].[Carrier Name]" caption="Carrier Name" attribute="1" defaultMemberUniqueName="[dim_carrier].[Carrier Name].[All]" allUniqueName="[dim_carrier].[Carrier Name].[All]" dimensionUniqueName="[dim_carrier]" displayFolder="" count="0" memberValueDatatype="130" unbalanced="0"/>
    <cacheHierarchy uniqueName="[dim_carrier].[avg on_time delivery]" caption="avg on_time delivery" attribute="1" defaultMemberUniqueName="[dim_carrier].[avg on_time delivery].[All]" allUniqueName="[dim_carrier].[avg on_time delivery].[All]" dimensionUniqueName="[dim_carrier]" displayFolder="" count="0" memberValueDatatype="5" unbalanced="0"/>
    <cacheHierarchy uniqueName="[dim_product].[SKU]" caption="SKU" attribute="1" defaultMemberUniqueName="[dim_product].[SKU].[All]" allUniqueName="[dim_product].[SKU].[All]" dimensionUniqueName="[dim_product]" displayFolder="" count="0" memberValueDatatype="130" unbalanced="0"/>
    <cacheHierarchy uniqueName="[dim_product].[Product type]" caption="Product type" attribute="1" defaultMemberUniqueName="[dim_product].[Product type].[All]" allUniqueName="[dim_product].[Product type].[All]" dimensionUniqueName="[dim_product]" displayFolder="" count="0" memberValueDatatype="130" unbalanced="0"/>
    <cacheHierarchy uniqueName="[dim_product].[Category]" caption="Category" attribute="1" defaultMemberUniqueName="[dim_product].[Category].[All]" allUniqueName="[dim_product].[Category].[All]" dimensionUniqueName="[dim_product]" displayFolder="" count="0" memberValueDatatype="130" unbalanced="0"/>
    <cacheHierarchy uniqueName="[dim_product].[Price]" caption="Price" attribute="1" defaultMemberUniqueName="[dim_product].[Price].[All]" allUniqueName="[dim_product].[Price].[All]" dimensionUniqueName="[dim_product]" displayFolder="" count="0" memberValueDatatype="5" unbalanced="0"/>
    <cacheHierarchy uniqueName="[dim_product].[Discount (%)]" caption="Discount (%)" attribute="1" defaultMemberUniqueName="[dim_product].[Discount (%)].[All]" allUniqueName="[dim_product].[Discount (%)].[All]" dimensionUniqueName="[dim_product]" displayFolder="" count="0" memberValueDatatype="5" unbalanced="0"/>
    <cacheHierarchy uniqueName="[dim_product].[Price_After_Discount]" caption="Price_After_Discount" attribute="1" defaultMemberUniqueName="[dim_product].[Price_After_Discount].[All]" allUniqueName="[dim_product].[Price_After_Discount].[All]" dimensionUniqueName="[dim_product]" displayFolder="" count="0" memberValueDatatype="5" unbalanced="0"/>
    <cacheHierarchy uniqueName="[dim_product].[Manufacturing costs]" caption="Manufacturing costs" attribute="1" defaultMemberUniqueName="[dim_product].[Manufacturing costs].[All]" allUniqueName="[dim_product].[Manufacturing costs].[All]" dimensionUniqueName="[dim_product]" displayFolder="" count="0" memberValueDatatype="5" unbalanced="0"/>
    <cacheHierarchy uniqueName="[dim_supplier].[supplier_id]" caption="supplier_id" attribute="1" defaultMemberUniqueName="[dim_supplier].[supplier_id].[All]" allUniqueName="[dim_supplier].[supplier_id].[All]" dimensionUniqueName="[dim_supplier]" displayFolder="" count="0" memberValueDatatype="20" unbalanced="0"/>
    <cacheHierarchy uniqueName="[dim_supplier].[Supplier name]" caption="Supplier name" attribute="1" defaultMemberUniqueName="[dim_supplier].[Supplier name].[All]" allUniqueName="[dim_supplier].[Supplier name].[All]" dimensionUniqueName="[dim_supplier]" displayFolder="" count="0" memberValueDatatype="130" unbalanced="0"/>
    <cacheHierarchy uniqueName="[dim_supplier].[Avg reliability score]" caption="Avg reliability score" attribute="1" defaultMemberUniqueName="[dim_supplier].[Avg reliability score].[All]" allUniqueName="[dim_supplier].[Avg reliability score].[All]" dimensionUniqueName="[dim_supplier]" displayFolder="" count="0" memberValueDatatype="5" unbalanced="0"/>
    <cacheHierarchy uniqueName="[dim_supplier].[Avg quality score]" caption="Avg quality score" attribute="1" defaultMemberUniqueName="[dim_supplier].[Avg quality score].[All]" allUniqueName="[dim_supplier].[Avg quality score].[All]" dimensionUniqueName="[dim_supplier]" displayFolder="" count="0" memberValueDatatype="5" unbalanced="0"/>
    <cacheHierarchy uniqueName="[dim_supplier].[Avg defect rates]" caption="Avg defect rates" attribute="1" defaultMemberUniqueName="[dim_supplier].[Avg defect rates].[All]" allUniqueName="[dim_supplier].[Avg defect rates].[All]" dimensionUniqueName="[dim_supplier]" displayFolder="" count="0" memberValueDatatype="5" unbalanced="0"/>
    <cacheHierarchy uniqueName="[fact_order].[Order ID]" caption="Order ID" attribute="1" defaultMemberUniqueName="[fact_order].[Order ID].[All]" allUniqueName="[fact_order].[Order ID].[All]" dimensionUniqueName="[fact_order]" displayFolder="" count="0" memberValueDatatype="130" unbalanced="0"/>
    <cacheHierarchy uniqueName="[fact_order].[carrier_id]" caption="carrier_id" attribute="1" defaultMemberUniqueName="[fact_order].[carrier_id].[All]" allUniqueName="[fact_order].[carrier_id].[All]" dimensionUniqueName="[fact_order]" displayFolder="" count="0" memberValueDatatype="20" unbalanced="0"/>
    <cacheHierarchy uniqueName="[fact_order].[SKU]" caption="SKU" attribute="1" defaultMemberUniqueName="[fact_order].[SKU].[All]" allUniqueName="[fact_order].[SKU].[All]" dimensionUniqueName="[fact_order]" displayFolder="" count="0" memberValueDatatype="130" unbalanced="0"/>
    <cacheHierarchy uniqueName="[fact_order].[supplier_id]" caption="supplier_id" attribute="1" defaultMemberUniqueName="[fact_order].[supplier_id].[All]" allUniqueName="[fact_order].[supplier_id].[All]" dimensionUniqueName="[fact_order]" displayFolder="" count="0" memberValueDatatype="20" unbalanced="0"/>
    <cacheHierarchy uniqueName="[fact_order].[Order Date]" caption="Order Date" attribute="1" time="1" defaultMemberUniqueName="[fact_order].[Order Date].[All]" allUniqueName="[fact_order].[Order Date].[All]" dimensionUniqueName="[fact_order]" displayFolder="" count="0" memberValueDatatype="7" unbalanced="0"/>
    <cacheHierarchy uniqueName="[fact_order].[Ship Date]" caption="Ship Date" attribute="1" time="1" defaultMemberUniqueName="[fact_order].[Ship Date].[All]" allUniqueName="[fact_order].[Ship Date].[All]" dimensionUniqueName="[fact_order]" displayFolder="" count="0" memberValueDatatype="7" unbalanced="0"/>
    <cacheHierarchy uniqueName="[fact_order].[Delivery Date]" caption="Delivery Date" attribute="1" time="1" defaultMemberUniqueName="[fact_order].[Delivery Date].[All]" allUniqueName="[fact_order].[Delivery Date].[All]" dimensionUniqueName="[fact_order]" displayFolder="" count="0" memberValueDatatype="7" unbalanced="0"/>
    <cacheHierarchy uniqueName="[fact_order].[Number of products sold]" caption="Number of products sold" attribute="1" defaultMemberUniqueName="[fact_order].[Number of products sold].[All]" allUniqueName="[fact_order].[Number of products sold].[All]" dimensionUniqueName="[fact_order]" displayFolder="" count="0" memberValueDatatype="20" unbalanced="0"/>
    <cacheHierarchy uniqueName="[fact_order].[Units Returned]" caption="Units Returned" attribute="1" defaultMemberUniqueName="[fact_order].[Units Returned].[All]" allUniqueName="[fact_order].[Units Returned].[All]" dimensionUniqueName="[fact_order]" displayFolder="" count="0" memberValueDatatype="20" unbalanced="0"/>
    <cacheHierarchy uniqueName="[fact_order].[Return Reason]" caption="Return Reason" attribute="1" defaultMemberUniqueName="[fact_order].[Return Reason].[All]" allUniqueName="[fact_order].[Return Reason].[All]" dimensionUniqueName="[fact_order]" displayFolder="" count="0" memberValueDatatype="130" unbalanced="0"/>
    <cacheHierarchy uniqueName="[fact_order].[Revenue generated]" caption="Revenue generated" attribute="1" defaultMemberUniqueName="[fact_order].[Revenue generated].[All]" allUniqueName="[fact_order].[Revenue generated].[All]" dimensionUniqueName="[fact_order]" displayFolder="" count="0" memberValueDatatype="5" unbalanced="0"/>
    <cacheHierarchy uniqueName="[fact_order].[Profit]" caption="Profit" attribute="1" defaultMemberUniqueName="[fact_order].[Profit].[All]" allUniqueName="[fact_order].[Profit].[All]" dimensionUniqueName="[fact_order]" displayFolder="" count="0" memberValueDatatype="5" unbalanced="0"/>
    <cacheHierarchy uniqueName="[fact_order].[Customer Satisfaction Score]" caption="Customer Satisfaction Score" attribute="1" defaultMemberUniqueName="[fact_order].[Customer Satisfaction Score].[All]" allUniqueName="[fact_order].[Customer Satisfaction Score].[All]" dimensionUniqueName="[fact_order]" displayFolder="" count="0" memberValueDatatype="20" unbalanced="0"/>
    <cacheHierarchy uniqueName="[fact_order].[Customer demographics]" caption="Customer demographics" attribute="1" defaultMemberUniqueName="[fact_order].[Customer demographics].[All]" allUniqueName="[fact_order].[Customer demographics].[All]" dimensionUniqueName="[fact_order]" displayFolder="" count="0" memberValueDatatype="130" unbalanced="0"/>
    <cacheHierarchy uniqueName="[fact_order].[Sales Channel]" caption="Sales Channel" attribute="1" defaultMemberUniqueName="[fact_order].[Sales Channel].[All]" allUniqueName="[fact_order].[Sales Channel].[All]" dimensionUniqueName="[fact_order]" displayFolder="" count="0" memberValueDatatype="130" unbalanced="0"/>
    <cacheHierarchy uniqueName="[fact_order].[Stockout Risk]" caption="Stockout Risk" attribute="1" defaultMemberUniqueName="[fact_order].[Stockout Risk].[All]" allUniqueName="[fact_order].[Stockout Risk].[All]" dimensionUniqueName="[fact_order]" displayFolder="" count="0" memberValueDatatype="130" unbalanced="0"/>
    <cacheHierarchy uniqueName="[fact_order].[Payment Method]" caption="Payment Method" attribute="1" defaultMemberUniqueName="[fact_order].[Payment Method].[All]" allUniqueName="[fact_order].[Payment Method].[All]" dimensionUniqueName="[fact_order]" displayFolder="" count="0" memberValueDatatype="130" unbalanced="0"/>
    <cacheHierarchy uniqueName="[fact_order].[Region]" caption="Region" attribute="1" defaultMemberUniqueName="[fact_order].[Region].[All]" allUniqueName="[fact_order].[Region].[All]" dimensionUniqueName="[fact_order]" displayFolder="" count="0" memberValueDatatype="130" unbalanced="0"/>
    <cacheHierarchy uniqueName="[fact_order].[Stock levels]" caption="Stock levels" attribute="1" defaultMemberUniqueName="[fact_order].[Stock levels].[All]" allUniqueName="[fact_order].[Stock levels].[All]" dimensionUniqueName="[fact_order]" displayFolder="" count="0" memberValueDatatype="20" unbalanced="0"/>
    <cacheHierarchy uniqueName="[fact_order].[Lead time]" caption="Lead time" attribute="1" defaultMemberUniqueName="[fact_order].[Lead time].[All]" allUniqueName="[fact_order].[Lead time].[All]" dimensionUniqueName="[fact_order]" displayFolder="" count="0" memberValueDatatype="20" unbalanced="0"/>
    <cacheHierarchy uniqueName="[fact_order].[Shipping times]" caption="Shipping times" attribute="1" defaultMemberUniqueName="[fact_order].[Shipping times].[All]" allUniqueName="[fact_order].[Shipping times].[All]" dimensionUniqueName="[fact_order]" displayFolder="" count="0" memberValueDatatype="20" unbalanced="0"/>
    <cacheHierarchy uniqueName="[fact_order].[Shipping costs]" caption="Shipping costs" attribute="1" defaultMemberUniqueName="[fact_order].[Shipping costs].[All]" allUniqueName="[fact_order].[Shipping costs].[All]" dimensionUniqueName="[fact_order]" displayFolder="" count="0" memberValueDatatype="5" unbalanced="0"/>
    <cacheHierarchy uniqueName="[fact_order].[On-Time Delivery]" caption="On-Time Delivery" attribute="1" defaultMemberUniqueName="[fact_order].[On-Time Delivery].[All]" allUniqueName="[fact_order].[On-Time Delivery].[All]" dimensionUniqueName="[fact_order]" displayFolder="" count="0" memberValueDatatype="130" unbalanced="0"/>
    <cacheHierarchy uniqueName="[fact_order].[Supplier Reliability Score]" caption="Supplier Reliability Score" attribute="1" defaultMemberUniqueName="[fact_order].[Supplier Reliability Score].[All]" allUniqueName="[fact_order].[Supplier Reliability Score].[All]" dimensionUniqueName="[fact_order]" displayFolder="" count="0" memberValueDatatype="5" unbalanced="0"/>
    <cacheHierarchy uniqueName="[fact_order].[Quality Score]" caption="Quality Score" attribute="1" defaultMemberUniqueName="[fact_order].[Quality Score].[All]" allUniqueName="[fact_order].[Quality Score].[All]" dimensionUniqueName="[fact_order]" displayFolder="" count="0" memberValueDatatype="5" unbalanced="0"/>
    <cacheHierarchy uniqueName="[fact_order].[total cost]" caption="total cost" attribute="1" defaultMemberUniqueName="[fact_order].[total cost].[All]" allUniqueName="[fact_order].[total cost].[All]" dimensionUniqueName="[fact_order]" displayFolder="" count="0" memberValueDatatype="5" unbalanced="0"/>
    <cacheHierarchy uniqueName="[fact_order].[gross margin]" caption="gross margin" attribute="1" defaultMemberUniqueName="[fact_order].[gross margin].[All]" allUniqueName="[fact_order].[gross margin].[All]" dimensionUniqueName="[fact_order]" displayFolder="" count="0" memberValueDatatype="5" unbalanced="0"/>
    <cacheHierarchy uniqueName="[fact_order].[return_rate]" caption="return_rate" attribute="1" defaultMemberUniqueName="[fact_order].[return_rate].[All]" allUniqueName="[fact_order].[return_rate].[All]" dimensionUniqueName="[fact_order]" displayFolder="" count="0" memberValueDatatype="5" unbalanced="0"/>
    <cacheHierarchy uniqueName="[fact_order].[Defect rates]" caption="Defect rates" attribute="1" defaultMemberUniqueName="[fact_order].[Defect rates].[All]" allUniqueName="[fact_order].[Defect rates].[All]" dimensionUniqueName="[fact_order]" displayFolder="" count="0" memberValueDatatype="5" unbalanced="0"/>
    <cacheHierarchy uniqueName="[fact_order].[Transportation Mode]" caption="Transportation Mode" attribute="1" defaultMemberUniqueName="[fact_order].[Transportation Mode].[All]" allUniqueName="[fact_order].[Transportation Mode].[All]" dimensionUniqueName="[fact_order]" displayFolder="" count="0" memberValueDatatype="130" unbalanced="0"/>
    <cacheHierarchy uniqueName="[fact_order].[Order Date (Year)]" caption="Order Date (Year)" attribute="1" defaultMemberUniqueName="[fact_order].[Order Date (Year)].[All]" allUniqueName="[fact_order].[Order Date (Year)].[All]" dimensionUniqueName="[fact_order]" displayFolder="" count="2" memberValueDatatype="130" unbalanced="0">
      <fieldsUsage count="2">
        <fieldUsage x="-1"/>
        <fieldUsage x="1"/>
      </fieldsUsage>
    </cacheHierarchy>
    <cacheHierarchy uniqueName="[fact_order].[Order Date (Quarter)]" caption="Order Date (Quarter)" attribute="1" defaultMemberUniqueName="[fact_order].[Order Date (Quarter)].[All]" allUniqueName="[fact_order].[Order Date (Quarter)].[All]" dimensionUniqueName="[fact_order]" displayFolder="" count="0" memberValueDatatype="130" unbalanced="0"/>
    <cacheHierarchy uniqueName="[fact_order].[Order Date (Month)]" caption="Order Date (Month)" attribute="1" defaultMemberUniqueName="[fact_order].[Order Date (Month)].[All]" allUniqueName="[fact_order].[Order Date (Month)].[All]" dimensionUniqueName="[fact_order]" displayFolder="" count="2" memberValueDatatype="130" unbalanced="0">
      <fieldsUsage count="2">
        <fieldUsage x="-1"/>
        <fieldUsage x="0"/>
      </fieldsUsage>
    </cacheHierarchy>
    <cacheHierarchy uniqueName="[subdim_inventory].[SKU]" caption="SKU" attribute="1" defaultMemberUniqueName="[subdim_inventory].[SKU].[All]" allUniqueName="[subdim_inventory].[SKU].[All]" dimensionUniqueName="[subdim_inventory]" displayFolder="" count="0" memberValueDatatype="130" unbalanced="0"/>
    <cacheHierarchy uniqueName="[subdim_inventory].[Stock levels]" caption="Stock levels" attribute="1" defaultMemberUniqueName="[subdim_inventory].[Stock levels].[All]" allUniqueName="[subdim_inventory].[Stock levels].[All]" dimensionUniqueName="[subdim_inventory]" displayFolder="" count="0" memberValueDatatype="20" unbalanced="0"/>
    <cacheHierarchy uniqueName="[subdim_inventory].[Reorder Point]" caption="Reorder Point" attribute="1" defaultMemberUniqueName="[subdim_inventory].[Reorder Point].[All]" allUniqueName="[subdim_inventory].[Reorder Point].[All]" dimensionUniqueName="[subdim_inventory]" displayFolder="" count="0" memberValueDatatype="20" unbalanced="0"/>
    <cacheHierarchy uniqueName="[subdim_inventory].[Stockout Risk]" caption="Stockout Risk" attribute="1" defaultMemberUniqueName="[subdim_inventory].[Stockout Risk].[All]" allUniqueName="[subdim_inventory].[Stockout Risk].[All]" dimensionUniqueName="[subdim_inventory]" displayFolder="" count="0" memberValueDatatype="130" unbalanced="0"/>
    <cacheHierarchy uniqueName="[subdim_inventory].[Production volumes]" caption="Production volumes" attribute="1" defaultMemberUniqueName="[subdim_inventory].[Production volumes].[All]" allUniqueName="[subdim_inventory].[Production volumes].[All]" dimensionUniqueName="[subdim_inventory]" displayFolder="" count="0" memberValueDatatype="20" unbalanced="0"/>
    <cacheHierarchy uniqueName="[fact_order].[Order Date (Month Index)]" caption="Order Date (Month Index)" attribute="1" defaultMemberUniqueName="[fact_order].[Order Date (Month Index)].[All]" allUniqueName="[fact_order].[Order Date (Month Index)].[All]" dimensionUniqueName="[fact_order]" displayFolder="" count="0" memberValueDatatype="20" unbalanced="0" hidden="1"/>
    <cacheHierarchy uniqueName="[Measures].[total revenue]" caption="total revenue" measure="1" displayFolder="" measureGroup="fact_order" count="0"/>
    <cacheHierarchy uniqueName="[Measures].[total profit]" caption="total profit" measure="1" displayFolder="" measureGroup="fact_order" count="0"/>
    <cacheHierarchy uniqueName="[Measures].[averge gross margin]" caption="averge gross margin" measure="1" displayFolder="" measureGroup="fact_order" count="0"/>
    <cacheHierarchy uniqueName="[Measures].[cost to price ratio]" caption="cost to price ratio" measure="1" displayFolder="" measureGroup="dim_product" count="0"/>
    <cacheHierarchy uniqueName="[Measures].[revenue per order]" caption="revenue per order" measure="1" displayFolder="" measureGroup="fact_order" count="0"/>
    <cacheHierarchy uniqueName="[Measures].[total revenue lost]" caption="total revenue lost" measure="1" displayFolder="" measureGroup="fact_order" count="0"/>
    <cacheHierarchy uniqueName="[Measures].[return rate]" caption="return rate" measure="1" displayFolder="" measureGroup="fact_order" count="0"/>
    <cacheHierarchy uniqueName="[Measures].[__XL_Count fact_order]" caption="__XL_Count fact_order" measure="1" displayFolder="" measureGroup="fact_order" count="0" hidden="1"/>
    <cacheHierarchy uniqueName="[Measures].[__XL_Count dim_carrier]" caption="__XL_Count dim_carrier" measure="1" displayFolder="" measureGroup="dim_carrier" count="0" hidden="1"/>
    <cacheHierarchy uniqueName="[Measures].[__XL_Count dim_supplier]" caption="__XL_Count dim_supplier" measure="1" displayFolder="" measureGroup="dim_supplier" count="0" hidden="1"/>
    <cacheHierarchy uniqueName="[Measures].[__XL_Count dim_product]" caption="__XL_Count dim_product" measure="1" displayFolder="" measureGroup="dim_product" count="0" hidden="1"/>
    <cacheHierarchy uniqueName="[Measures].[__XL_Count subdim_inventory]" caption="__XL_Count subdim_inventory" measure="1" displayFolder="" measureGroup="subdim_inventory" count="0" hidden="1"/>
    <cacheHierarchy uniqueName="[Measures].[__No measures defined]" caption="__No measures defined" measure="1" displayFolder="" count="0" hidden="1"/>
    <cacheHierarchy uniqueName="[Measures].[Sum of Revenue generated]" caption="Sum of Revenue generated" measure="1" displayFolder="" measureGroup="fact_order" count="0" oneField="1" hidden="1">
      <fieldsUsage count="1">
        <fieldUsage x="2"/>
      </fieldsUsage>
      <extLst>
        <ext xmlns:x15="http://schemas.microsoft.com/office/spreadsheetml/2010/11/main" uri="{B97F6D7D-B522-45F9-BDA1-12C45D357490}">
          <x15:cacheHierarchy aggregatedColumn="25"/>
        </ext>
      </extLst>
    </cacheHierarchy>
    <cacheHierarchy uniqueName="[Measures].[Sum of Customer Satisfaction Score]" caption="Sum of Customer Satisfaction Score" measure="1" displayFolder="" measureGroup="fact_order" count="0" hidden="1">
      <extLst>
        <ext xmlns:x15="http://schemas.microsoft.com/office/spreadsheetml/2010/11/main" uri="{B97F6D7D-B522-45F9-BDA1-12C45D357490}">
          <x15:cacheHierarchy aggregatedColumn="27"/>
        </ext>
      </extLst>
    </cacheHierarchy>
    <cacheHierarchy uniqueName="[Measures].[Average of Customer Satisfaction Score]" caption="Average of Customer Satisfaction Score" measure="1" displayFolder="" measureGroup="fact_order" count="0" hidden="1">
      <extLst>
        <ext xmlns:x15="http://schemas.microsoft.com/office/spreadsheetml/2010/11/main" uri="{B97F6D7D-B522-45F9-BDA1-12C45D357490}">
          <x15:cacheHierarchy aggregatedColumn="27"/>
        </ext>
      </extLst>
    </cacheHierarchy>
    <cacheHierarchy uniqueName="[Measures].[Sum of Profit]" caption="Sum of Profit" measure="1" displayFolder="" measureGroup="fact_order" count="0" hidden="1">
      <extLst>
        <ext xmlns:x15="http://schemas.microsoft.com/office/spreadsheetml/2010/11/main" uri="{B97F6D7D-B522-45F9-BDA1-12C45D357490}">
          <x15:cacheHierarchy aggregatedColumn="26"/>
        </ext>
      </extLst>
    </cacheHierarchy>
    <cacheHierarchy uniqueName="[Measures].[Count of Price]" caption="Count of Price" measure="1" displayFolder="" measureGroup="dim_product" count="0" hidden="1">
      <extLst>
        <ext xmlns:x15="http://schemas.microsoft.com/office/spreadsheetml/2010/11/main" uri="{B97F6D7D-B522-45F9-BDA1-12C45D357490}">
          <x15:cacheHierarchy aggregatedColumn="6"/>
        </ext>
      </extLst>
    </cacheHierarchy>
    <cacheHierarchy uniqueName="[Measures].[Sum of Manufacturing costs]" caption="Sum of Manufacturing costs" measure="1" displayFolder="" measureGroup="dim_product" count="0" hidden="1">
      <extLst>
        <ext xmlns:x15="http://schemas.microsoft.com/office/spreadsheetml/2010/11/main" uri="{B97F6D7D-B522-45F9-BDA1-12C45D357490}">
          <x15:cacheHierarchy aggregatedColumn="9"/>
        </ext>
      </extLst>
    </cacheHierarchy>
    <cacheHierarchy uniqueName="[Measures].[Average of Manufacturing costs]" caption="Average of Manufacturing costs" measure="1" displayFolder="" measureGroup="dim_product" count="0" hidden="1">
      <extLst>
        <ext xmlns:x15="http://schemas.microsoft.com/office/spreadsheetml/2010/11/main" uri="{B97F6D7D-B522-45F9-BDA1-12C45D357490}">
          <x15:cacheHierarchy aggregatedColumn="9"/>
        </ext>
      </extLst>
    </cacheHierarchy>
    <cacheHierarchy uniqueName="[Measures].[Sum of Discount (%)]" caption="Sum of Discount (%)" measure="1" displayFolder="" measureGroup="dim_product" count="0" hidden="1">
      <extLst>
        <ext xmlns:x15="http://schemas.microsoft.com/office/spreadsheetml/2010/11/main" uri="{B97F6D7D-B522-45F9-BDA1-12C45D357490}">
          <x15:cacheHierarchy aggregatedColumn="7"/>
        </ext>
      </extLst>
    </cacheHierarchy>
    <cacheHierarchy uniqueName="[Measures].[Average of Discount (%)]" caption="Average of Discount (%)" measure="1" displayFolder="" measureGroup="dim_product" count="0" hidden="1">
      <extLst>
        <ext xmlns:x15="http://schemas.microsoft.com/office/spreadsheetml/2010/11/main" uri="{B97F6D7D-B522-45F9-BDA1-12C45D357490}">
          <x15:cacheHierarchy aggregatedColumn="7"/>
        </ext>
      </extLst>
    </cacheHierarchy>
    <cacheHierarchy uniqueName="[Measures].[Average of Revenue generated]" caption="Average of Revenue generated" measure="1" displayFolder="" measureGroup="fact_order" count="0" hidden="1">
      <extLst>
        <ext xmlns:x15="http://schemas.microsoft.com/office/spreadsheetml/2010/11/main" uri="{B97F6D7D-B522-45F9-BDA1-12C45D357490}">
          <x15:cacheHierarchy aggregatedColumn="25"/>
        </ext>
      </extLst>
    </cacheHierarchy>
    <cacheHierarchy uniqueName="[Measures].[Sum of Avg defect rates]" caption="Sum of Avg defect rates" measure="1" displayFolder="" measureGroup="dim_supplier" count="0" hidden="1">
      <extLst>
        <ext xmlns:x15="http://schemas.microsoft.com/office/spreadsheetml/2010/11/main" uri="{B97F6D7D-B522-45F9-BDA1-12C45D357490}">
          <x15:cacheHierarchy aggregatedColumn="14"/>
        </ext>
      </extLst>
    </cacheHierarchy>
    <cacheHierarchy uniqueName="[Measures].[Sum of Defect rates]" caption="Sum of Defect rates" measure="1" displayFolder="" measureGroup="fact_order" count="0" hidden="1">
      <extLst>
        <ext xmlns:x15="http://schemas.microsoft.com/office/spreadsheetml/2010/11/main" uri="{B97F6D7D-B522-45F9-BDA1-12C45D357490}">
          <x15:cacheHierarchy aggregatedColumn="43"/>
        </ext>
      </extLst>
    </cacheHierarchy>
    <cacheHierarchy uniqueName="[Measures].[Average of Defect rates]" caption="Average of Defect rates" measure="1" displayFolder="" measureGroup="fact_order" count="0" hidden="1">
      <extLst>
        <ext xmlns:x15="http://schemas.microsoft.com/office/spreadsheetml/2010/11/main" uri="{B97F6D7D-B522-45F9-BDA1-12C45D357490}">
          <x15:cacheHierarchy aggregatedColumn="43"/>
        </ext>
      </extLst>
    </cacheHierarchy>
    <cacheHierarchy uniqueName="[Measures].[Sum of Lead time]" caption="Sum of Lead time" measure="1" displayFolder="" measureGroup="fact_order" count="0" hidden="1">
      <extLst>
        <ext xmlns:x15="http://schemas.microsoft.com/office/spreadsheetml/2010/11/main" uri="{B97F6D7D-B522-45F9-BDA1-12C45D357490}">
          <x15:cacheHierarchy aggregatedColumn="34"/>
        </ext>
      </extLst>
    </cacheHierarchy>
    <cacheHierarchy uniqueName="[Measures].[Average of Lead time]" caption="Average of Lead time" measure="1" displayFolder="" measureGroup="fact_order" count="0" hidden="1">
      <extLst>
        <ext xmlns:x15="http://schemas.microsoft.com/office/spreadsheetml/2010/11/main" uri="{B97F6D7D-B522-45F9-BDA1-12C45D357490}">
          <x15:cacheHierarchy aggregatedColumn="34"/>
        </ext>
      </extLst>
    </cacheHierarchy>
    <cacheHierarchy uniqueName="[Measures].[Sum of avg on_time delivery]" caption="Sum of avg on_time delivery" measure="1" displayFolder="" measureGroup="dim_carrier" count="0" hidden="1">
      <extLst>
        <ext xmlns:x15="http://schemas.microsoft.com/office/spreadsheetml/2010/11/main" uri="{B97F6D7D-B522-45F9-BDA1-12C45D357490}">
          <x15:cacheHierarchy aggregatedColumn="2"/>
        </ext>
      </extLst>
    </cacheHierarchy>
    <cacheHierarchy uniqueName="[Measures].[Sum of Number of products sold]" caption="Sum of Number of products sold" measure="1" displayFolder="" measureGroup="fact_order" count="0" hidden="1">
      <extLst>
        <ext xmlns:x15="http://schemas.microsoft.com/office/spreadsheetml/2010/11/main" uri="{B97F6D7D-B522-45F9-BDA1-12C45D357490}">
          <x15:cacheHierarchy aggregatedColumn="22"/>
        </ext>
      </extLst>
    </cacheHierarchy>
    <cacheHierarchy uniqueName="[Measures].[Count of Return Reason]" caption="Count of Return Reason" measure="1" displayFolder="" measureGroup="fact_order" count="0" hidden="1">
      <extLst>
        <ext xmlns:x15="http://schemas.microsoft.com/office/spreadsheetml/2010/11/main" uri="{B97F6D7D-B522-45F9-BDA1-12C45D357490}">
          <x15:cacheHierarchy aggregatedColumn="24"/>
        </ext>
      </extLst>
    </cacheHierarchy>
    <cacheHierarchy uniqueName="[Measures].[Sum of Shipping costs]" caption="Sum of Shipping costs" measure="1" displayFolder="" measureGroup="fact_order" count="0" hidden="1">
      <extLst>
        <ext xmlns:x15="http://schemas.microsoft.com/office/spreadsheetml/2010/11/main" uri="{B97F6D7D-B522-45F9-BDA1-12C45D357490}">
          <x15:cacheHierarchy aggregatedColumn="36"/>
        </ext>
      </extLst>
    </cacheHierarchy>
    <cacheHierarchy uniqueName="[Measures].[Average of Shipping costs]" caption="Average of Shipping costs" measure="1" displayFolder="" measureGroup="fact_order" count="0" hidden="1">
      <extLst>
        <ext xmlns:x15="http://schemas.microsoft.com/office/spreadsheetml/2010/11/main" uri="{B97F6D7D-B522-45F9-BDA1-12C45D357490}">
          <x15:cacheHierarchy aggregatedColumn="36"/>
        </ext>
      </extLst>
    </cacheHierarchy>
    <cacheHierarchy uniqueName="[Measures].[Sum of Avg reliability score]" caption="Sum of Avg reliability score" measure="1" displayFolder="" measureGroup="dim_supplier" count="0" hidden="1">
      <extLst>
        <ext xmlns:x15="http://schemas.microsoft.com/office/spreadsheetml/2010/11/main" uri="{B97F6D7D-B522-45F9-BDA1-12C45D357490}">
          <x15:cacheHierarchy aggregatedColumn="12"/>
        </ext>
      </extLst>
    </cacheHierarchy>
    <cacheHierarchy uniqueName="[Measures].[Sum of Supplier Reliability Score]" caption="Sum of Supplier Reliability Score" measure="1" displayFolder="" measureGroup="fact_order" count="0" hidden="1">
      <extLst>
        <ext xmlns:x15="http://schemas.microsoft.com/office/spreadsheetml/2010/11/main" uri="{B97F6D7D-B522-45F9-BDA1-12C45D357490}">
          <x15:cacheHierarchy aggregatedColumn="38"/>
        </ext>
      </extLst>
    </cacheHierarchy>
    <cacheHierarchy uniqueName="[Measures].[Average of Supplier Reliability Score]" caption="Average of Supplier Reliability Score" measure="1" displayFolder="" measureGroup="fact_order" count="0" hidden="1">
      <extLst>
        <ext xmlns:x15="http://schemas.microsoft.com/office/spreadsheetml/2010/11/main" uri="{B97F6D7D-B522-45F9-BDA1-12C45D357490}">
          <x15:cacheHierarchy aggregatedColumn="38"/>
        </ext>
      </extLst>
    </cacheHierarchy>
    <cacheHierarchy uniqueName="[Measures].[Count of Number of products sold]" caption="Count of Number of products sold" measure="1" displayFolder="" measureGroup="fact_order" count="0" hidden="1">
      <extLst>
        <ext xmlns:x15="http://schemas.microsoft.com/office/spreadsheetml/2010/11/main" uri="{B97F6D7D-B522-45F9-BDA1-12C45D357490}">
          <x15:cacheHierarchy aggregatedColumn="22"/>
        </ext>
      </extLst>
    </cacheHierarchy>
    <cacheHierarchy uniqueName="[Measures].[Count of Order ID]" caption="Count of Order ID" measure="1" displayFolder="" measureGroup="fact_order" count="0" hidden="1">
      <extLst>
        <ext xmlns:x15="http://schemas.microsoft.com/office/spreadsheetml/2010/11/main" uri="{B97F6D7D-B522-45F9-BDA1-12C45D357490}">
          <x15:cacheHierarchy aggregatedColumn="15"/>
        </ext>
      </extLst>
    </cacheHierarchy>
    <cacheHierarchy uniqueName="[Measures].[Average of Price 2]" caption="Average of Price 2" measure="1" displayFolder="" measureGroup="dim_product" count="0" hidden="1">
      <extLst>
        <ext xmlns:x15="http://schemas.microsoft.com/office/spreadsheetml/2010/11/main" uri="{B97F6D7D-B522-45F9-BDA1-12C45D357490}">
          <x15:cacheHierarchy aggregatedColumn="6"/>
        </ext>
      </extLst>
    </cacheHierarchy>
    <cacheHierarchy uniqueName="[Measures].[Sum of gross margin]" caption="Sum of gross margin" measure="1" displayFolder="" measureGroup="fact_order" count="0" hidden="1">
      <extLst>
        <ext xmlns:x15="http://schemas.microsoft.com/office/spreadsheetml/2010/11/main" uri="{B97F6D7D-B522-45F9-BDA1-12C45D357490}">
          <x15:cacheHierarchy aggregatedColumn="41"/>
        </ext>
      </extLst>
    </cacheHierarchy>
    <cacheHierarchy uniqueName="[Measures].[Average of gross margin]" caption="Average of gross margin" measure="1" displayFolder="" measureGroup="fact_order" count="0" hidden="1">
      <extLst>
        <ext xmlns:x15="http://schemas.microsoft.com/office/spreadsheetml/2010/11/main" uri="{B97F6D7D-B522-45F9-BDA1-12C45D357490}">
          <x15:cacheHierarchy aggregatedColumn="41"/>
        </ext>
      </extLst>
    </cacheHierarchy>
    <cacheHierarchy uniqueName="[Measures].[Sum of Price]" caption="Sum of Price" measure="1" displayFolder="" measureGroup="dim_product" count="0" hidden="1">
      <extLst>
        <ext xmlns:x15="http://schemas.microsoft.com/office/spreadsheetml/2010/11/main" uri="{B97F6D7D-B522-45F9-BDA1-12C45D357490}">
          <x15:cacheHierarchy aggregatedColumn="6"/>
        </ext>
      </extLst>
    </cacheHierarchy>
    <cacheHierarchy uniqueName="[Measures].[Sum of Avg quality score]" caption="Sum of Avg quality score" measure="1" displayFolder="" measureGroup="dim_supplier" count="0" hidden="1">
      <extLst>
        <ext xmlns:x15="http://schemas.microsoft.com/office/spreadsheetml/2010/11/main" uri="{B97F6D7D-B522-45F9-BDA1-12C45D357490}">
          <x15:cacheHierarchy aggregatedColumn="13"/>
        </ext>
      </extLst>
    </cacheHierarchy>
    <cacheHierarchy uniqueName="[Measures].[Sum of Shipping times 2]" caption="Sum of Shipping times 2" measure="1" displayFolder="" measureGroup="fact_order" count="0" hidden="1">
      <extLst>
        <ext xmlns:x15="http://schemas.microsoft.com/office/spreadsheetml/2010/11/main" uri="{B97F6D7D-B522-45F9-BDA1-12C45D357490}">
          <x15:cacheHierarchy aggregatedColumn="35"/>
        </ext>
      </extLst>
    </cacheHierarchy>
    <cacheHierarchy uniqueName="[Measures].[Average of Shipping times 2]" caption="Average of Shipping times 2" measure="1" displayFolder="" measureGroup="fact_order" count="0" hidden="1">
      <extLst>
        <ext xmlns:x15="http://schemas.microsoft.com/office/spreadsheetml/2010/11/main" uri="{B97F6D7D-B522-45F9-BDA1-12C45D357490}">
          <x15:cacheHierarchy aggregatedColumn="35"/>
        </ext>
      </extLst>
    </cacheHierarchy>
    <cacheHierarchy uniqueName="[Measures].[Max of Shipping times]" caption="Max of Shipping times" measure="1" displayFolder="" measureGroup="fact_order" count="0" hidden="1">
      <extLst>
        <ext xmlns:x15="http://schemas.microsoft.com/office/spreadsheetml/2010/11/main" uri="{B97F6D7D-B522-45F9-BDA1-12C45D357490}">
          <x15:cacheHierarchy aggregatedColumn="35"/>
        </ext>
      </extLst>
    </cacheHierarchy>
    <cacheHierarchy uniqueName="[Measures].[Min of Shipping times]" caption="Min of Shipping times" measure="1" displayFolder="" measureGroup="fact_order" count="0" hidden="1">
      <extLst>
        <ext xmlns:x15="http://schemas.microsoft.com/office/spreadsheetml/2010/11/main" uri="{B97F6D7D-B522-45F9-BDA1-12C45D357490}">
          <x15:cacheHierarchy aggregatedColumn="35"/>
        </ext>
      </extLst>
    </cacheHierarchy>
    <cacheHierarchy uniqueName="[Measures].[Sum of return_rate]" caption="Sum of return_rate" measure="1" displayFolder="" measureGroup="fact_order" count="0" hidden="1">
      <extLst>
        <ext xmlns:x15="http://schemas.microsoft.com/office/spreadsheetml/2010/11/main" uri="{B97F6D7D-B522-45F9-BDA1-12C45D357490}">
          <x15:cacheHierarchy aggregatedColumn="42"/>
        </ext>
      </extLst>
    </cacheHierarchy>
    <cacheHierarchy uniqueName="[Measures].[Average of return_rate]" caption="Average of return_rate" measure="1" displayFolder="" measureGroup="fact_order" count="0" hidden="1">
      <extLst>
        <ext xmlns:x15="http://schemas.microsoft.com/office/spreadsheetml/2010/11/main" uri="{B97F6D7D-B522-45F9-BDA1-12C45D357490}">
          <x15:cacheHierarchy aggregatedColumn="42"/>
        </ext>
      </extLst>
    </cacheHierarchy>
    <cacheHierarchy uniqueName="[Measures].[Sum of Units Returned]" caption="Sum of Units Returned" measure="1" displayFolder="" measureGroup="fact_order" count="0" hidden="1">
      <extLst>
        <ext xmlns:x15="http://schemas.microsoft.com/office/spreadsheetml/2010/11/main" uri="{B97F6D7D-B522-45F9-BDA1-12C45D357490}">
          <x15:cacheHierarchy aggregatedColumn="23"/>
        </ext>
      </extLst>
    </cacheHierarchy>
    <cacheHierarchy uniqueName="[Measures].[Count of return_rate]" caption="Count of return_rate" measure="1" displayFolder="" measureGroup="fact_order" count="0" hidden="1">
      <extLst>
        <ext xmlns:x15="http://schemas.microsoft.com/office/spreadsheetml/2010/11/main" uri="{B97F6D7D-B522-45F9-BDA1-12C45D357490}">
          <x15:cacheHierarchy aggregatedColumn="42"/>
        </ext>
      </extLst>
    </cacheHierarchy>
    <cacheHierarchy uniqueName="[Measures].[Count of Category]" caption="Count of Category" measure="1" displayFolder="" measureGroup="dim_product" count="0" hidden="1">
      <extLst>
        <ext xmlns:x15="http://schemas.microsoft.com/office/spreadsheetml/2010/11/main" uri="{B97F6D7D-B522-45F9-BDA1-12C45D357490}">
          <x15:cacheHierarchy aggregatedColumn="5"/>
        </ext>
      </extLst>
    </cacheHierarchy>
    <cacheHierarchy uniqueName="[Measures].[Count of SKU]" caption="Count of SKU" measure="1" displayFolder="" measureGroup="dim_product" count="0" hidden="1">
      <extLst>
        <ext xmlns:x15="http://schemas.microsoft.com/office/spreadsheetml/2010/11/main" uri="{B97F6D7D-B522-45F9-BDA1-12C45D357490}">
          <x15:cacheHierarchy aggregatedColumn="3"/>
        </ext>
      </extLst>
    </cacheHierarchy>
    <cacheHierarchy uniqueName="[Measures].[Count of Stockout Risk]" caption="Count of Stockout Risk" measure="1" displayFolder="" measureGroup="subdim_inventory" count="0" hidden="1">
      <extLst>
        <ext xmlns:x15="http://schemas.microsoft.com/office/spreadsheetml/2010/11/main" uri="{B97F6D7D-B522-45F9-BDA1-12C45D357490}">
          <x15:cacheHierarchy aggregatedColumn="51"/>
        </ext>
      </extLst>
    </cacheHierarchy>
    <cacheHierarchy uniqueName="[Measures].[Count of SKU 2]" caption="Count of SKU 2" measure="1" displayFolder="" measureGroup="subdim_inventory" count="0" hidden="1">
      <extLst>
        <ext xmlns:x15="http://schemas.microsoft.com/office/spreadsheetml/2010/11/main" uri="{B97F6D7D-B522-45F9-BDA1-12C45D357490}">
          <x15:cacheHierarchy aggregatedColumn="48"/>
        </ext>
      </extLst>
    </cacheHierarchy>
    <cacheHierarchy uniqueName="[Measures].[Count of SKU 3]" caption="Count of SKU 3" measure="1" displayFolder="" measureGroup="fact_order" count="0" hidden="1">
      <extLst>
        <ext xmlns:x15="http://schemas.microsoft.com/office/spreadsheetml/2010/11/main" uri="{B97F6D7D-B522-45F9-BDA1-12C45D357490}">
          <x15:cacheHierarchy aggregatedColumn="17"/>
        </ext>
      </extLst>
    </cacheHierarchy>
    <cacheHierarchy uniqueName="[Measures].[Sum of Reorder Point]" caption="Sum of Reorder Point" measure="1" displayFolder="" measureGroup="subdim_inventory" count="0" hidden="1">
      <extLst>
        <ext xmlns:x15="http://schemas.microsoft.com/office/spreadsheetml/2010/11/main" uri="{B97F6D7D-B522-45F9-BDA1-12C45D357490}">
          <x15:cacheHierarchy aggregatedColumn="50"/>
        </ext>
      </extLst>
    </cacheHierarchy>
    <cacheHierarchy uniqueName="[Measures].[Count of Stockout Risk 2]" caption="Count of Stockout Risk 2" measure="1" displayFolder="" measureGroup="fact_order" count="0" hidden="1">
      <extLst>
        <ext xmlns:x15="http://schemas.microsoft.com/office/spreadsheetml/2010/11/main" uri="{B97F6D7D-B522-45F9-BDA1-12C45D357490}">
          <x15:cacheHierarchy aggregatedColumn="30"/>
        </ext>
      </extLst>
    </cacheHierarchy>
    <cacheHierarchy uniqueName="[Measures].[Distinct Count of SKU]" caption="Distinct Count of SKU" measure="1" displayFolder="" measureGroup="fact_order" count="0" hidden="1">
      <extLst>
        <ext xmlns:x15="http://schemas.microsoft.com/office/spreadsheetml/2010/11/main" uri="{B97F6D7D-B522-45F9-BDA1-12C45D357490}">
          <x15:cacheHierarchy aggregatedColumn="17"/>
        </ext>
      </extLst>
    </cacheHierarchy>
    <cacheHierarchy uniqueName="[Measures].[Sum of Production volumes]" caption="Sum of Production volumes" measure="1" displayFolder="" measureGroup="subdim_inventory" count="0" hidden="1">
      <extLst>
        <ext xmlns:x15="http://schemas.microsoft.com/office/spreadsheetml/2010/11/main" uri="{B97F6D7D-B522-45F9-BDA1-12C45D357490}">
          <x15:cacheHierarchy aggregatedColumn="52"/>
        </ext>
      </extLst>
    </cacheHierarchy>
    <cacheHierarchy uniqueName="[Measures].[Average of Avg reliability score]" caption="Average of Avg reliability score" measure="1" displayFolder="" measureGroup="dim_supplier" count="0" hidden="1">
      <extLst>
        <ext xmlns:x15="http://schemas.microsoft.com/office/spreadsheetml/2010/11/main" uri="{B97F6D7D-B522-45F9-BDA1-12C45D357490}">
          <x15:cacheHierarchy aggregatedColumn="12"/>
        </ext>
      </extLst>
    </cacheHierarchy>
    <cacheHierarchy uniqueName="[Measures].[Average of Avg defect rates]" caption="Average of Avg defect rates" measure="1" displayFolder="" measureGroup="dim_supplier" count="0" hidden="1">
      <extLst>
        <ext xmlns:x15="http://schemas.microsoft.com/office/spreadsheetml/2010/11/main" uri="{B97F6D7D-B522-45F9-BDA1-12C45D357490}">
          <x15:cacheHierarchy aggregatedColumn="14"/>
        </ext>
      </extLst>
    </cacheHierarchy>
    <cacheHierarchy uniqueName="[Measures].[Average of Avg quality score]" caption="Average of Avg quality score" measure="1" displayFolder="" measureGroup="dim_supplier" count="0" hidden="1">
      <extLst>
        <ext xmlns:x15="http://schemas.microsoft.com/office/spreadsheetml/2010/11/main" uri="{B97F6D7D-B522-45F9-BDA1-12C45D357490}">
          <x15:cacheHierarchy aggregatedColumn="13"/>
        </ext>
      </extLst>
    </cacheHierarchy>
    <cacheHierarchy uniqueName="Unsupported0" caption="carrier_id" measure="1" count="0">
      <extLst>
        <ext xmlns:x14="http://schemas.microsoft.com/office/spreadsheetml/2009/9/main" uri="{8CF416AD-EC4C-4aba-99F5-12A058AE0983}">
          <x14:cacheHierarchy ignore="1"/>
        </ext>
      </extLst>
    </cacheHierarchy>
  </cacheHierarchies>
  <kpis count="0"/>
  <dimensions count="6">
    <dimension name="dim_carrier" uniqueName="[dim_carrier]" caption="dim_carrier"/>
    <dimension name="dim_product" uniqueName="[dim_product]" caption="dim_product"/>
    <dimension name="dim_supplier" uniqueName="[dim_supplier]" caption="dim_supplier"/>
    <dimension name="fact_order" uniqueName="[fact_order]" caption="fact_order"/>
    <dimension measure="1" name="Measures" uniqueName="[Measures]" caption="Measures"/>
    <dimension name="subdim_inventory" uniqueName="[subdim_inventory]" caption="subdim_inventory"/>
  </dimensions>
  <measureGroups count="5">
    <measureGroup name="dim_carrier" caption="dim_carrier"/>
    <measureGroup name="dim_product" caption="dim_product"/>
    <measureGroup name="dim_supplier" caption="dim_supplier"/>
    <measureGroup name="fact_order" caption="fact_order"/>
    <measureGroup name="subdim_inventory" caption="subdim_inventory"/>
  </measureGroups>
  <maps count="9">
    <map measureGroup="0" dimension="0"/>
    <map measureGroup="1" dimension="1"/>
    <map measureGroup="2" dimension="2"/>
    <map measureGroup="3" dimension="0"/>
    <map measureGroup="3" dimension="1"/>
    <map measureGroup="3" dimension="2"/>
    <map measureGroup="3" dimension="3"/>
    <map measureGroup="4" dimension="1"/>
    <map measureGroup="4" dimension="5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5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Ahmed Shaban" refreshedDate="46221.707879398149" backgroundQuery="1" createdVersion="8" refreshedVersion="8" minRefreshableVersion="3" recordCount="0" supportSubquery="1" supportAdvancedDrill="1" xr:uid="{2609E3DD-DEF3-43E3-8726-46C9F9D48657}">
  <cacheSource type="external" connectionId="7"/>
  <cacheFields count="5">
    <cacheField name="[dim_product].[Category].[Category]" caption="Category" numFmtId="0" hierarchy="5" level="1">
      <sharedItems count="3">
        <s v="Budget"/>
        <s v="Mid-Range"/>
        <s v="Premium"/>
      </sharedItems>
    </cacheField>
    <cacheField name="[Measures].[total revenue]" caption="total revenue" numFmtId="0" hierarchy="54" level="32767"/>
    <cacheField name="[Measures].[Average of Discount (%)]" caption="Average of Discount (%)" numFmtId="0" hierarchy="75" level="32767"/>
    <cacheField name="[Measures].[Sum of Number of products sold]" caption="Sum of Number of products sold" numFmtId="0" hierarchy="83" level="32767"/>
    <cacheField name="[Measures].[Average of Price 2]" caption="Average of Price 2" numFmtId="0" hierarchy="92" level="32767"/>
  </cacheFields>
  <cacheHierarchies count="117">
    <cacheHierarchy uniqueName="[dim_carrier].[carrier_id]" caption="carrier_id" attribute="1" defaultMemberUniqueName="[dim_carrier].[carrier_id].[All]" allUniqueName="[dim_carrier].[carrier_id].[All]" dimensionUniqueName="[dim_carrier]" displayFolder="" count="0" memberValueDatatype="20" unbalanced="0"/>
    <cacheHierarchy uniqueName="[dim_carrier].[Carrier Name]" caption="Carrier Name" attribute="1" defaultMemberUniqueName="[dim_carrier].[Carrier Name].[All]" allUniqueName="[dim_carrier].[Carrier Name].[All]" dimensionUniqueName="[dim_carrier]" displayFolder="" count="0" memberValueDatatype="130" unbalanced="0"/>
    <cacheHierarchy uniqueName="[dim_carrier].[avg on_time delivery]" caption="avg on_time delivery" attribute="1" defaultMemberUniqueName="[dim_carrier].[avg on_time delivery].[All]" allUniqueName="[dim_carrier].[avg on_time delivery].[All]" dimensionUniqueName="[dim_carrier]" displayFolder="" count="0" memberValueDatatype="5" unbalanced="0"/>
    <cacheHierarchy uniqueName="[dim_product].[SKU]" caption="SKU" attribute="1" defaultMemberUniqueName="[dim_product].[SKU].[All]" allUniqueName="[dim_product].[SKU].[All]" dimensionUniqueName="[dim_product]" displayFolder="" count="0" memberValueDatatype="130" unbalanced="0"/>
    <cacheHierarchy uniqueName="[dim_product].[Product type]" caption="Product type" attribute="1" defaultMemberUniqueName="[dim_product].[Product type].[All]" allUniqueName="[dim_product].[Product type].[All]" dimensionUniqueName="[dim_product]" displayFolder="" count="0" memberValueDatatype="130" unbalanced="0"/>
    <cacheHierarchy uniqueName="[dim_product].[Category]" caption="Category" attribute="1" defaultMemberUniqueName="[dim_product].[Category].[All]" allUniqueName="[dim_product].[Category].[All]" dimensionUniqueName="[dim_product]" displayFolder="" count="2" memberValueDatatype="130" unbalanced="0">
      <fieldsUsage count="2">
        <fieldUsage x="-1"/>
        <fieldUsage x="0"/>
      </fieldsUsage>
    </cacheHierarchy>
    <cacheHierarchy uniqueName="[dim_product].[Price]" caption="Price" attribute="1" defaultMemberUniqueName="[dim_product].[Price].[All]" allUniqueName="[dim_product].[Price].[All]" dimensionUniqueName="[dim_product]" displayFolder="" count="0" memberValueDatatype="5" unbalanced="0"/>
    <cacheHierarchy uniqueName="[dim_product].[Discount (%)]" caption="Discount (%)" attribute="1" defaultMemberUniqueName="[dim_product].[Discount (%)].[All]" allUniqueName="[dim_product].[Discount (%)].[All]" dimensionUniqueName="[dim_product]" displayFolder="" count="0" memberValueDatatype="5" unbalanced="0"/>
    <cacheHierarchy uniqueName="[dim_product].[Price_After_Discount]" caption="Price_After_Discount" attribute="1" defaultMemberUniqueName="[dim_product].[Price_After_Discount].[All]" allUniqueName="[dim_product].[Price_After_Discount].[All]" dimensionUniqueName="[dim_product]" displayFolder="" count="0" memberValueDatatype="5" unbalanced="0"/>
    <cacheHierarchy uniqueName="[dim_product].[Manufacturing costs]" caption="Manufacturing costs" attribute="1" defaultMemberUniqueName="[dim_product].[Manufacturing costs].[All]" allUniqueName="[dim_product].[Manufacturing costs].[All]" dimensionUniqueName="[dim_product]" displayFolder="" count="0" memberValueDatatype="5" unbalanced="0"/>
    <cacheHierarchy uniqueName="[dim_supplier].[supplier_id]" caption="supplier_id" attribute="1" defaultMemberUniqueName="[dim_supplier].[supplier_id].[All]" allUniqueName="[dim_supplier].[supplier_id].[All]" dimensionUniqueName="[dim_supplier]" displayFolder="" count="0" memberValueDatatype="20" unbalanced="0"/>
    <cacheHierarchy uniqueName="[dim_supplier].[Supplier name]" caption="Supplier name" attribute="1" defaultMemberUniqueName="[dim_supplier].[Supplier name].[All]" allUniqueName="[dim_supplier].[Supplier name].[All]" dimensionUniqueName="[dim_supplier]" displayFolder="" count="0" memberValueDatatype="130" unbalanced="0"/>
    <cacheHierarchy uniqueName="[dim_supplier].[Avg reliability score]" caption="Avg reliability score" attribute="1" defaultMemberUniqueName="[dim_supplier].[Avg reliability score].[All]" allUniqueName="[dim_supplier].[Avg reliability score].[All]" dimensionUniqueName="[dim_supplier]" displayFolder="" count="0" memberValueDatatype="5" unbalanced="0"/>
    <cacheHierarchy uniqueName="[dim_supplier].[Avg quality score]" caption="Avg quality score" attribute="1" defaultMemberUniqueName="[dim_supplier].[Avg quality score].[All]" allUniqueName="[dim_supplier].[Avg quality score].[All]" dimensionUniqueName="[dim_supplier]" displayFolder="" count="0" memberValueDatatype="5" unbalanced="0"/>
    <cacheHierarchy uniqueName="[dim_supplier].[Avg defect rates]" caption="Avg defect rates" attribute="1" defaultMemberUniqueName="[dim_supplier].[Avg defect rates].[All]" allUniqueName="[dim_supplier].[Avg defect rates].[All]" dimensionUniqueName="[dim_supplier]" displayFolder="" count="0" memberValueDatatype="5" unbalanced="0"/>
    <cacheHierarchy uniqueName="[fact_order].[Order ID]" caption="Order ID" attribute="1" defaultMemberUniqueName="[fact_order].[Order ID].[All]" allUniqueName="[fact_order].[Order ID].[All]" dimensionUniqueName="[fact_order]" displayFolder="" count="0" memberValueDatatype="130" unbalanced="0"/>
    <cacheHierarchy uniqueName="[fact_order].[carrier_id]" caption="carrier_id" attribute="1" defaultMemberUniqueName="[fact_order].[carrier_id].[All]" allUniqueName="[fact_order].[carrier_id].[All]" dimensionUniqueName="[fact_order]" displayFolder="" count="0" memberValueDatatype="20" unbalanced="0"/>
    <cacheHierarchy uniqueName="[fact_order].[SKU]" caption="SKU" attribute="1" defaultMemberUniqueName="[fact_order].[SKU].[All]" allUniqueName="[fact_order].[SKU].[All]" dimensionUniqueName="[fact_order]" displayFolder="" count="0" memberValueDatatype="130" unbalanced="0"/>
    <cacheHierarchy uniqueName="[fact_order].[supplier_id]" caption="supplier_id" attribute="1" defaultMemberUniqueName="[fact_order].[supplier_id].[All]" allUniqueName="[fact_order].[supplier_id].[All]" dimensionUniqueName="[fact_order]" displayFolder="" count="0" memberValueDatatype="20" unbalanced="0"/>
    <cacheHierarchy uniqueName="[fact_order].[Order Date]" caption="Order Date" attribute="1" time="1" defaultMemberUniqueName="[fact_order].[Order Date].[All]" allUniqueName="[fact_order].[Order Date].[All]" dimensionUniqueName="[fact_order]" displayFolder="" count="0" memberValueDatatype="7" unbalanced="0"/>
    <cacheHierarchy uniqueName="[fact_order].[Ship Date]" caption="Ship Date" attribute="1" time="1" defaultMemberUniqueName="[fact_order].[Ship Date].[All]" allUniqueName="[fact_order].[Ship Date].[All]" dimensionUniqueName="[fact_order]" displayFolder="" count="0" memberValueDatatype="7" unbalanced="0"/>
    <cacheHierarchy uniqueName="[fact_order].[Delivery Date]" caption="Delivery Date" attribute="1" time="1" defaultMemberUniqueName="[fact_order].[Delivery Date].[All]" allUniqueName="[fact_order].[Delivery Date].[All]" dimensionUniqueName="[fact_order]" displayFolder="" count="0" memberValueDatatype="7" unbalanced="0"/>
    <cacheHierarchy uniqueName="[fact_order].[Number of products sold]" caption="Number of products sold" attribute="1" defaultMemberUniqueName="[fact_order].[Number of products sold].[All]" allUniqueName="[fact_order].[Number of products sold].[All]" dimensionUniqueName="[fact_order]" displayFolder="" count="0" memberValueDatatype="20" unbalanced="0"/>
    <cacheHierarchy uniqueName="[fact_order].[Units Returned]" caption="Units Returned" attribute="1" defaultMemberUniqueName="[fact_order].[Units Returned].[All]" allUniqueName="[fact_order].[Units Returned].[All]" dimensionUniqueName="[fact_order]" displayFolder="" count="0" memberValueDatatype="20" unbalanced="0"/>
    <cacheHierarchy uniqueName="[fact_order].[Return Reason]" caption="Return Reason" attribute="1" defaultMemberUniqueName="[fact_order].[Return Reason].[All]" allUniqueName="[fact_order].[Return Reason].[All]" dimensionUniqueName="[fact_order]" displayFolder="" count="0" memberValueDatatype="130" unbalanced="0"/>
    <cacheHierarchy uniqueName="[fact_order].[Revenue generated]" caption="Revenue generated" attribute="1" defaultMemberUniqueName="[fact_order].[Revenue generated].[All]" allUniqueName="[fact_order].[Revenue generated].[All]" dimensionUniqueName="[fact_order]" displayFolder="" count="0" memberValueDatatype="5" unbalanced="0"/>
    <cacheHierarchy uniqueName="[fact_order].[Profit]" caption="Profit" attribute="1" defaultMemberUniqueName="[fact_order].[Profit].[All]" allUniqueName="[fact_order].[Profit].[All]" dimensionUniqueName="[fact_order]" displayFolder="" count="0" memberValueDatatype="5" unbalanced="0"/>
    <cacheHierarchy uniqueName="[fact_order].[Customer Satisfaction Score]" caption="Customer Satisfaction Score" attribute="1" defaultMemberUniqueName="[fact_order].[Customer Satisfaction Score].[All]" allUniqueName="[fact_order].[Customer Satisfaction Score].[All]" dimensionUniqueName="[fact_order]" displayFolder="" count="0" memberValueDatatype="20" unbalanced="0"/>
    <cacheHierarchy uniqueName="[fact_order].[Customer demographics]" caption="Customer demographics" attribute="1" defaultMemberUniqueName="[fact_order].[Customer demographics].[All]" allUniqueName="[fact_order].[Customer demographics].[All]" dimensionUniqueName="[fact_order]" displayFolder="" count="0" memberValueDatatype="130" unbalanced="0"/>
    <cacheHierarchy uniqueName="[fact_order].[Sales Channel]" caption="Sales Channel" attribute="1" defaultMemberUniqueName="[fact_order].[Sales Channel].[All]" allUniqueName="[fact_order].[Sales Channel].[All]" dimensionUniqueName="[fact_order]" displayFolder="" count="0" memberValueDatatype="130" unbalanced="0"/>
    <cacheHierarchy uniqueName="[fact_order].[Stockout Risk]" caption="Stockout Risk" attribute="1" defaultMemberUniqueName="[fact_order].[Stockout Risk].[All]" allUniqueName="[fact_order].[Stockout Risk].[All]" dimensionUniqueName="[fact_order]" displayFolder="" count="0" memberValueDatatype="130" unbalanced="0"/>
    <cacheHierarchy uniqueName="[fact_order].[Payment Method]" caption="Payment Method" attribute="1" defaultMemberUniqueName="[fact_order].[Payment Method].[All]" allUniqueName="[fact_order].[Payment Method].[All]" dimensionUniqueName="[fact_order]" displayFolder="" count="0" memberValueDatatype="130" unbalanced="0"/>
    <cacheHierarchy uniqueName="[fact_order].[Region]" caption="Region" attribute="1" defaultMemberUniqueName="[fact_order].[Region].[All]" allUniqueName="[fact_order].[Region].[All]" dimensionUniqueName="[fact_order]" displayFolder="" count="0" memberValueDatatype="130" unbalanced="0"/>
    <cacheHierarchy uniqueName="[fact_order].[Stock levels]" caption="Stock levels" attribute="1" defaultMemberUniqueName="[fact_order].[Stock levels].[All]" allUniqueName="[fact_order].[Stock levels].[All]" dimensionUniqueName="[fact_order]" displayFolder="" count="0" memberValueDatatype="20" unbalanced="0"/>
    <cacheHierarchy uniqueName="[fact_order].[Lead time]" caption="Lead time" attribute="1" defaultMemberUniqueName="[fact_order].[Lead time].[All]" allUniqueName="[fact_order].[Lead time].[All]" dimensionUniqueName="[fact_order]" displayFolder="" count="0" memberValueDatatype="20" unbalanced="0"/>
    <cacheHierarchy uniqueName="[fact_order].[Shipping times]" caption="Shipping times" attribute="1" defaultMemberUniqueName="[fact_order].[Shipping times].[All]" allUniqueName="[fact_order].[Shipping times].[All]" dimensionUniqueName="[fact_order]" displayFolder="" count="0" memberValueDatatype="20" unbalanced="0"/>
    <cacheHierarchy uniqueName="[fact_order].[Shipping costs]" caption="Shipping costs" attribute="1" defaultMemberUniqueName="[fact_order].[Shipping costs].[All]" allUniqueName="[fact_order].[Shipping costs].[All]" dimensionUniqueName="[fact_order]" displayFolder="" count="0" memberValueDatatype="5" unbalanced="0"/>
    <cacheHierarchy uniqueName="[fact_order].[On-Time Delivery]" caption="On-Time Delivery" attribute="1" defaultMemberUniqueName="[fact_order].[On-Time Delivery].[All]" allUniqueName="[fact_order].[On-Time Delivery].[All]" dimensionUniqueName="[fact_order]" displayFolder="" count="0" memberValueDatatype="130" unbalanced="0"/>
    <cacheHierarchy uniqueName="[fact_order].[Supplier Reliability Score]" caption="Supplier Reliability Score" attribute="1" defaultMemberUniqueName="[fact_order].[Supplier Reliability Score].[All]" allUniqueName="[fact_order].[Supplier Reliability Score].[All]" dimensionUniqueName="[fact_order]" displayFolder="" count="0" memberValueDatatype="5" unbalanced="0"/>
    <cacheHierarchy uniqueName="[fact_order].[Quality Score]" caption="Quality Score" attribute="1" defaultMemberUniqueName="[fact_order].[Quality Score].[All]" allUniqueName="[fact_order].[Quality Score].[All]" dimensionUniqueName="[fact_order]" displayFolder="" count="0" memberValueDatatype="5" unbalanced="0"/>
    <cacheHierarchy uniqueName="[fact_order].[total cost]" caption="total cost" attribute="1" defaultMemberUniqueName="[fact_order].[total cost].[All]" allUniqueName="[fact_order].[total cost].[All]" dimensionUniqueName="[fact_order]" displayFolder="" count="0" memberValueDatatype="5" unbalanced="0"/>
    <cacheHierarchy uniqueName="[fact_order].[gross margin]" caption="gross margin" attribute="1" defaultMemberUniqueName="[fact_order].[gross margin].[All]" allUniqueName="[fact_order].[gross margin].[All]" dimensionUniqueName="[fact_order]" displayFolder="" count="0" memberValueDatatype="5" unbalanced="0"/>
    <cacheHierarchy uniqueName="[fact_order].[return_rate]" caption="return_rate" attribute="1" defaultMemberUniqueName="[fact_order].[return_rate].[All]" allUniqueName="[fact_order].[return_rate].[All]" dimensionUniqueName="[fact_order]" displayFolder="" count="0" memberValueDatatype="5" unbalanced="0"/>
    <cacheHierarchy uniqueName="[fact_order].[Defect rates]" caption="Defect rates" attribute="1" defaultMemberUniqueName="[fact_order].[Defect rates].[All]" allUniqueName="[fact_order].[Defect rates].[All]" dimensionUniqueName="[fact_order]" displayFolder="" count="0" memberValueDatatype="5" unbalanced="0"/>
    <cacheHierarchy uniqueName="[fact_order].[Transportation Mode]" caption="Transportation Mode" attribute="1" defaultMemberUniqueName="[fact_order].[Transportation Mode].[All]" allUniqueName="[fact_order].[Transportation Mode].[All]" dimensionUniqueName="[fact_order]" displayFolder="" count="0" memberValueDatatype="130" unbalanced="0"/>
    <cacheHierarchy uniqueName="[fact_order].[Order Date (Year)]" caption="Order Date (Year)" attribute="1" defaultMemberUniqueName="[fact_order].[Order Date (Year)].[All]" allUniqueName="[fact_order].[Order Date (Year)].[All]" dimensionUniqueName="[fact_order]" displayFolder="" count="0" memberValueDatatype="130" unbalanced="0"/>
    <cacheHierarchy uniqueName="[fact_order].[Order Date (Quarter)]" caption="Order Date (Quarter)" attribute="1" defaultMemberUniqueName="[fact_order].[Order Date (Quarter)].[All]" allUniqueName="[fact_order].[Order Date (Quarter)].[All]" dimensionUniqueName="[fact_order]" displayFolder="" count="0" memberValueDatatype="130" unbalanced="0"/>
    <cacheHierarchy uniqueName="[fact_order].[Order Date (Month)]" caption="Order Date (Month)" attribute="1" defaultMemberUniqueName="[fact_order].[Order Date (Month)].[All]" allUniqueName="[fact_order].[Order Date (Month)].[All]" dimensionUniqueName="[fact_order]" displayFolder="" count="0" memberValueDatatype="130" unbalanced="0"/>
    <cacheHierarchy uniqueName="[subdim_inventory].[SKU]" caption="SKU" attribute="1" defaultMemberUniqueName="[subdim_inventory].[SKU].[All]" allUniqueName="[subdim_inventory].[SKU].[All]" dimensionUniqueName="[subdim_inventory]" displayFolder="" count="0" memberValueDatatype="130" unbalanced="0"/>
    <cacheHierarchy uniqueName="[subdim_inventory].[Stock levels]" caption="Stock levels" attribute="1" defaultMemberUniqueName="[subdim_inventory].[Stock levels].[All]" allUniqueName="[subdim_inventory].[Stock levels].[All]" dimensionUniqueName="[subdim_inventory]" displayFolder="" count="0" memberValueDatatype="20" unbalanced="0"/>
    <cacheHierarchy uniqueName="[subdim_inventory].[Reorder Point]" caption="Reorder Point" attribute="1" defaultMemberUniqueName="[subdim_inventory].[Reorder Point].[All]" allUniqueName="[subdim_inventory].[Reorder Point].[All]" dimensionUniqueName="[subdim_inventory]" displayFolder="" count="0" memberValueDatatype="20" unbalanced="0"/>
    <cacheHierarchy uniqueName="[subdim_inventory].[Stockout Risk]" caption="Stockout Risk" attribute="1" defaultMemberUniqueName="[subdim_inventory].[Stockout Risk].[All]" allUniqueName="[subdim_inventory].[Stockout Risk].[All]" dimensionUniqueName="[subdim_inventory]" displayFolder="" count="0" memberValueDatatype="130" unbalanced="0"/>
    <cacheHierarchy uniqueName="[subdim_inventory].[Production volumes]" caption="Production volumes" attribute="1" defaultMemberUniqueName="[subdim_inventory].[Production volumes].[All]" allUniqueName="[subdim_inventory].[Production volumes].[All]" dimensionUniqueName="[subdim_inventory]" displayFolder="" count="0" memberValueDatatype="20" unbalanced="0"/>
    <cacheHierarchy uniqueName="[fact_order].[Order Date (Month Index)]" caption="Order Date (Month Index)" attribute="1" defaultMemberUniqueName="[fact_order].[Order Date (Month Index)].[All]" allUniqueName="[fact_order].[Order Date (Month Index)].[All]" dimensionUniqueName="[fact_order]" displayFolder="" count="0" memberValueDatatype="20" unbalanced="0" hidden="1"/>
    <cacheHierarchy uniqueName="[Measures].[total revenue]" caption="total revenue" measure="1" displayFolder="" measureGroup="fact_order" count="0" oneField="1">
      <fieldsUsage count="1">
        <fieldUsage x="1"/>
      </fieldsUsage>
    </cacheHierarchy>
    <cacheHierarchy uniqueName="[Measures].[total profit]" caption="total profit" measure="1" displayFolder="" measureGroup="fact_order" count="0"/>
    <cacheHierarchy uniqueName="[Measures].[averge gross margin]" caption="averge gross margin" measure="1" displayFolder="" measureGroup="fact_order" count="0"/>
    <cacheHierarchy uniqueName="[Measures].[cost to price ratio]" caption="cost to price ratio" measure="1" displayFolder="" measureGroup="dim_product" count="0"/>
    <cacheHierarchy uniqueName="[Measures].[revenue per order]" caption="revenue per order" measure="1" displayFolder="" measureGroup="fact_order" count="0"/>
    <cacheHierarchy uniqueName="[Measures].[total revenue lost]" caption="total revenue lost" measure="1" displayFolder="" measureGroup="fact_order" count="0"/>
    <cacheHierarchy uniqueName="[Measures].[return rate]" caption="return rate" measure="1" displayFolder="" measureGroup="fact_order" count="0"/>
    <cacheHierarchy uniqueName="[Measures].[__XL_Count fact_order]" caption="__XL_Count fact_order" measure="1" displayFolder="" measureGroup="fact_order" count="0" hidden="1"/>
    <cacheHierarchy uniqueName="[Measures].[__XL_Count dim_carrier]" caption="__XL_Count dim_carrier" measure="1" displayFolder="" measureGroup="dim_carrier" count="0" hidden="1"/>
    <cacheHierarchy uniqueName="[Measures].[__XL_Count dim_supplier]" caption="__XL_Count dim_supplier" measure="1" displayFolder="" measureGroup="dim_supplier" count="0" hidden="1"/>
    <cacheHierarchy uniqueName="[Measures].[__XL_Count dim_product]" caption="__XL_Count dim_product" measure="1" displayFolder="" measureGroup="dim_product" count="0" hidden="1"/>
    <cacheHierarchy uniqueName="[Measures].[__XL_Count subdim_inventory]" caption="__XL_Count subdim_inventory" measure="1" displayFolder="" measureGroup="subdim_inventory" count="0" hidden="1"/>
    <cacheHierarchy uniqueName="[Measures].[__No measures defined]" caption="__No measures defined" measure="1" displayFolder="" count="0" hidden="1"/>
    <cacheHierarchy uniqueName="[Measures].[Sum of Revenue generated]" caption="Sum of Revenue generated" measure="1" displayFolder="" measureGroup="fact_order" count="0" hidden="1">
      <extLst>
        <ext xmlns:x15="http://schemas.microsoft.com/office/spreadsheetml/2010/11/main" uri="{B97F6D7D-B522-45F9-BDA1-12C45D357490}">
          <x15:cacheHierarchy aggregatedColumn="25"/>
        </ext>
      </extLst>
    </cacheHierarchy>
    <cacheHierarchy uniqueName="[Measures].[Sum of Customer Satisfaction Score]" caption="Sum of Customer Satisfaction Score" measure="1" displayFolder="" measureGroup="fact_order" count="0" hidden="1">
      <extLst>
        <ext xmlns:x15="http://schemas.microsoft.com/office/spreadsheetml/2010/11/main" uri="{B97F6D7D-B522-45F9-BDA1-12C45D357490}">
          <x15:cacheHierarchy aggregatedColumn="27"/>
        </ext>
      </extLst>
    </cacheHierarchy>
    <cacheHierarchy uniqueName="[Measures].[Average of Customer Satisfaction Score]" caption="Average of Customer Satisfaction Score" measure="1" displayFolder="" measureGroup="fact_order" count="0" hidden="1">
      <extLst>
        <ext xmlns:x15="http://schemas.microsoft.com/office/spreadsheetml/2010/11/main" uri="{B97F6D7D-B522-45F9-BDA1-12C45D357490}">
          <x15:cacheHierarchy aggregatedColumn="27"/>
        </ext>
      </extLst>
    </cacheHierarchy>
    <cacheHierarchy uniqueName="[Measures].[Sum of Profit]" caption="Sum of Profit" measure="1" displayFolder="" measureGroup="fact_order" count="0" hidden="1">
      <extLst>
        <ext xmlns:x15="http://schemas.microsoft.com/office/spreadsheetml/2010/11/main" uri="{B97F6D7D-B522-45F9-BDA1-12C45D357490}">
          <x15:cacheHierarchy aggregatedColumn="26"/>
        </ext>
      </extLst>
    </cacheHierarchy>
    <cacheHierarchy uniqueName="[Measures].[Count of Price]" caption="Count of Price" measure="1" displayFolder="" measureGroup="dim_product" count="0" hidden="1">
      <extLst>
        <ext xmlns:x15="http://schemas.microsoft.com/office/spreadsheetml/2010/11/main" uri="{B97F6D7D-B522-45F9-BDA1-12C45D357490}">
          <x15:cacheHierarchy aggregatedColumn="6"/>
        </ext>
      </extLst>
    </cacheHierarchy>
    <cacheHierarchy uniqueName="[Measures].[Sum of Manufacturing costs]" caption="Sum of Manufacturing costs" measure="1" displayFolder="" measureGroup="dim_product" count="0" hidden="1">
      <extLst>
        <ext xmlns:x15="http://schemas.microsoft.com/office/spreadsheetml/2010/11/main" uri="{B97F6D7D-B522-45F9-BDA1-12C45D357490}">
          <x15:cacheHierarchy aggregatedColumn="9"/>
        </ext>
      </extLst>
    </cacheHierarchy>
    <cacheHierarchy uniqueName="[Measures].[Average of Manufacturing costs]" caption="Average of Manufacturing costs" measure="1" displayFolder="" measureGroup="dim_product" count="0" hidden="1">
      <extLst>
        <ext xmlns:x15="http://schemas.microsoft.com/office/spreadsheetml/2010/11/main" uri="{B97F6D7D-B522-45F9-BDA1-12C45D357490}">
          <x15:cacheHierarchy aggregatedColumn="9"/>
        </ext>
      </extLst>
    </cacheHierarchy>
    <cacheHierarchy uniqueName="[Measures].[Sum of Discount (%)]" caption="Sum of Discount (%)" measure="1" displayFolder="" measureGroup="dim_product" count="0" hidden="1">
      <extLst>
        <ext xmlns:x15="http://schemas.microsoft.com/office/spreadsheetml/2010/11/main" uri="{B97F6D7D-B522-45F9-BDA1-12C45D357490}">
          <x15:cacheHierarchy aggregatedColumn="7"/>
        </ext>
      </extLst>
    </cacheHierarchy>
    <cacheHierarchy uniqueName="[Measures].[Average of Discount (%)]" caption="Average of Discount (%)" measure="1" displayFolder="" measureGroup="dim_product" count="0" oneField="1" hidden="1">
      <fieldsUsage count="1">
        <fieldUsage x="2"/>
      </fieldsUsage>
      <extLst>
        <ext xmlns:x15="http://schemas.microsoft.com/office/spreadsheetml/2010/11/main" uri="{B97F6D7D-B522-45F9-BDA1-12C45D357490}">
          <x15:cacheHierarchy aggregatedColumn="7"/>
        </ext>
      </extLst>
    </cacheHierarchy>
    <cacheHierarchy uniqueName="[Measures].[Average of Revenue generated]" caption="Average of Revenue generated" measure="1" displayFolder="" measureGroup="fact_order" count="0" hidden="1">
      <extLst>
        <ext xmlns:x15="http://schemas.microsoft.com/office/spreadsheetml/2010/11/main" uri="{B97F6D7D-B522-45F9-BDA1-12C45D357490}">
          <x15:cacheHierarchy aggregatedColumn="25"/>
        </ext>
      </extLst>
    </cacheHierarchy>
    <cacheHierarchy uniqueName="[Measures].[Sum of Avg defect rates]" caption="Sum of Avg defect rates" measure="1" displayFolder="" measureGroup="dim_supplier" count="0" hidden="1">
      <extLst>
        <ext xmlns:x15="http://schemas.microsoft.com/office/spreadsheetml/2010/11/main" uri="{B97F6D7D-B522-45F9-BDA1-12C45D357490}">
          <x15:cacheHierarchy aggregatedColumn="14"/>
        </ext>
      </extLst>
    </cacheHierarchy>
    <cacheHierarchy uniqueName="[Measures].[Sum of Defect rates]" caption="Sum of Defect rates" measure="1" displayFolder="" measureGroup="fact_order" count="0" hidden="1">
      <extLst>
        <ext xmlns:x15="http://schemas.microsoft.com/office/spreadsheetml/2010/11/main" uri="{B97F6D7D-B522-45F9-BDA1-12C45D357490}">
          <x15:cacheHierarchy aggregatedColumn="43"/>
        </ext>
      </extLst>
    </cacheHierarchy>
    <cacheHierarchy uniqueName="[Measures].[Average of Defect rates]" caption="Average of Defect rates" measure="1" displayFolder="" measureGroup="fact_order" count="0" hidden="1">
      <extLst>
        <ext xmlns:x15="http://schemas.microsoft.com/office/spreadsheetml/2010/11/main" uri="{B97F6D7D-B522-45F9-BDA1-12C45D357490}">
          <x15:cacheHierarchy aggregatedColumn="43"/>
        </ext>
      </extLst>
    </cacheHierarchy>
    <cacheHierarchy uniqueName="[Measures].[Sum of Lead time]" caption="Sum of Lead time" measure="1" displayFolder="" measureGroup="fact_order" count="0" hidden="1">
      <extLst>
        <ext xmlns:x15="http://schemas.microsoft.com/office/spreadsheetml/2010/11/main" uri="{B97F6D7D-B522-45F9-BDA1-12C45D357490}">
          <x15:cacheHierarchy aggregatedColumn="34"/>
        </ext>
      </extLst>
    </cacheHierarchy>
    <cacheHierarchy uniqueName="[Measures].[Average of Lead time]" caption="Average of Lead time" measure="1" displayFolder="" measureGroup="fact_order" count="0" hidden="1">
      <extLst>
        <ext xmlns:x15="http://schemas.microsoft.com/office/spreadsheetml/2010/11/main" uri="{B97F6D7D-B522-45F9-BDA1-12C45D357490}">
          <x15:cacheHierarchy aggregatedColumn="34"/>
        </ext>
      </extLst>
    </cacheHierarchy>
    <cacheHierarchy uniqueName="[Measures].[Sum of avg on_time delivery]" caption="Sum of avg on_time delivery" measure="1" displayFolder="" measureGroup="dim_carrier" count="0" hidden="1">
      <extLst>
        <ext xmlns:x15="http://schemas.microsoft.com/office/spreadsheetml/2010/11/main" uri="{B97F6D7D-B522-45F9-BDA1-12C45D357490}">
          <x15:cacheHierarchy aggregatedColumn="2"/>
        </ext>
      </extLst>
    </cacheHierarchy>
    <cacheHierarchy uniqueName="[Measures].[Sum of Number of products sold]" caption="Sum of Number of products sold" measure="1" displayFolder="" measureGroup="fact_order" count="0" oneField="1" hidden="1">
      <fieldsUsage count="1">
        <fieldUsage x="3"/>
      </fieldsUsage>
      <extLst>
        <ext xmlns:x15="http://schemas.microsoft.com/office/spreadsheetml/2010/11/main" uri="{B97F6D7D-B522-45F9-BDA1-12C45D357490}">
          <x15:cacheHierarchy aggregatedColumn="22"/>
        </ext>
      </extLst>
    </cacheHierarchy>
    <cacheHierarchy uniqueName="[Measures].[Count of Return Reason]" caption="Count of Return Reason" measure="1" displayFolder="" measureGroup="fact_order" count="0" hidden="1">
      <extLst>
        <ext xmlns:x15="http://schemas.microsoft.com/office/spreadsheetml/2010/11/main" uri="{B97F6D7D-B522-45F9-BDA1-12C45D357490}">
          <x15:cacheHierarchy aggregatedColumn="24"/>
        </ext>
      </extLst>
    </cacheHierarchy>
    <cacheHierarchy uniqueName="[Measures].[Sum of Shipping costs]" caption="Sum of Shipping costs" measure="1" displayFolder="" measureGroup="fact_order" count="0" hidden="1">
      <extLst>
        <ext xmlns:x15="http://schemas.microsoft.com/office/spreadsheetml/2010/11/main" uri="{B97F6D7D-B522-45F9-BDA1-12C45D357490}">
          <x15:cacheHierarchy aggregatedColumn="36"/>
        </ext>
      </extLst>
    </cacheHierarchy>
    <cacheHierarchy uniqueName="[Measures].[Average of Shipping costs]" caption="Average of Shipping costs" measure="1" displayFolder="" measureGroup="fact_order" count="0" hidden="1">
      <extLst>
        <ext xmlns:x15="http://schemas.microsoft.com/office/spreadsheetml/2010/11/main" uri="{B97F6D7D-B522-45F9-BDA1-12C45D357490}">
          <x15:cacheHierarchy aggregatedColumn="36"/>
        </ext>
      </extLst>
    </cacheHierarchy>
    <cacheHierarchy uniqueName="[Measures].[Sum of Avg reliability score]" caption="Sum of Avg reliability score" measure="1" displayFolder="" measureGroup="dim_supplier" count="0" hidden="1">
      <extLst>
        <ext xmlns:x15="http://schemas.microsoft.com/office/spreadsheetml/2010/11/main" uri="{B97F6D7D-B522-45F9-BDA1-12C45D357490}">
          <x15:cacheHierarchy aggregatedColumn="12"/>
        </ext>
      </extLst>
    </cacheHierarchy>
    <cacheHierarchy uniqueName="[Measures].[Sum of Supplier Reliability Score]" caption="Sum of Supplier Reliability Score" measure="1" displayFolder="" measureGroup="fact_order" count="0" hidden="1">
      <extLst>
        <ext xmlns:x15="http://schemas.microsoft.com/office/spreadsheetml/2010/11/main" uri="{B97F6D7D-B522-45F9-BDA1-12C45D357490}">
          <x15:cacheHierarchy aggregatedColumn="38"/>
        </ext>
      </extLst>
    </cacheHierarchy>
    <cacheHierarchy uniqueName="[Measures].[Average of Supplier Reliability Score]" caption="Average of Supplier Reliability Score" measure="1" displayFolder="" measureGroup="fact_order" count="0" hidden="1">
      <extLst>
        <ext xmlns:x15="http://schemas.microsoft.com/office/spreadsheetml/2010/11/main" uri="{B97F6D7D-B522-45F9-BDA1-12C45D357490}">
          <x15:cacheHierarchy aggregatedColumn="38"/>
        </ext>
      </extLst>
    </cacheHierarchy>
    <cacheHierarchy uniqueName="[Measures].[Count of Number of products sold]" caption="Count of Number of products sold" measure="1" displayFolder="" measureGroup="fact_order" count="0" hidden="1">
      <extLst>
        <ext xmlns:x15="http://schemas.microsoft.com/office/spreadsheetml/2010/11/main" uri="{B97F6D7D-B522-45F9-BDA1-12C45D357490}">
          <x15:cacheHierarchy aggregatedColumn="22"/>
        </ext>
      </extLst>
    </cacheHierarchy>
    <cacheHierarchy uniqueName="[Measures].[Count of Order ID]" caption="Count of Order ID" measure="1" displayFolder="" measureGroup="fact_order" count="0" hidden="1">
      <extLst>
        <ext xmlns:x15="http://schemas.microsoft.com/office/spreadsheetml/2010/11/main" uri="{B97F6D7D-B522-45F9-BDA1-12C45D357490}">
          <x15:cacheHierarchy aggregatedColumn="15"/>
        </ext>
      </extLst>
    </cacheHierarchy>
    <cacheHierarchy uniqueName="[Measures].[Average of Price 2]" caption="Average of Price 2" measure="1" displayFolder="" measureGroup="dim_product" count="0" oneField="1" hidden="1">
      <fieldsUsage count="1">
        <fieldUsage x="4"/>
      </fieldsUsage>
      <extLst>
        <ext xmlns:x15="http://schemas.microsoft.com/office/spreadsheetml/2010/11/main" uri="{B97F6D7D-B522-45F9-BDA1-12C45D357490}">
          <x15:cacheHierarchy aggregatedColumn="6"/>
        </ext>
      </extLst>
    </cacheHierarchy>
    <cacheHierarchy uniqueName="[Measures].[Sum of gross margin]" caption="Sum of gross margin" measure="1" displayFolder="" measureGroup="fact_order" count="0" hidden="1">
      <extLst>
        <ext xmlns:x15="http://schemas.microsoft.com/office/spreadsheetml/2010/11/main" uri="{B97F6D7D-B522-45F9-BDA1-12C45D357490}">
          <x15:cacheHierarchy aggregatedColumn="41"/>
        </ext>
      </extLst>
    </cacheHierarchy>
    <cacheHierarchy uniqueName="[Measures].[Average of gross margin]" caption="Average of gross margin" measure="1" displayFolder="" measureGroup="fact_order" count="0" hidden="1">
      <extLst>
        <ext xmlns:x15="http://schemas.microsoft.com/office/spreadsheetml/2010/11/main" uri="{B97F6D7D-B522-45F9-BDA1-12C45D357490}">
          <x15:cacheHierarchy aggregatedColumn="41"/>
        </ext>
      </extLst>
    </cacheHierarchy>
    <cacheHierarchy uniqueName="[Measures].[Sum of Price]" caption="Sum of Price" measure="1" displayFolder="" measureGroup="dim_product" count="0" hidden="1">
      <extLst>
        <ext xmlns:x15="http://schemas.microsoft.com/office/spreadsheetml/2010/11/main" uri="{B97F6D7D-B522-45F9-BDA1-12C45D357490}">
          <x15:cacheHierarchy aggregatedColumn="6"/>
        </ext>
      </extLst>
    </cacheHierarchy>
    <cacheHierarchy uniqueName="[Measures].[Sum of Avg quality score]" caption="Sum of Avg quality score" measure="1" displayFolder="" measureGroup="dim_supplier" count="0" hidden="1">
      <extLst>
        <ext xmlns:x15="http://schemas.microsoft.com/office/spreadsheetml/2010/11/main" uri="{B97F6D7D-B522-45F9-BDA1-12C45D357490}">
          <x15:cacheHierarchy aggregatedColumn="13"/>
        </ext>
      </extLst>
    </cacheHierarchy>
    <cacheHierarchy uniqueName="[Measures].[Sum of Shipping times 2]" caption="Sum of Shipping times 2" measure="1" displayFolder="" measureGroup="fact_order" count="0" hidden="1">
      <extLst>
        <ext xmlns:x15="http://schemas.microsoft.com/office/spreadsheetml/2010/11/main" uri="{B97F6D7D-B522-45F9-BDA1-12C45D357490}">
          <x15:cacheHierarchy aggregatedColumn="35"/>
        </ext>
      </extLst>
    </cacheHierarchy>
    <cacheHierarchy uniqueName="[Measures].[Average of Shipping times 2]" caption="Average of Shipping times 2" measure="1" displayFolder="" measureGroup="fact_order" count="0" hidden="1">
      <extLst>
        <ext xmlns:x15="http://schemas.microsoft.com/office/spreadsheetml/2010/11/main" uri="{B97F6D7D-B522-45F9-BDA1-12C45D357490}">
          <x15:cacheHierarchy aggregatedColumn="35"/>
        </ext>
      </extLst>
    </cacheHierarchy>
    <cacheHierarchy uniqueName="[Measures].[Max of Shipping times]" caption="Max of Shipping times" measure="1" displayFolder="" measureGroup="fact_order" count="0" hidden="1">
      <extLst>
        <ext xmlns:x15="http://schemas.microsoft.com/office/spreadsheetml/2010/11/main" uri="{B97F6D7D-B522-45F9-BDA1-12C45D357490}">
          <x15:cacheHierarchy aggregatedColumn="35"/>
        </ext>
      </extLst>
    </cacheHierarchy>
    <cacheHierarchy uniqueName="[Measures].[Min of Shipping times]" caption="Min of Shipping times" measure="1" displayFolder="" measureGroup="fact_order" count="0" hidden="1">
      <extLst>
        <ext xmlns:x15="http://schemas.microsoft.com/office/spreadsheetml/2010/11/main" uri="{B97F6D7D-B522-45F9-BDA1-12C45D357490}">
          <x15:cacheHierarchy aggregatedColumn="35"/>
        </ext>
      </extLst>
    </cacheHierarchy>
    <cacheHierarchy uniqueName="[Measures].[Sum of return_rate]" caption="Sum of return_rate" measure="1" displayFolder="" measureGroup="fact_order" count="0" hidden="1">
      <extLst>
        <ext xmlns:x15="http://schemas.microsoft.com/office/spreadsheetml/2010/11/main" uri="{B97F6D7D-B522-45F9-BDA1-12C45D357490}">
          <x15:cacheHierarchy aggregatedColumn="42"/>
        </ext>
      </extLst>
    </cacheHierarchy>
    <cacheHierarchy uniqueName="[Measures].[Average of return_rate]" caption="Average of return_rate" measure="1" displayFolder="" measureGroup="fact_order" count="0" hidden="1">
      <extLst>
        <ext xmlns:x15="http://schemas.microsoft.com/office/spreadsheetml/2010/11/main" uri="{B97F6D7D-B522-45F9-BDA1-12C45D357490}">
          <x15:cacheHierarchy aggregatedColumn="42"/>
        </ext>
      </extLst>
    </cacheHierarchy>
    <cacheHierarchy uniqueName="[Measures].[Sum of Units Returned]" caption="Sum of Units Returned" measure="1" displayFolder="" measureGroup="fact_order" count="0" hidden="1">
      <extLst>
        <ext xmlns:x15="http://schemas.microsoft.com/office/spreadsheetml/2010/11/main" uri="{B97F6D7D-B522-45F9-BDA1-12C45D357490}">
          <x15:cacheHierarchy aggregatedColumn="23"/>
        </ext>
      </extLst>
    </cacheHierarchy>
    <cacheHierarchy uniqueName="[Measures].[Count of return_rate]" caption="Count of return_rate" measure="1" displayFolder="" measureGroup="fact_order" count="0" hidden="1">
      <extLst>
        <ext xmlns:x15="http://schemas.microsoft.com/office/spreadsheetml/2010/11/main" uri="{B97F6D7D-B522-45F9-BDA1-12C45D357490}">
          <x15:cacheHierarchy aggregatedColumn="42"/>
        </ext>
      </extLst>
    </cacheHierarchy>
    <cacheHierarchy uniqueName="[Measures].[Count of Category]" caption="Count of Category" measure="1" displayFolder="" measureGroup="dim_product" count="0" hidden="1">
      <extLst>
        <ext xmlns:x15="http://schemas.microsoft.com/office/spreadsheetml/2010/11/main" uri="{B97F6D7D-B522-45F9-BDA1-12C45D357490}">
          <x15:cacheHierarchy aggregatedColumn="5"/>
        </ext>
      </extLst>
    </cacheHierarchy>
    <cacheHierarchy uniqueName="[Measures].[Count of SKU]" caption="Count of SKU" measure="1" displayFolder="" measureGroup="dim_product" count="0" hidden="1">
      <extLst>
        <ext xmlns:x15="http://schemas.microsoft.com/office/spreadsheetml/2010/11/main" uri="{B97F6D7D-B522-45F9-BDA1-12C45D357490}">
          <x15:cacheHierarchy aggregatedColumn="3"/>
        </ext>
      </extLst>
    </cacheHierarchy>
    <cacheHierarchy uniqueName="[Measures].[Count of Stockout Risk]" caption="Count of Stockout Risk" measure="1" displayFolder="" measureGroup="subdim_inventory" count="0" hidden="1">
      <extLst>
        <ext xmlns:x15="http://schemas.microsoft.com/office/spreadsheetml/2010/11/main" uri="{B97F6D7D-B522-45F9-BDA1-12C45D357490}">
          <x15:cacheHierarchy aggregatedColumn="51"/>
        </ext>
      </extLst>
    </cacheHierarchy>
    <cacheHierarchy uniqueName="[Measures].[Count of SKU 2]" caption="Count of SKU 2" measure="1" displayFolder="" measureGroup="subdim_inventory" count="0" hidden="1">
      <extLst>
        <ext xmlns:x15="http://schemas.microsoft.com/office/spreadsheetml/2010/11/main" uri="{B97F6D7D-B522-45F9-BDA1-12C45D357490}">
          <x15:cacheHierarchy aggregatedColumn="48"/>
        </ext>
      </extLst>
    </cacheHierarchy>
    <cacheHierarchy uniqueName="[Measures].[Count of SKU 3]" caption="Count of SKU 3" measure="1" displayFolder="" measureGroup="fact_order" count="0" hidden="1">
      <extLst>
        <ext xmlns:x15="http://schemas.microsoft.com/office/spreadsheetml/2010/11/main" uri="{B97F6D7D-B522-45F9-BDA1-12C45D357490}">
          <x15:cacheHierarchy aggregatedColumn="17"/>
        </ext>
      </extLst>
    </cacheHierarchy>
    <cacheHierarchy uniqueName="[Measures].[Sum of Reorder Point]" caption="Sum of Reorder Point" measure="1" displayFolder="" measureGroup="subdim_inventory" count="0" hidden="1">
      <extLst>
        <ext xmlns:x15="http://schemas.microsoft.com/office/spreadsheetml/2010/11/main" uri="{B97F6D7D-B522-45F9-BDA1-12C45D357490}">
          <x15:cacheHierarchy aggregatedColumn="50"/>
        </ext>
      </extLst>
    </cacheHierarchy>
    <cacheHierarchy uniqueName="[Measures].[Count of Stockout Risk 2]" caption="Count of Stockout Risk 2" measure="1" displayFolder="" measureGroup="fact_order" count="0" hidden="1">
      <extLst>
        <ext xmlns:x15="http://schemas.microsoft.com/office/spreadsheetml/2010/11/main" uri="{B97F6D7D-B522-45F9-BDA1-12C45D357490}">
          <x15:cacheHierarchy aggregatedColumn="30"/>
        </ext>
      </extLst>
    </cacheHierarchy>
    <cacheHierarchy uniqueName="[Measures].[Distinct Count of SKU]" caption="Distinct Count of SKU" measure="1" displayFolder="" measureGroup="fact_order" count="0" hidden="1">
      <extLst>
        <ext xmlns:x15="http://schemas.microsoft.com/office/spreadsheetml/2010/11/main" uri="{B97F6D7D-B522-45F9-BDA1-12C45D357490}">
          <x15:cacheHierarchy aggregatedColumn="17"/>
        </ext>
      </extLst>
    </cacheHierarchy>
    <cacheHierarchy uniqueName="[Measures].[Sum of Production volumes]" caption="Sum of Production volumes" measure="1" displayFolder="" measureGroup="subdim_inventory" count="0" hidden="1">
      <extLst>
        <ext xmlns:x15="http://schemas.microsoft.com/office/spreadsheetml/2010/11/main" uri="{B97F6D7D-B522-45F9-BDA1-12C45D357490}">
          <x15:cacheHierarchy aggregatedColumn="52"/>
        </ext>
      </extLst>
    </cacheHierarchy>
    <cacheHierarchy uniqueName="[Measures].[Average of Avg reliability score]" caption="Average of Avg reliability score" measure="1" displayFolder="" measureGroup="dim_supplier" count="0" hidden="1">
      <extLst>
        <ext xmlns:x15="http://schemas.microsoft.com/office/spreadsheetml/2010/11/main" uri="{B97F6D7D-B522-45F9-BDA1-12C45D357490}">
          <x15:cacheHierarchy aggregatedColumn="12"/>
        </ext>
      </extLst>
    </cacheHierarchy>
    <cacheHierarchy uniqueName="[Measures].[Average of Avg defect rates]" caption="Average of Avg defect rates" measure="1" displayFolder="" measureGroup="dim_supplier" count="0" hidden="1">
      <extLst>
        <ext xmlns:x15="http://schemas.microsoft.com/office/spreadsheetml/2010/11/main" uri="{B97F6D7D-B522-45F9-BDA1-12C45D357490}">
          <x15:cacheHierarchy aggregatedColumn="14"/>
        </ext>
      </extLst>
    </cacheHierarchy>
    <cacheHierarchy uniqueName="[Measures].[Average of Avg quality score]" caption="Average of Avg quality score" measure="1" displayFolder="" measureGroup="dim_supplier" count="0" hidden="1">
      <extLst>
        <ext xmlns:x15="http://schemas.microsoft.com/office/spreadsheetml/2010/11/main" uri="{B97F6D7D-B522-45F9-BDA1-12C45D357490}">
          <x15:cacheHierarchy aggregatedColumn="13"/>
        </ext>
      </extLst>
    </cacheHierarchy>
  </cacheHierarchies>
  <kpis count="0"/>
  <dimensions count="6">
    <dimension name="dim_carrier" uniqueName="[dim_carrier]" caption="dim_carrier"/>
    <dimension name="dim_product" uniqueName="[dim_product]" caption="dim_product"/>
    <dimension name="dim_supplier" uniqueName="[dim_supplier]" caption="dim_supplier"/>
    <dimension name="fact_order" uniqueName="[fact_order]" caption="fact_order"/>
    <dimension measure="1" name="Measures" uniqueName="[Measures]" caption="Measures"/>
    <dimension name="subdim_inventory" uniqueName="[subdim_inventory]" caption="subdim_inventory"/>
  </dimensions>
  <measureGroups count="5">
    <measureGroup name="dim_carrier" caption="dim_carrier"/>
    <measureGroup name="dim_product" caption="dim_product"/>
    <measureGroup name="dim_supplier" caption="dim_supplier"/>
    <measureGroup name="fact_order" caption="fact_order"/>
    <measureGroup name="subdim_inventory" caption="subdim_inventory"/>
  </measureGroups>
  <maps count="9">
    <map measureGroup="0" dimension="0"/>
    <map measureGroup="1" dimension="1"/>
    <map measureGroup="2" dimension="2"/>
    <map measureGroup="3" dimension="0"/>
    <map measureGroup="3" dimension="1"/>
    <map measureGroup="3" dimension="2"/>
    <map measureGroup="3" dimension="3"/>
    <map measureGroup="4" dimension="1"/>
    <map measureGroup="4" dimension="5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6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Ahmed Shaban" refreshedDate="46221.707881018519" backgroundQuery="1" createdVersion="8" refreshedVersion="8" minRefreshableVersion="3" recordCount="0" supportSubquery="1" supportAdvancedDrill="1" xr:uid="{613E7A3C-554A-4C54-AD4E-BC5E7844F338}">
  <cacheSource type="external" connectionId="7"/>
  <cacheFields count="4">
    <cacheField name="[fact_order].[Return Reason].[Return Reason]" caption="Return Reason" numFmtId="0" hierarchy="24" level="1">
      <sharedItems count="6">
        <s v="Changed Mind"/>
        <s v="Damaged In Shipping"/>
        <s v="Defective"/>
        <s v="Not As Described"/>
        <s v="Not Returned"/>
        <s v="Wrong Item"/>
      </sharedItems>
    </cacheField>
    <cacheField name="[Measures].[Sum of Units Returned]" caption="Sum of Units Returned" numFmtId="0" hierarchy="103" level="32767"/>
    <cacheField name="[Measures].[Count of Return Reason]" caption="Count of Return Reason" numFmtId="0" hierarchy="84" level="32767"/>
    <cacheField name="Unsupported0" numFmtId="0" hierarchy="117" level="32767">
      <extLst>
        <ext xmlns:x14="http://schemas.microsoft.com/office/spreadsheetml/2009/9/main" uri="{63CAB8AC-B538-458d-9737-405883B0398D}">
          <x14:cacheField ignore="1"/>
        </ext>
      </extLst>
    </cacheField>
  </cacheFields>
  <cacheHierarchies count="118">
    <cacheHierarchy uniqueName="[dim_carrier].[carrier_id]" caption="carrier_id" attribute="1" defaultMemberUniqueName="[dim_carrier].[carrier_id].[All]" allUniqueName="[dim_carrier].[carrier_id].[All]" dimensionUniqueName="[dim_carrier]" displayFolder="" count="0" memberValueDatatype="20" unbalanced="0"/>
    <cacheHierarchy uniqueName="[dim_carrier].[Carrier Name]" caption="Carrier Name" attribute="1" defaultMemberUniqueName="[dim_carrier].[Carrier Name].[All]" allUniqueName="[dim_carrier].[Carrier Name].[All]" dimensionUniqueName="[dim_carrier]" displayFolder="" count="0" memberValueDatatype="130" unbalanced="0"/>
    <cacheHierarchy uniqueName="[dim_carrier].[avg on_time delivery]" caption="avg on_time delivery" attribute="1" defaultMemberUniqueName="[dim_carrier].[avg on_time delivery].[All]" allUniqueName="[dim_carrier].[avg on_time delivery].[All]" dimensionUniqueName="[dim_carrier]" displayFolder="" count="0" memberValueDatatype="5" unbalanced="0"/>
    <cacheHierarchy uniqueName="[dim_product].[SKU]" caption="SKU" attribute="1" defaultMemberUniqueName="[dim_product].[SKU].[All]" allUniqueName="[dim_product].[SKU].[All]" dimensionUniqueName="[dim_product]" displayFolder="" count="0" memberValueDatatype="130" unbalanced="0"/>
    <cacheHierarchy uniqueName="[dim_product].[Product type]" caption="Product type" attribute="1" defaultMemberUniqueName="[dim_product].[Product type].[All]" allUniqueName="[dim_product].[Product type].[All]" dimensionUniqueName="[dim_product]" displayFolder="" count="0" memberValueDatatype="130" unbalanced="0"/>
    <cacheHierarchy uniqueName="[dim_product].[Category]" caption="Category" attribute="1" defaultMemberUniqueName="[dim_product].[Category].[All]" allUniqueName="[dim_product].[Category].[All]" dimensionUniqueName="[dim_product]" displayFolder="" count="0" memberValueDatatype="130" unbalanced="0"/>
    <cacheHierarchy uniqueName="[dim_product].[Price]" caption="Price" attribute="1" defaultMemberUniqueName="[dim_product].[Price].[All]" allUniqueName="[dim_product].[Price].[All]" dimensionUniqueName="[dim_product]" displayFolder="" count="0" memberValueDatatype="5" unbalanced="0"/>
    <cacheHierarchy uniqueName="[dim_product].[Discount (%)]" caption="Discount (%)" attribute="1" defaultMemberUniqueName="[dim_product].[Discount (%)].[All]" allUniqueName="[dim_product].[Discount (%)].[All]" dimensionUniqueName="[dim_product]" displayFolder="" count="0" memberValueDatatype="5" unbalanced="0"/>
    <cacheHierarchy uniqueName="[dim_product].[Price_After_Discount]" caption="Price_After_Discount" attribute="1" defaultMemberUniqueName="[dim_product].[Price_After_Discount].[All]" allUniqueName="[dim_product].[Price_After_Discount].[All]" dimensionUniqueName="[dim_product]" displayFolder="" count="0" memberValueDatatype="5" unbalanced="0"/>
    <cacheHierarchy uniqueName="[dim_product].[Manufacturing costs]" caption="Manufacturing costs" attribute="1" defaultMemberUniqueName="[dim_product].[Manufacturing costs].[All]" allUniqueName="[dim_product].[Manufacturing costs].[All]" dimensionUniqueName="[dim_product]" displayFolder="" count="0" memberValueDatatype="5" unbalanced="0"/>
    <cacheHierarchy uniqueName="[dim_supplier].[supplier_id]" caption="supplier_id" attribute="1" defaultMemberUniqueName="[dim_supplier].[supplier_id].[All]" allUniqueName="[dim_supplier].[supplier_id].[All]" dimensionUniqueName="[dim_supplier]" displayFolder="" count="0" memberValueDatatype="20" unbalanced="0"/>
    <cacheHierarchy uniqueName="[dim_supplier].[Supplier name]" caption="Supplier name" attribute="1" defaultMemberUniqueName="[dim_supplier].[Supplier name].[All]" allUniqueName="[dim_supplier].[Supplier name].[All]" dimensionUniqueName="[dim_supplier]" displayFolder="" count="0" memberValueDatatype="130" unbalanced="0"/>
    <cacheHierarchy uniqueName="[dim_supplier].[Avg reliability score]" caption="Avg reliability score" attribute="1" defaultMemberUniqueName="[dim_supplier].[Avg reliability score].[All]" allUniqueName="[dim_supplier].[Avg reliability score].[All]" dimensionUniqueName="[dim_supplier]" displayFolder="" count="0" memberValueDatatype="5" unbalanced="0"/>
    <cacheHierarchy uniqueName="[dim_supplier].[Avg quality score]" caption="Avg quality score" attribute="1" defaultMemberUniqueName="[dim_supplier].[Avg quality score].[All]" allUniqueName="[dim_supplier].[Avg quality score].[All]" dimensionUniqueName="[dim_supplier]" displayFolder="" count="0" memberValueDatatype="5" unbalanced="0"/>
    <cacheHierarchy uniqueName="[dim_supplier].[Avg defect rates]" caption="Avg defect rates" attribute="1" defaultMemberUniqueName="[dim_supplier].[Avg defect rates].[All]" allUniqueName="[dim_supplier].[Avg defect rates].[All]" dimensionUniqueName="[dim_supplier]" displayFolder="" count="0" memberValueDatatype="5" unbalanced="0"/>
    <cacheHierarchy uniqueName="[fact_order].[Order ID]" caption="Order ID" attribute="1" defaultMemberUniqueName="[fact_order].[Order ID].[All]" allUniqueName="[fact_order].[Order ID].[All]" dimensionUniqueName="[fact_order]" displayFolder="" count="0" memberValueDatatype="130" unbalanced="0"/>
    <cacheHierarchy uniqueName="[fact_order].[carrier_id]" caption="carrier_id" attribute="1" defaultMemberUniqueName="[fact_order].[carrier_id].[All]" allUniqueName="[fact_order].[carrier_id].[All]" dimensionUniqueName="[fact_order]" displayFolder="" count="0" memberValueDatatype="20" unbalanced="0"/>
    <cacheHierarchy uniqueName="[fact_order].[SKU]" caption="SKU" attribute="1" defaultMemberUniqueName="[fact_order].[SKU].[All]" allUniqueName="[fact_order].[SKU].[All]" dimensionUniqueName="[fact_order]" displayFolder="" count="0" memberValueDatatype="130" unbalanced="0"/>
    <cacheHierarchy uniqueName="[fact_order].[supplier_id]" caption="supplier_id" attribute="1" defaultMemberUniqueName="[fact_order].[supplier_id].[All]" allUniqueName="[fact_order].[supplier_id].[All]" dimensionUniqueName="[fact_order]" displayFolder="" count="0" memberValueDatatype="20" unbalanced="0"/>
    <cacheHierarchy uniqueName="[fact_order].[Order Date]" caption="Order Date" attribute="1" time="1" defaultMemberUniqueName="[fact_order].[Order Date].[All]" allUniqueName="[fact_order].[Order Date].[All]" dimensionUniqueName="[fact_order]" displayFolder="" count="0" memberValueDatatype="7" unbalanced="0"/>
    <cacheHierarchy uniqueName="[fact_order].[Ship Date]" caption="Ship Date" attribute="1" time="1" defaultMemberUniqueName="[fact_order].[Ship Date].[All]" allUniqueName="[fact_order].[Ship Date].[All]" dimensionUniqueName="[fact_order]" displayFolder="" count="0" memberValueDatatype="7" unbalanced="0"/>
    <cacheHierarchy uniqueName="[fact_order].[Delivery Date]" caption="Delivery Date" attribute="1" time="1" defaultMemberUniqueName="[fact_order].[Delivery Date].[All]" allUniqueName="[fact_order].[Delivery Date].[All]" dimensionUniqueName="[fact_order]" displayFolder="" count="0" memberValueDatatype="7" unbalanced="0"/>
    <cacheHierarchy uniqueName="[fact_order].[Number of products sold]" caption="Number of products sold" attribute="1" defaultMemberUniqueName="[fact_order].[Number of products sold].[All]" allUniqueName="[fact_order].[Number of products sold].[All]" dimensionUniqueName="[fact_order]" displayFolder="" count="0" memberValueDatatype="20" unbalanced="0"/>
    <cacheHierarchy uniqueName="[fact_order].[Units Returned]" caption="Units Returned" attribute="1" defaultMemberUniqueName="[fact_order].[Units Returned].[All]" allUniqueName="[fact_order].[Units Returned].[All]" dimensionUniqueName="[fact_order]" displayFolder="" count="0" memberValueDatatype="20" unbalanced="0"/>
    <cacheHierarchy uniqueName="[fact_order].[Return Reason]" caption="Return Reason" attribute="1" defaultMemberUniqueName="[fact_order].[Return Reason].[All]" allUniqueName="[fact_order].[Return Reason].[All]" dimensionUniqueName="[fact_order]" displayFolder="" count="2" memberValueDatatype="130" unbalanced="0">
      <fieldsUsage count="2">
        <fieldUsage x="-1"/>
        <fieldUsage x="0"/>
      </fieldsUsage>
    </cacheHierarchy>
    <cacheHierarchy uniqueName="[fact_order].[Revenue generated]" caption="Revenue generated" attribute="1" defaultMemberUniqueName="[fact_order].[Revenue generated].[All]" allUniqueName="[fact_order].[Revenue generated].[All]" dimensionUniqueName="[fact_order]" displayFolder="" count="0" memberValueDatatype="5" unbalanced="0"/>
    <cacheHierarchy uniqueName="[fact_order].[Profit]" caption="Profit" attribute="1" defaultMemberUniqueName="[fact_order].[Profit].[All]" allUniqueName="[fact_order].[Profit].[All]" dimensionUniqueName="[fact_order]" displayFolder="" count="0" memberValueDatatype="5" unbalanced="0"/>
    <cacheHierarchy uniqueName="[fact_order].[Customer Satisfaction Score]" caption="Customer Satisfaction Score" attribute="1" defaultMemberUniqueName="[fact_order].[Customer Satisfaction Score].[All]" allUniqueName="[fact_order].[Customer Satisfaction Score].[All]" dimensionUniqueName="[fact_order]" displayFolder="" count="0" memberValueDatatype="20" unbalanced="0"/>
    <cacheHierarchy uniqueName="[fact_order].[Customer demographics]" caption="Customer demographics" attribute="1" defaultMemberUniqueName="[fact_order].[Customer demographics].[All]" allUniqueName="[fact_order].[Customer demographics].[All]" dimensionUniqueName="[fact_order]" displayFolder="" count="0" memberValueDatatype="130" unbalanced="0"/>
    <cacheHierarchy uniqueName="[fact_order].[Sales Channel]" caption="Sales Channel" attribute="1" defaultMemberUniqueName="[fact_order].[Sales Channel].[All]" allUniqueName="[fact_order].[Sales Channel].[All]" dimensionUniqueName="[fact_order]" displayFolder="" count="0" memberValueDatatype="130" unbalanced="0"/>
    <cacheHierarchy uniqueName="[fact_order].[Stockout Risk]" caption="Stockout Risk" attribute="1" defaultMemberUniqueName="[fact_order].[Stockout Risk].[All]" allUniqueName="[fact_order].[Stockout Risk].[All]" dimensionUniqueName="[fact_order]" displayFolder="" count="0" memberValueDatatype="130" unbalanced="0"/>
    <cacheHierarchy uniqueName="[fact_order].[Payment Method]" caption="Payment Method" attribute="1" defaultMemberUniqueName="[fact_order].[Payment Method].[All]" allUniqueName="[fact_order].[Payment Method].[All]" dimensionUniqueName="[fact_order]" displayFolder="" count="0" memberValueDatatype="130" unbalanced="0"/>
    <cacheHierarchy uniqueName="[fact_order].[Region]" caption="Region" attribute="1" defaultMemberUniqueName="[fact_order].[Region].[All]" allUniqueName="[fact_order].[Region].[All]" dimensionUniqueName="[fact_order]" displayFolder="" count="0" memberValueDatatype="130" unbalanced="0"/>
    <cacheHierarchy uniqueName="[fact_order].[Stock levels]" caption="Stock levels" attribute="1" defaultMemberUniqueName="[fact_order].[Stock levels].[All]" allUniqueName="[fact_order].[Stock levels].[All]" dimensionUniqueName="[fact_order]" displayFolder="" count="0" memberValueDatatype="20" unbalanced="0"/>
    <cacheHierarchy uniqueName="[fact_order].[Lead time]" caption="Lead time" attribute="1" defaultMemberUniqueName="[fact_order].[Lead time].[All]" allUniqueName="[fact_order].[Lead time].[All]" dimensionUniqueName="[fact_order]" displayFolder="" count="0" memberValueDatatype="20" unbalanced="0"/>
    <cacheHierarchy uniqueName="[fact_order].[Shipping times]" caption="Shipping times" attribute="1" defaultMemberUniqueName="[fact_order].[Shipping times].[All]" allUniqueName="[fact_order].[Shipping times].[All]" dimensionUniqueName="[fact_order]" displayFolder="" count="0" memberValueDatatype="20" unbalanced="0"/>
    <cacheHierarchy uniqueName="[fact_order].[Shipping costs]" caption="Shipping costs" attribute="1" defaultMemberUniqueName="[fact_order].[Shipping costs].[All]" allUniqueName="[fact_order].[Shipping costs].[All]" dimensionUniqueName="[fact_order]" displayFolder="" count="0" memberValueDatatype="5" unbalanced="0"/>
    <cacheHierarchy uniqueName="[fact_order].[On-Time Delivery]" caption="On-Time Delivery" attribute="1" defaultMemberUniqueName="[fact_order].[On-Time Delivery].[All]" allUniqueName="[fact_order].[On-Time Delivery].[All]" dimensionUniqueName="[fact_order]" displayFolder="" count="0" memberValueDatatype="130" unbalanced="0"/>
    <cacheHierarchy uniqueName="[fact_order].[Supplier Reliability Score]" caption="Supplier Reliability Score" attribute="1" defaultMemberUniqueName="[fact_order].[Supplier Reliability Score].[All]" allUniqueName="[fact_order].[Supplier Reliability Score].[All]" dimensionUniqueName="[fact_order]" displayFolder="" count="0" memberValueDatatype="5" unbalanced="0"/>
    <cacheHierarchy uniqueName="[fact_order].[Quality Score]" caption="Quality Score" attribute="1" defaultMemberUniqueName="[fact_order].[Quality Score].[All]" allUniqueName="[fact_order].[Quality Score].[All]" dimensionUniqueName="[fact_order]" displayFolder="" count="0" memberValueDatatype="5" unbalanced="0"/>
    <cacheHierarchy uniqueName="[fact_order].[total cost]" caption="total cost" attribute="1" defaultMemberUniqueName="[fact_order].[total cost].[All]" allUniqueName="[fact_order].[total cost].[All]" dimensionUniqueName="[fact_order]" displayFolder="" count="0" memberValueDatatype="5" unbalanced="0"/>
    <cacheHierarchy uniqueName="[fact_order].[gross margin]" caption="gross margin" attribute="1" defaultMemberUniqueName="[fact_order].[gross margin].[All]" allUniqueName="[fact_order].[gross margin].[All]" dimensionUniqueName="[fact_order]" displayFolder="" count="0" memberValueDatatype="5" unbalanced="0"/>
    <cacheHierarchy uniqueName="[fact_order].[return_rate]" caption="return_rate" attribute="1" defaultMemberUniqueName="[fact_order].[return_rate].[All]" allUniqueName="[fact_order].[return_rate].[All]" dimensionUniqueName="[fact_order]" displayFolder="" count="0" memberValueDatatype="5" unbalanced="0"/>
    <cacheHierarchy uniqueName="[fact_order].[Defect rates]" caption="Defect rates" attribute="1" defaultMemberUniqueName="[fact_order].[Defect rates].[All]" allUniqueName="[fact_order].[Defect rates].[All]" dimensionUniqueName="[fact_order]" displayFolder="" count="0" memberValueDatatype="5" unbalanced="0"/>
    <cacheHierarchy uniqueName="[fact_order].[Transportation Mode]" caption="Transportation Mode" attribute="1" defaultMemberUniqueName="[fact_order].[Transportation Mode].[All]" allUniqueName="[fact_order].[Transportation Mode].[All]" dimensionUniqueName="[fact_order]" displayFolder="" count="0" memberValueDatatype="130" unbalanced="0"/>
    <cacheHierarchy uniqueName="[fact_order].[Order Date (Year)]" caption="Order Date (Year)" attribute="1" defaultMemberUniqueName="[fact_order].[Order Date (Year)].[All]" allUniqueName="[fact_order].[Order Date (Year)].[All]" dimensionUniqueName="[fact_order]" displayFolder="" count="0" memberValueDatatype="130" unbalanced="0"/>
    <cacheHierarchy uniqueName="[fact_order].[Order Date (Quarter)]" caption="Order Date (Quarter)" attribute="1" defaultMemberUniqueName="[fact_order].[Order Date (Quarter)].[All]" allUniqueName="[fact_order].[Order Date (Quarter)].[All]" dimensionUniqueName="[fact_order]" displayFolder="" count="0" memberValueDatatype="130" unbalanced="0"/>
    <cacheHierarchy uniqueName="[fact_order].[Order Date (Month)]" caption="Order Date (Month)" attribute="1" defaultMemberUniqueName="[fact_order].[Order Date (Month)].[All]" allUniqueName="[fact_order].[Order Date (Month)].[All]" dimensionUniqueName="[fact_order]" displayFolder="" count="0" memberValueDatatype="130" unbalanced="0"/>
    <cacheHierarchy uniqueName="[subdim_inventory].[SKU]" caption="SKU" attribute="1" defaultMemberUniqueName="[subdim_inventory].[SKU].[All]" allUniqueName="[subdim_inventory].[SKU].[All]" dimensionUniqueName="[subdim_inventory]" displayFolder="" count="0" memberValueDatatype="130" unbalanced="0"/>
    <cacheHierarchy uniqueName="[subdim_inventory].[Stock levels]" caption="Stock levels" attribute="1" defaultMemberUniqueName="[subdim_inventory].[Stock levels].[All]" allUniqueName="[subdim_inventory].[Stock levels].[All]" dimensionUniqueName="[subdim_inventory]" displayFolder="" count="0" memberValueDatatype="20" unbalanced="0"/>
    <cacheHierarchy uniqueName="[subdim_inventory].[Reorder Point]" caption="Reorder Point" attribute="1" defaultMemberUniqueName="[subdim_inventory].[Reorder Point].[All]" allUniqueName="[subdim_inventory].[Reorder Point].[All]" dimensionUniqueName="[subdim_inventory]" displayFolder="" count="0" memberValueDatatype="20" unbalanced="0"/>
    <cacheHierarchy uniqueName="[subdim_inventory].[Stockout Risk]" caption="Stockout Risk" attribute="1" defaultMemberUniqueName="[subdim_inventory].[Stockout Risk].[All]" allUniqueName="[subdim_inventory].[Stockout Risk].[All]" dimensionUniqueName="[subdim_inventory]" displayFolder="" count="0" memberValueDatatype="130" unbalanced="0"/>
    <cacheHierarchy uniqueName="[subdim_inventory].[Production volumes]" caption="Production volumes" attribute="1" defaultMemberUniqueName="[subdim_inventory].[Production volumes].[All]" allUniqueName="[subdim_inventory].[Production volumes].[All]" dimensionUniqueName="[subdim_inventory]" displayFolder="" count="0" memberValueDatatype="20" unbalanced="0"/>
    <cacheHierarchy uniqueName="[fact_order].[Order Date (Month Index)]" caption="Order Date (Month Index)" attribute="1" defaultMemberUniqueName="[fact_order].[Order Date (Month Index)].[All]" allUniqueName="[fact_order].[Order Date (Month Index)].[All]" dimensionUniqueName="[fact_order]" displayFolder="" count="0" memberValueDatatype="20" unbalanced="0" hidden="1"/>
    <cacheHierarchy uniqueName="[Measures].[total revenue]" caption="total revenue" measure="1" displayFolder="" measureGroup="fact_order" count="0"/>
    <cacheHierarchy uniqueName="[Measures].[total profit]" caption="total profit" measure="1" displayFolder="" measureGroup="fact_order" count="0"/>
    <cacheHierarchy uniqueName="[Measures].[averge gross margin]" caption="averge gross margin" measure="1" displayFolder="" measureGroup="fact_order" count="0"/>
    <cacheHierarchy uniqueName="[Measures].[cost to price ratio]" caption="cost to price ratio" measure="1" displayFolder="" measureGroup="dim_product" count="0"/>
    <cacheHierarchy uniqueName="[Measures].[revenue per order]" caption="revenue per order" measure="1" displayFolder="" measureGroup="fact_order" count="0"/>
    <cacheHierarchy uniqueName="[Measures].[total revenue lost]" caption="total revenue lost" measure="1" displayFolder="" measureGroup="fact_order" count="0"/>
    <cacheHierarchy uniqueName="[Measures].[return rate]" caption="return rate" measure="1" displayFolder="" measureGroup="fact_order" count="0"/>
    <cacheHierarchy uniqueName="[Measures].[__XL_Count fact_order]" caption="__XL_Count fact_order" measure="1" displayFolder="" measureGroup="fact_order" count="0" hidden="1"/>
    <cacheHierarchy uniqueName="[Measures].[__XL_Count dim_carrier]" caption="__XL_Count dim_carrier" measure="1" displayFolder="" measureGroup="dim_carrier" count="0" hidden="1"/>
    <cacheHierarchy uniqueName="[Measures].[__XL_Count dim_supplier]" caption="__XL_Count dim_supplier" measure="1" displayFolder="" measureGroup="dim_supplier" count="0" hidden="1"/>
    <cacheHierarchy uniqueName="[Measures].[__XL_Count dim_product]" caption="__XL_Count dim_product" measure="1" displayFolder="" measureGroup="dim_product" count="0" hidden="1"/>
    <cacheHierarchy uniqueName="[Measures].[__XL_Count subdim_inventory]" caption="__XL_Count subdim_inventory" measure="1" displayFolder="" measureGroup="subdim_inventory" count="0" hidden="1"/>
    <cacheHierarchy uniqueName="[Measures].[__No measures defined]" caption="__No measures defined" measure="1" displayFolder="" count="0" hidden="1"/>
    <cacheHierarchy uniqueName="[Measures].[Sum of Revenue generated]" caption="Sum of Revenue generated" measure="1" displayFolder="" measureGroup="fact_order" count="0" hidden="1">
      <extLst>
        <ext xmlns:x15="http://schemas.microsoft.com/office/spreadsheetml/2010/11/main" uri="{B97F6D7D-B522-45F9-BDA1-12C45D357490}">
          <x15:cacheHierarchy aggregatedColumn="25"/>
        </ext>
      </extLst>
    </cacheHierarchy>
    <cacheHierarchy uniqueName="[Measures].[Sum of Customer Satisfaction Score]" caption="Sum of Customer Satisfaction Score" measure="1" displayFolder="" measureGroup="fact_order" count="0" hidden="1">
      <extLst>
        <ext xmlns:x15="http://schemas.microsoft.com/office/spreadsheetml/2010/11/main" uri="{B97F6D7D-B522-45F9-BDA1-12C45D357490}">
          <x15:cacheHierarchy aggregatedColumn="27"/>
        </ext>
      </extLst>
    </cacheHierarchy>
    <cacheHierarchy uniqueName="[Measures].[Average of Customer Satisfaction Score]" caption="Average of Customer Satisfaction Score" measure="1" displayFolder="" measureGroup="fact_order" count="0" hidden="1">
      <extLst>
        <ext xmlns:x15="http://schemas.microsoft.com/office/spreadsheetml/2010/11/main" uri="{B97F6D7D-B522-45F9-BDA1-12C45D357490}">
          <x15:cacheHierarchy aggregatedColumn="27"/>
        </ext>
      </extLst>
    </cacheHierarchy>
    <cacheHierarchy uniqueName="[Measures].[Sum of Profit]" caption="Sum of Profit" measure="1" displayFolder="" measureGroup="fact_order" count="0" hidden="1">
      <extLst>
        <ext xmlns:x15="http://schemas.microsoft.com/office/spreadsheetml/2010/11/main" uri="{B97F6D7D-B522-45F9-BDA1-12C45D357490}">
          <x15:cacheHierarchy aggregatedColumn="26"/>
        </ext>
      </extLst>
    </cacheHierarchy>
    <cacheHierarchy uniqueName="[Measures].[Count of Price]" caption="Count of Price" measure="1" displayFolder="" measureGroup="dim_product" count="0" hidden="1">
      <extLst>
        <ext xmlns:x15="http://schemas.microsoft.com/office/spreadsheetml/2010/11/main" uri="{B97F6D7D-B522-45F9-BDA1-12C45D357490}">
          <x15:cacheHierarchy aggregatedColumn="6"/>
        </ext>
      </extLst>
    </cacheHierarchy>
    <cacheHierarchy uniqueName="[Measures].[Sum of Manufacturing costs]" caption="Sum of Manufacturing costs" measure="1" displayFolder="" measureGroup="dim_product" count="0" hidden="1">
      <extLst>
        <ext xmlns:x15="http://schemas.microsoft.com/office/spreadsheetml/2010/11/main" uri="{B97F6D7D-B522-45F9-BDA1-12C45D357490}">
          <x15:cacheHierarchy aggregatedColumn="9"/>
        </ext>
      </extLst>
    </cacheHierarchy>
    <cacheHierarchy uniqueName="[Measures].[Average of Manufacturing costs]" caption="Average of Manufacturing costs" measure="1" displayFolder="" measureGroup="dim_product" count="0" hidden="1">
      <extLst>
        <ext xmlns:x15="http://schemas.microsoft.com/office/spreadsheetml/2010/11/main" uri="{B97F6D7D-B522-45F9-BDA1-12C45D357490}">
          <x15:cacheHierarchy aggregatedColumn="9"/>
        </ext>
      </extLst>
    </cacheHierarchy>
    <cacheHierarchy uniqueName="[Measures].[Sum of Discount (%)]" caption="Sum of Discount (%)" measure="1" displayFolder="" measureGroup="dim_product" count="0" hidden="1">
      <extLst>
        <ext xmlns:x15="http://schemas.microsoft.com/office/spreadsheetml/2010/11/main" uri="{B97F6D7D-B522-45F9-BDA1-12C45D357490}">
          <x15:cacheHierarchy aggregatedColumn="7"/>
        </ext>
      </extLst>
    </cacheHierarchy>
    <cacheHierarchy uniqueName="[Measures].[Average of Discount (%)]" caption="Average of Discount (%)" measure="1" displayFolder="" measureGroup="dim_product" count="0" hidden="1">
      <extLst>
        <ext xmlns:x15="http://schemas.microsoft.com/office/spreadsheetml/2010/11/main" uri="{B97F6D7D-B522-45F9-BDA1-12C45D357490}">
          <x15:cacheHierarchy aggregatedColumn="7"/>
        </ext>
      </extLst>
    </cacheHierarchy>
    <cacheHierarchy uniqueName="[Measures].[Average of Revenue generated]" caption="Average of Revenue generated" measure="1" displayFolder="" measureGroup="fact_order" count="0" hidden="1">
      <extLst>
        <ext xmlns:x15="http://schemas.microsoft.com/office/spreadsheetml/2010/11/main" uri="{B97F6D7D-B522-45F9-BDA1-12C45D357490}">
          <x15:cacheHierarchy aggregatedColumn="25"/>
        </ext>
      </extLst>
    </cacheHierarchy>
    <cacheHierarchy uniqueName="[Measures].[Sum of Avg defect rates]" caption="Sum of Avg defect rates" measure="1" displayFolder="" measureGroup="dim_supplier" count="0" hidden="1">
      <extLst>
        <ext xmlns:x15="http://schemas.microsoft.com/office/spreadsheetml/2010/11/main" uri="{B97F6D7D-B522-45F9-BDA1-12C45D357490}">
          <x15:cacheHierarchy aggregatedColumn="14"/>
        </ext>
      </extLst>
    </cacheHierarchy>
    <cacheHierarchy uniqueName="[Measures].[Sum of Defect rates]" caption="Sum of Defect rates" measure="1" displayFolder="" measureGroup="fact_order" count="0" hidden="1">
      <extLst>
        <ext xmlns:x15="http://schemas.microsoft.com/office/spreadsheetml/2010/11/main" uri="{B97F6D7D-B522-45F9-BDA1-12C45D357490}">
          <x15:cacheHierarchy aggregatedColumn="43"/>
        </ext>
      </extLst>
    </cacheHierarchy>
    <cacheHierarchy uniqueName="[Measures].[Average of Defect rates]" caption="Average of Defect rates" measure="1" displayFolder="" measureGroup="fact_order" count="0" hidden="1">
      <extLst>
        <ext xmlns:x15="http://schemas.microsoft.com/office/spreadsheetml/2010/11/main" uri="{B97F6D7D-B522-45F9-BDA1-12C45D357490}">
          <x15:cacheHierarchy aggregatedColumn="43"/>
        </ext>
      </extLst>
    </cacheHierarchy>
    <cacheHierarchy uniqueName="[Measures].[Sum of Lead time]" caption="Sum of Lead time" measure="1" displayFolder="" measureGroup="fact_order" count="0" hidden="1">
      <extLst>
        <ext xmlns:x15="http://schemas.microsoft.com/office/spreadsheetml/2010/11/main" uri="{B97F6D7D-B522-45F9-BDA1-12C45D357490}">
          <x15:cacheHierarchy aggregatedColumn="34"/>
        </ext>
      </extLst>
    </cacheHierarchy>
    <cacheHierarchy uniqueName="[Measures].[Average of Lead time]" caption="Average of Lead time" measure="1" displayFolder="" measureGroup="fact_order" count="0" hidden="1">
      <extLst>
        <ext xmlns:x15="http://schemas.microsoft.com/office/spreadsheetml/2010/11/main" uri="{B97F6D7D-B522-45F9-BDA1-12C45D357490}">
          <x15:cacheHierarchy aggregatedColumn="34"/>
        </ext>
      </extLst>
    </cacheHierarchy>
    <cacheHierarchy uniqueName="[Measures].[Sum of avg on_time delivery]" caption="Sum of avg on_time delivery" measure="1" displayFolder="" measureGroup="dim_carrier" count="0" hidden="1">
      <extLst>
        <ext xmlns:x15="http://schemas.microsoft.com/office/spreadsheetml/2010/11/main" uri="{B97F6D7D-B522-45F9-BDA1-12C45D357490}">
          <x15:cacheHierarchy aggregatedColumn="2"/>
        </ext>
      </extLst>
    </cacheHierarchy>
    <cacheHierarchy uniqueName="[Measures].[Sum of Number of products sold]" caption="Sum of Number of products sold" measure="1" displayFolder="" measureGroup="fact_order" count="0" hidden="1">
      <extLst>
        <ext xmlns:x15="http://schemas.microsoft.com/office/spreadsheetml/2010/11/main" uri="{B97F6D7D-B522-45F9-BDA1-12C45D357490}">
          <x15:cacheHierarchy aggregatedColumn="22"/>
        </ext>
      </extLst>
    </cacheHierarchy>
    <cacheHierarchy uniqueName="[Measures].[Count of Return Reason]" caption="Count of Return Reason" measure="1" displayFolder="" measureGroup="fact_order" count="0" oneField="1" hidden="1">
      <fieldsUsage count="1">
        <fieldUsage x="2"/>
      </fieldsUsage>
      <extLst>
        <ext xmlns:x15="http://schemas.microsoft.com/office/spreadsheetml/2010/11/main" uri="{B97F6D7D-B522-45F9-BDA1-12C45D357490}">
          <x15:cacheHierarchy aggregatedColumn="24"/>
        </ext>
      </extLst>
    </cacheHierarchy>
    <cacheHierarchy uniqueName="[Measures].[Sum of Shipping costs]" caption="Sum of Shipping costs" measure="1" displayFolder="" measureGroup="fact_order" count="0" hidden="1">
      <extLst>
        <ext xmlns:x15="http://schemas.microsoft.com/office/spreadsheetml/2010/11/main" uri="{B97F6D7D-B522-45F9-BDA1-12C45D357490}">
          <x15:cacheHierarchy aggregatedColumn="36"/>
        </ext>
      </extLst>
    </cacheHierarchy>
    <cacheHierarchy uniqueName="[Measures].[Average of Shipping costs]" caption="Average of Shipping costs" measure="1" displayFolder="" measureGroup="fact_order" count="0" hidden="1">
      <extLst>
        <ext xmlns:x15="http://schemas.microsoft.com/office/spreadsheetml/2010/11/main" uri="{B97F6D7D-B522-45F9-BDA1-12C45D357490}">
          <x15:cacheHierarchy aggregatedColumn="36"/>
        </ext>
      </extLst>
    </cacheHierarchy>
    <cacheHierarchy uniqueName="[Measures].[Sum of Avg reliability score]" caption="Sum of Avg reliability score" measure="1" displayFolder="" measureGroup="dim_supplier" count="0" hidden="1">
      <extLst>
        <ext xmlns:x15="http://schemas.microsoft.com/office/spreadsheetml/2010/11/main" uri="{B97F6D7D-B522-45F9-BDA1-12C45D357490}">
          <x15:cacheHierarchy aggregatedColumn="12"/>
        </ext>
      </extLst>
    </cacheHierarchy>
    <cacheHierarchy uniqueName="[Measures].[Sum of Supplier Reliability Score]" caption="Sum of Supplier Reliability Score" measure="1" displayFolder="" measureGroup="fact_order" count="0" hidden="1">
      <extLst>
        <ext xmlns:x15="http://schemas.microsoft.com/office/spreadsheetml/2010/11/main" uri="{B97F6D7D-B522-45F9-BDA1-12C45D357490}">
          <x15:cacheHierarchy aggregatedColumn="38"/>
        </ext>
      </extLst>
    </cacheHierarchy>
    <cacheHierarchy uniqueName="[Measures].[Average of Supplier Reliability Score]" caption="Average of Supplier Reliability Score" measure="1" displayFolder="" measureGroup="fact_order" count="0" hidden="1">
      <extLst>
        <ext xmlns:x15="http://schemas.microsoft.com/office/spreadsheetml/2010/11/main" uri="{B97F6D7D-B522-45F9-BDA1-12C45D357490}">
          <x15:cacheHierarchy aggregatedColumn="38"/>
        </ext>
      </extLst>
    </cacheHierarchy>
    <cacheHierarchy uniqueName="[Measures].[Count of Number of products sold]" caption="Count of Number of products sold" measure="1" displayFolder="" measureGroup="fact_order" count="0" hidden="1">
      <extLst>
        <ext xmlns:x15="http://schemas.microsoft.com/office/spreadsheetml/2010/11/main" uri="{B97F6D7D-B522-45F9-BDA1-12C45D357490}">
          <x15:cacheHierarchy aggregatedColumn="22"/>
        </ext>
      </extLst>
    </cacheHierarchy>
    <cacheHierarchy uniqueName="[Measures].[Count of Order ID]" caption="Count of Order ID" measure="1" displayFolder="" measureGroup="fact_order" count="0" hidden="1">
      <extLst>
        <ext xmlns:x15="http://schemas.microsoft.com/office/spreadsheetml/2010/11/main" uri="{B97F6D7D-B522-45F9-BDA1-12C45D357490}">
          <x15:cacheHierarchy aggregatedColumn="15"/>
        </ext>
      </extLst>
    </cacheHierarchy>
    <cacheHierarchy uniqueName="[Measures].[Average of Price 2]" caption="Average of Price 2" measure="1" displayFolder="" measureGroup="dim_product" count="0" hidden="1">
      <extLst>
        <ext xmlns:x15="http://schemas.microsoft.com/office/spreadsheetml/2010/11/main" uri="{B97F6D7D-B522-45F9-BDA1-12C45D357490}">
          <x15:cacheHierarchy aggregatedColumn="6"/>
        </ext>
      </extLst>
    </cacheHierarchy>
    <cacheHierarchy uniqueName="[Measures].[Sum of gross margin]" caption="Sum of gross margin" measure="1" displayFolder="" measureGroup="fact_order" count="0" hidden="1">
      <extLst>
        <ext xmlns:x15="http://schemas.microsoft.com/office/spreadsheetml/2010/11/main" uri="{B97F6D7D-B522-45F9-BDA1-12C45D357490}">
          <x15:cacheHierarchy aggregatedColumn="41"/>
        </ext>
      </extLst>
    </cacheHierarchy>
    <cacheHierarchy uniqueName="[Measures].[Average of gross margin]" caption="Average of gross margin" measure="1" displayFolder="" measureGroup="fact_order" count="0" hidden="1">
      <extLst>
        <ext xmlns:x15="http://schemas.microsoft.com/office/spreadsheetml/2010/11/main" uri="{B97F6D7D-B522-45F9-BDA1-12C45D357490}">
          <x15:cacheHierarchy aggregatedColumn="41"/>
        </ext>
      </extLst>
    </cacheHierarchy>
    <cacheHierarchy uniqueName="[Measures].[Sum of Price]" caption="Sum of Price" measure="1" displayFolder="" measureGroup="dim_product" count="0" hidden="1">
      <extLst>
        <ext xmlns:x15="http://schemas.microsoft.com/office/spreadsheetml/2010/11/main" uri="{B97F6D7D-B522-45F9-BDA1-12C45D357490}">
          <x15:cacheHierarchy aggregatedColumn="6"/>
        </ext>
      </extLst>
    </cacheHierarchy>
    <cacheHierarchy uniqueName="[Measures].[Sum of Avg quality score]" caption="Sum of Avg quality score" measure="1" displayFolder="" measureGroup="dim_supplier" count="0" hidden="1">
      <extLst>
        <ext xmlns:x15="http://schemas.microsoft.com/office/spreadsheetml/2010/11/main" uri="{B97F6D7D-B522-45F9-BDA1-12C45D357490}">
          <x15:cacheHierarchy aggregatedColumn="13"/>
        </ext>
      </extLst>
    </cacheHierarchy>
    <cacheHierarchy uniqueName="[Measures].[Sum of Shipping times 2]" caption="Sum of Shipping times 2" measure="1" displayFolder="" measureGroup="fact_order" count="0" hidden="1">
      <extLst>
        <ext xmlns:x15="http://schemas.microsoft.com/office/spreadsheetml/2010/11/main" uri="{B97F6D7D-B522-45F9-BDA1-12C45D357490}">
          <x15:cacheHierarchy aggregatedColumn="35"/>
        </ext>
      </extLst>
    </cacheHierarchy>
    <cacheHierarchy uniqueName="[Measures].[Average of Shipping times 2]" caption="Average of Shipping times 2" measure="1" displayFolder="" measureGroup="fact_order" count="0" hidden="1">
      <extLst>
        <ext xmlns:x15="http://schemas.microsoft.com/office/spreadsheetml/2010/11/main" uri="{B97F6D7D-B522-45F9-BDA1-12C45D357490}">
          <x15:cacheHierarchy aggregatedColumn="35"/>
        </ext>
      </extLst>
    </cacheHierarchy>
    <cacheHierarchy uniqueName="[Measures].[Max of Shipping times]" caption="Max of Shipping times" measure="1" displayFolder="" measureGroup="fact_order" count="0" hidden="1">
      <extLst>
        <ext xmlns:x15="http://schemas.microsoft.com/office/spreadsheetml/2010/11/main" uri="{B97F6D7D-B522-45F9-BDA1-12C45D357490}">
          <x15:cacheHierarchy aggregatedColumn="35"/>
        </ext>
      </extLst>
    </cacheHierarchy>
    <cacheHierarchy uniqueName="[Measures].[Min of Shipping times]" caption="Min of Shipping times" measure="1" displayFolder="" measureGroup="fact_order" count="0" hidden="1">
      <extLst>
        <ext xmlns:x15="http://schemas.microsoft.com/office/spreadsheetml/2010/11/main" uri="{B97F6D7D-B522-45F9-BDA1-12C45D357490}">
          <x15:cacheHierarchy aggregatedColumn="35"/>
        </ext>
      </extLst>
    </cacheHierarchy>
    <cacheHierarchy uniqueName="[Measures].[Sum of return_rate]" caption="Sum of return_rate" measure="1" displayFolder="" measureGroup="fact_order" count="0" hidden="1">
      <extLst>
        <ext xmlns:x15="http://schemas.microsoft.com/office/spreadsheetml/2010/11/main" uri="{B97F6D7D-B522-45F9-BDA1-12C45D357490}">
          <x15:cacheHierarchy aggregatedColumn="42"/>
        </ext>
      </extLst>
    </cacheHierarchy>
    <cacheHierarchy uniqueName="[Measures].[Average of return_rate]" caption="Average of return_rate" measure="1" displayFolder="" measureGroup="fact_order" count="0" hidden="1">
      <extLst>
        <ext xmlns:x15="http://schemas.microsoft.com/office/spreadsheetml/2010/11/main" uri="{B97F6D7D-B522-45F9-BDA1-12C45D357490}">
          <x15:cacheHierarchy aggregatedColumn="42"/>
        </ext>
      </extLst>
    </cacheHierarchy>
    <cacheHierarchy uniqueName="[Measures].[Sum of Units Returned]" caption="Sum of Units Returned" measure="1" displayFolder="" measureGroup="fact_order" count="0" oneField="1" hidden="1">
      <fieldsUsage count="1">
        <fieldUsage x="1"/>
      </fieldsUsage>
      <extLst>
        <ext xmlns:x15="http://schemas.microsoft.com/office/spreadsheetml/2010/11/main" uri="{B97F6D7D-B522-45F9-BDA1-12C45D357490}">
          <x15:cacheHierarchy aggregatedColumn="23"/>
        </ext>
      </extLst>
    </cacheHierarchy>
    <cacheHierarchy uniqueName="[Measures].[Count of return_rate]" caption="Count of return_rate" measure="1" displayFolder="" measureGroup="fact_order" count="0" hidden="1">
      <extLst>
        <ext xmlns:x15="http://schemas.microsoft.com/office/spreadsheetml/2010/11/main" uri="{B97F6D7D-B522-45F9-BDA1-12C45D357490}">
          <x15:cacheHierarchy aggregatedColumn="42"/>
        </ext>
      </extLst>
    </cacheHierarchy>
    <cacheHierarchy uniqueName="[Measures].[Count of Category]" caption="Count of Category" measure="1" displayFolder="" measureGroup="dim_product" count="0" hidden="1">
      <extLst>
        <ext xmlns:x15="http://schemas.microsoft.com/office/spreadsheetml/2010/11/main" uri="{B97F6D7D-B522-45F9-BDA1-12C45D357490}">
          <x15:cacheHierarchy aggregatedColumn="5"/>
        </ext>
      </extLst>
    </cacheHierarchy>
    <cacheHierarchy uniqueName="[Measures].[Count of SKU]" caption="Count of SKU" measure="1" displayFolder="" measureGroup="dim_product" count="0" hidden="1">
      <extLst>
        <ext xmlns:x15="http://schemas.microsoft.com/office/spreadsheetml/2010/11/main" uri="{B97F6D7D-B522-45F9-BDA1-12C45D357490}">
          <x15:cacheHierarchy aggregatedColumn="3"/>
        </ext>
      </extLst>
    </cacheHierarchy>
    <cacheHierarchy uniqueName="[Measures].[Count of Stockout Risk]" caption="Count of Stockout Risk" measure="1" displayFolder="" measureGroup="subdim_inventory" count="0" hidden="1">
      <extLst>
        <ext xmlns:x15="http://schemas.microsoft.com/office/spreadsheetml/2010/11/main" uri="{B97F6D7D-B522-45F9-BDA1-12C45D357490}">
          <x15:cacheHierarchy aggregatedColumn="51"/>
        </ext>
      </extLst>
    </cacheHierarchy>
    <cacheHierarchy uniqueName="[Measures].[Count of SKU 2]" caption="Count of SKU 2" measure="1" displayFolder="" measureGroup="subdim_inventory" count="0" hidden="1">
      <extLst>
        <ext xmlns:x15="http://schemas.microsoft.com/office/spreadsheetml/2010/11/main" uri="{B97F6D7D-B522-45F9-BDA1-12C45D357490}">
          <x15:cacheHierarchy aggregatedColumn="48"/>
        </ext>
      </extLst>
    </cacheHierarchy>
    <cacheHierarchy uniqueName="[Measures].[Count of SKU 3]" caption="Count of SKU 3" measure="1" displayFolder="" measureGroup="fact_order" count="0" hidden="1">
      <extLst>
        <ext xmlns:x15="http://schemas.microsoft.com/office/spreadsheetml/2010/11/main" uri="{B97F6D7D-B522-45F9-BDA1-12C45D357490}">
          <x15:cacheHierarchy aggregatedColumn="17"/>
        </ext>
      </extLst>
    </cacheHierarchy>
    <cacheHierarchy uniqueName="[Measures].[Sum of Reorder Point]" caption="Sum of Reorder Point" measure="1" displayFolder="" measureGroup="subdim_inventory" count="0" hidden="1">
      <extLst>
        <ext xmlns:x15="http://schemas.microsoft.com/office/spreadsheetml/2010/11/main" uri="{B97F6D7D-B522-45F9-BDA1-12C45D357490}">
          <x15:cacheHierarchy aggregatedColumn="50"/>
        </ext>
      </extLst>
    </cacheHierarchy>
    <cacheHierarchy uniqueName="[Measures].[Count of Stockout Risk 2]" caption="Count of Stockout Risk 2" measure="1" displayFolder="" measureGroup="fact_order" count="0" hidden="1">
      <extLst>
        <ext xmlns:x15="http://schemas.microsoft.com/office/spreadsheetml/2010/11/main" uri="{B97F6D7D-B522-45F9-BDA1-12C45D357490}">
          <x15:cacheHierarchy aggregatedColumn="30"/>
        </ext>
      </extLst>
    </cacheHierarchy>
    <cacheHierarchy uniqueName="[Measures].[Distinct Count of SKU]" caption="Distinct Count of SKU" measure="1" displayFolder="" measureGroup="fact_order" count="0" hidden="1">
      <extLst>
        <ext xmlns:x15="http://schemas.microsoft.com/office/spreadsheetml/2010/11/main" uri="{B97F6D7D-B522-45F9-BDA1-12C45D357490}">
          <x15:cacheHierarchy aggregatedColumn="17"/>
        </ext>
      </extLst>
    </cacheHierarchy>
    <cacheHierarchy uniqueName="[Measures].[Sum of Production volumes]" caption="Sum of Production volumes" measure="1" displayFolder="" measureGroup="subdim_inventory" count="0" hidden="1">
      <extLst>
        <ext xmlns:x15="http://schemas.microsoft.com/office/spreadsheetml/2010/11/main" uri="{B97F6D7D-B522-45F9-BDA1-12C45D357490}">
          <x15:cacheHierarchy aggregatedColumn="52"/>
        </ext>
      </extLst>
    </cacheHierarchy>
    <cacheHierarchy uniqueName="[Measures].[Average of Avg reliability score]" caption="Average of Avg reliability score" measure="1" displayFolder="" measureGroup="dim_supplier" count="0" hidden="1">
      <extLst>
        <ext xmlns:x15="http://schemas.microsoft.com/office/spreadsheetml/2010/11/main" uri="{B97F6D7D-B522-45F9-BDA1-12C45D357490}">
          <x15:cacheHierarchy aggregatedColumn="12"/>
        </ext>
      </extLst>
    </cacheHierarchy>
    <cacheHierarchy uniqueName="[Measures].[Average of Avg defect rates]" caption="Average of Avg defect rates" measure="1" displayFolder="" measureGroup="dim_supplier" count="0" hidden="1">
      <extLst>
        <ext xmlns:x15="http://schemas.microsoft.com/office/spreadsheetml/2010/11/main" uri="{B97F6D7D-B522-45F9-BDA1-12C45D357490}">
          <x15:cacheHierarchy aggregatedColumn="14"/>
        </ext>
      </extLst>
    </cacheHierarchy>
    <cacheHierarchy uniqueName="[Measures].[Average of Avg quality score]" caption="Average of Avg quality score" measure="1" displayFolder="" measureGroup="dim_supplier" count="0" hidden="1">
      <extLst>
        <ext xmlns:x15="http://schemas.microsoft.com/office/spreadsheetml/2010/11/main" uri="{B97F6D7D-B522-45F9-BDA1-12C45D357490}">
          <x15:cacheHierarchy aggregatedColumn="13"/>
        </ext>
      </extLst>
    </cacheHierarchy>
    <cacheHierarchy uniqueName="Unsupported0" caption="carrier_id" measure="1" count="0">
      <extLst>
        <ext xmlns:x14="http://schemas.microsoft.com/office/spreadsheetml/2009/9/main" uri="{8CF416AD-EC4C-4aba-99F5-12A058AE0983}">
          <x14:cacheHierarchy ignore="1"/>
        </ext>
      </extLst>
    </cacheHierarchy>
  </cacheHierarchies>
  <kpis count="0"/>
  <dimensions count="6">
    <dimension name="dim_carrier" uniqueName="[dim_carrier]" caption="dim_carrier"/>
    <dimension name="dim_product" uniqueName="[dim_product]" caption="dim_product"/>
    <dimension name="dim_supplier" uniqueName="[dim_supplier]" caption="dim_supplier"/>
    <dimension name="fact_order" uniqueName="[fact_order]" caption="fact_order"/>
    <dimension measure="1" name="Measures" uniqueName="[Measures]" caption="Measures"/>
    <dimension name="subdim_inventory" uniqueName="[subdim_inventory]" caption="subdim_inventory"/>
  </dimensions>
  <measureGroups count="5">
    <measureGroup name="dim_carrier" caption="dim_carrier"/>
    <measureGroup name="dim_product" caption="dim_product"/>
    <measureGroup name="dim_supplier" caption="dim_supplier"/>
    <measureGroup name="fact_order" caption="fact_order"/>
    <measureGroup name="subdim_inventory" caption="subdim_inventory"/>
  </measureGroups>
  <maps count="9">
    <map measureGroup="0" dimension="0"/>
    <map measureGroup="1" dimension="1"/>
    <map measureGroup="2" dimension="2"/>
    <map measureGroup="3" dimension="0"/>
    <map measureGroup="3" dimension="1"/>
    <map measureGroup="3" dimension="2"/>
    <map measureGroup="3" dimension="3"/>
    <map measureGroup="4" dimension="1"/>
    <map measureGroup="4" dimension="5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7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Ahmed Shaban" refreshedDate="46221.707882754628" backgroundQuery="1" createdVersion="8" refreshedVersion="8" minRefreshableVersion="3" recordCount="0" supportSubquery="1" supportAdvancedDrill="1" xr:uid="{33667A7C-D10E-4F7E-BE88-73A8D2E0B4E6}">
  <cacheSource type="external" connectionId="7"/>
  <cacheFields count="1">
    <cacheField name="[Measures].[averge gross margin]" caption="averge gross margin" numFmtId="0" hierarchy="56" level="32767"/>
  </cacheFields>
  <cacheHierarchies count="117">
    <cacheHierarchy uniqueName="[dim_carrier].[carrier_id]" caption="carrier_id" attribute="1" defaultMemberUniqueName="[dim_carrier].[carrier_id].[All]" allUniqueName="[dim_carrier].[carrier_id].[All]" dimensionUniqueName="[dim_carrier]" displayFolder="" count="0" memberValueDatatype="20" unbalanced="0"/>
    <cacheHierarchy uniqueName="[dim_carrier].[Carrier Name]" caption="Carrier Name" attribute="1" defaultMemberUniqueName="[dim_carrier].[Carrier Name].[All]" allUniqueName="[dim_carrier].[Carrier Name].[All]" dimensionUniqueName="[dim_carrier]" displayFolder="" count="0" memberValueDatatype="130" unbalanced="0"/>
    <cacheHierarchy uniqueName="[dim_carrier].[avg on_time delivery]" caption="avg on_time delivery" attribute="1" defaultMemberUniqueName="[dim_carrier].[avg on_time delivery].[All]" allUniqueName="[dim_carrier].[avg on_time delivery].[All]" dimensionUniqueName="[dim_carrier]" displayFolder="" count="0" memberValueDatatype="5" unbalanced="0"/>
    <cacheHierarchy uniqueName="[dim_product].[SKU]" caption="SKU" attribute="1" defaultMemberUniqueName="[dim_product].[SKU].[All]" allUniqueName="[dim_product].[SKU].[All]" dimensionUniqueName="[dim_product]" displayFolder="" count="0" memberValueDatatype="130" unbalanced="0"/>
    <cacheHierarchy uniqueName="[dim_product].[Product type]" caption="Product type" attribute="1" defaultMemberUniqueName="[dim_product].[Product type].[All]" allUniqueName="[dim_product].[Product type].[All]" dimensionUniqueName="[dim_product]" displayFolder="" count="0" memberValueDatatype="130" unbalanced="0"/>
    <cacheHierarchy uniqueName="[dim_product].[Category]" caption="Category" attribute="1" defaultMemberUniqueName="[dim_product].[Category].[All]" allUniqueName="[dim_product].[Category].[All]" dimensionUniqueName="[dim_product]" displayFolder="" count="0" memberValueDatatype="130" unbalanced="0"/>
    <cacheHierarchy uniqueName="[dim_product].[Price]" caption="Price" attribute="1" defaultMemberUniqueName="[dim_product].[Price].[All]" allUniqueName="[dim_product].[Price].[All]" dimensionUniqueName="[dim_product]" displayFolder="" count="0" memberValueDatatype="5" unbalanced="0"/>
    <cacheHierarchy uniqueName="[dim_product].[Discount (%)]" caption="Discount (%)" attribute="1" defaultMemberUniqueName="[dim_product].[Discount (%)].[All]" allUniqueName="[dim_product].[Discount (%)].[All]" dimensionUniqueName="[dim_product]" displayFolder="" count="0" memberValueDatatype="5" unbalanced="0"/>
    <cacheHierarchy uniqueName="[dim_product].[Price_After_Discount]" caption="Price_After_Discount" attribute="1" defaultMemberUniqueName="[dim_product].[Price_After_Discount].[All]" allUniqueName="[dim_product].[Price_After_Discount].[All]" dimensionUniqueName="[dim_product]" displayFolder="" count="0" memberValueDatatype="5" unbalanced="0"/>
    <cacheHierarchy uniqueName="[dim_product].[Manufacturing costs]" caption="Manufacturing costs" attribute="1" defaultMemberUniqueName="[dim_product].[Manufacturing costs].[All]" allUniqueName="[dim_product].[Manufacturing costs].[All]" dimensionUniqueName="[dim_product]" displayFolder="" count="0" memberValueDatatype="5" unbalanced="0"/>
    <cacheHierarchy uniqueName="[dim_supplier].[supplier_id]" caption="supplier_id" attribute="1" defaultMemberUniqueName="[dim_supplier].[supplier_id].[All]" allUniqueName="[dim_supplier].[supplier_id].[All]" dimensionUniqueName="[dim_supplier]" displayFolder="" count="0" memberValueDatatype="20" unbalanced="0"/>
    <cacheHierarchy uniqueName="[dim_supplier].[Supplier name]" caption="Supplier name" attribute="1" defaultMemberUniqueName="[dim_supplier].[Supplier name].[All]" allUniqueName="[dim_supplier].[Supplier name].[All]" dimensionUniqueName="[dim_supplier]" displayFolder="" count="0" memberValueDatatype="130" unbalanced="0"/>
    <cacheHierarchy uniqueName="[dim_supplier].[Avg reliability score]" caption="Avg reliability score" attribute="1" defaultMemberUniqueName="[dim_supplier].[Avg reliability score].[All]" allUniqueName="[dim_supplier].[Avg reliability score].[All]" dimensionUniqueName="[dim_supplier]" displayFolder="" count="0" memberValueDatatype="5" unbalanced="0"/>
    <cacheHierarchy uniqueName="[dim_supplier].[Avg quality score]" caption="Avg quality score" attribute="1" defaultMemberUniqueName="[dim_supplier].[Avg quality score].[All]" allUniqueName="[dim_supplier].[Avg quality score].[All]" dimensionUniqueName="[dim_supplier]" displayFolder="" count="0" memberValueDatatype="5" unbalanced="0"/>
    <cacheHierarchy uniqueName="[dim_supplier].[Avg defect rates]" caption="Avg defect rates" attribute="1" defaultMemberUniqueName="[dim_supplier].[Avg defect rates].[All]" allUniqueName="[dim_supplier].[Avg defect rates].[All]" dimensionUniqueName="[dim_supplier]" displayFolder="" count="0" memberValueDatatype="5" unbalanced="0"/>
    <cacheHierarchy uniqueName="[fact_order].[Order ID]" caption="Order ID" attribute="1" defaultMemberUniqueName="[fact_order].[Order ID].[All]" allUniqueName="[fact_order].[Order ID].[All]" dimensionUniqueName="[fact_order]" displayFolder="" count="0" memberValueDatatype="130" unbalanced="0"/>
    <cacheHierarchy uniqueName="[fact_order].[carrier_id]" caption="carrier_id" attribute="1" defaultMemberUniqueName="[fact_order].[carrier_id].[All]" allUniqueName="[fact_order].[carrier_id].[All]" dimensionUniqueName="[fact_order]" displayFolder="" count="0" memberValueDatatype="20" unbalanced="0"/>
    <cacheHierarchy uniqueName="[fact_order].[SKU]" caption="SKU" attribute="1" defaultMemberUniqueName="[fact_order].[SKU].[All]" allUniqueName="[fact_order].[SKU].[All]" dimensionUniqueName="[fact_order]" displayFolder="" count="0" memberValueDatatype="130" unbalanced="0"/>
    <cacheHierarchy uniqueName="[fact_order].[supplier_id]" caption="supplier_id" attribute="1" defaultMemberUniqueName="[fact_order].[supplier_id].[All]" allUniqueName="[fact_order].[supplier_id].[All]" dimensionUniqueName="[fact_order]" displayFolder="" count="0" memberValueDatatype="20" unbalanced="0"/>
    <cacheHierarchy uniqueName="[fact_order].[Order Date]" caption="Order Date" attribute="1" time="1" defaultMemberUniqueName="[fact_order].[Order Date].[All]" allUniqueName="[fact_order].[Order Date].[All]" dimensionUniqueName="[fact_order]" displayFolder="" count="0" memberValueDatatype="7" unbalanced="0"/>
    <cacheHierarchy uniqueName="[fact_order].[Ship Date]" caption="Ship Date" attribute="1" time="1" defaultMemberUniqueName="[fact_order].[Ship Date].[All]" allUniqueName="[fact_order].[Ship Date].[All]" dimensionUniqueName="[fact_order]" displayFolder="" count="0" memberValueDatatype="7" unbalanced="0"/>
    <cacheHierarchy uniqueName="[fact_order].[Delivery Date]" caption="Delivery Date" attribute="1" time="1" defaultMemberUniqueName="[fact_order].[Delivery Date].[All]" allUniqueName="[fact_order].[Delivery Date].[All]" dimensionUniqueName="[fact_order]" displayFolder="" count="0" memberValueDatatype="7" unbalanced="0"/>
    <cacheHierarchy uniqueName="[fact_order].[Number of products sold]" caption="Number of products sold" attribute="1" defaultMemberUniqueName="[fact_order].[Number of products sold].[All]" allUniqueName="[fact_order].[Number of products sold].[All]" dimensionUniqueName="[fact_order]" displayFolder="" count="0" memberValueDatatype="20" unbalanced="0"/>
    <cacheHierarchy uniqueName="[fact_order].[Units Returned]" caption="Units Returned" attribute="1" defaultMemberUniqueName="[fact_order].[Units Returned].[All]" allUniqueName="[fact_order].[Units Returned].[All]" dimensionUniqueName="[fact_order]" displayFolder="" count="0" memberValueDatatype="20" unbalanced="0"/>
    <cacheHierarchy uniqueName="[fact_order].[Return Reason]" caption="Return Reason" attribute="1" defaultMemberUniqueName="[fact_order].[Return Reason].[All]" allUniqueName="[fact_order].[Return Reason].[All]" dimensionUniqueName="[fact_order]" displayFolder="" count="0" memberValueDatatype="130" unbalanced="0"/>
    <cacheHierarchy uniqueName="[fact_order].[Revenue generated]" caption="Revenue generated" attribute="1" defaultMemberUniqueName="[fact_order].[Revenue generated].[All]" allUniqueName="[fact_order].[Revenue generated].[All]" dimensionUniqueName="[fact_order]" displayFolder="" count="0" memberValueDatatype="5" unbalanced="0"/>
    <cacheHierarchy uniqueName="[fact_order].[Profit]" caption="Profit" attribute="1" defaultMemberUniqueName="[fact_order].[Profit].[All]" allUniqueName="[fact_order].[Profit].[All]" dimensionUniqueName="[fact_order]" displayFolder="" count="0" memberValueDatatype="5" unbalanced="0"/>
    <cacheHierarchy uniqueName="[fact_order].[Customer Satisfaction Score]" caption="Customer Satisfaction Score" attribute="1" defaultMemberUniqueName="[fact_order].[Customer Satisfaction Score].[All]" allUniqueName="[fact_order].[Customer Satisfaction Score].[All]" dimensionUniqueName="[fact_order]" displayFolder="" count="0" memberValueDatatype="20" unbalanced="0"/>
    <cacheHierarchy uniqueName="[fact_order].[Customer demographics]" caption="Customer demographics" attribute="1" defaultMemberUniqueName="[fact_order].[Customer demographics].[All]" allUniqueName="[fact_order].[Customer demographics].[All]" dimensionUniqueName="[fact_order]" displayFolder="" count="0" memberValueDatatype="130" unbalanced="0"/>
    <cacheHierarchy uniqueName="[fact_order].[Sales Channel]" caption="Sales Channel" attribute="1" defaultMemberUniqueName="[fact_order].[Sales Channel].[All]" allUniqueName="[fact_order].[Sales Channel].[All]" dimensionUniqueName="[fact_order]" displayFolder="" count="0" memberValueDatatype="130" unbalanced="0"/>
    <cacheHierarchy uniqueName="[fact_order].[Stockout Risk]" caption="Stockout Risk" attribute="1" defaultMemberUniqueName="[fact_order].[Stockout Risk].[All]" allUniqueName="[fact_order].[Stockout Risk].[All]" dimensionUniqueName="[fact_order]" displayFolder="" count="0" memberValueDatatype="130" unbalanced="0"/>
    <cacheHierarchy uniqueName="[fact_order].[Payment Method]" caption="Payment Method" attribute="1" defaultMemberUniqueName="[fact_order].[Payment Method].[All]" allUniqueName="[fact_order].[Payment Method].[All]" dimensionUniqueName="[fact_order]" displayFolder="" count="0" memberValueDatatype="130" unbalanced="0"/>
    <cacheHierarchy uniqueName="[fact_order].[Region]" caption="Region" attribute="1" defaultMemberUniqueName="[fact_order].[Region].[All]" allUniqueName="[fact_order].[Region].[All]" dimensionUniqueName="[fact_order]" displayFolder="" count="0" memberValueDatatype="130" unbalanced="0"/>
    <cacheHierarchy uniqueName="[fact_order].[Stock levels]" caption="Stock levels" attribute="1" defaultMemberUniqueName="[fact_order].[Stock levels].[All]" allUniqueName="[fact_order].[Stock levels].[All]" dimensionUniqueName="[fact_order]" displayFolder="" count="0" memberValueDatatype="20" unbalanced="0"/>
    <cacheHierarchy uniqueName="[fact_order].[Lead time]" caption="Lead time" attribute="1" defaultMemberUniqueName="[fact_order].[Lead time].[All]" allUniqueName="[fact_order].[Lead time].[All]" dimensionUniqueName="[fact_order]" displayFolder="" count="0" memberValueDatatype="20" unbalanced="0"/>
    <cacheHierarchy uniqueName="[fact_order].[Shipping times]" caption="Shipping times" attribute="1" defaultMemberUniqueName="[fact_order].[Shipping times].[All]" allUniqueName="[fact_order].[Shipping times].[All]" dimensionUniqueName="[fact_order]" displayFolder="" count="0" memberValueDatatype="20" unbalanced="0"/>
    <cacheHierarchy uniqueName="[fact_order].[Shipping costs]" caption="Shipping costs" attribute="1" defaultMemberUniqueName="[fact_order].[Shipping costs].[All]" allUniqueName="[fact_order].[Shipping costs].[All]" dimensionUniqueName="[fact_order]" displayFolder="" count="0" memberValueDatatype="5" unbalanced="0"/>
    <cacheHierarchy uniqueName="[fact_order].[On-Time Delivery]" caption="On-Time Delivery" attribute="1" defaultMemberUniqueName="[fact_order].[On-Time Delivery].[All]" allUniqueName="[fact_order].[On-Time Delivery].[All]" dimensionUniqueName="[fact_order]" displayFolder="" count="0" memberValueDatatype="130" unbalanced="0"/>
    <cacheHierarchy uniqueName="[fact_order].[Supplier Reliability Score]" caption="Supplier Reliability Score" attribute="1" defaultMemberUniqueName="[fact_order].[Supplier Reliability Score].[All]" allUniqueName="[fact_order].[Supplier Reliability Score].[All]" dimensionUniqueName="[fact_order]" displayFolder="" count="0" memberValueDatatype="5" unbalanced="0"/>
    <cacheHierarchy uniqueName="[fact_order].[Quality Score]" caption="Quality Score" attribute="1" defaultMemberUniqueName="[fact_order].[Quality Score].[All]" allUniqueName="[fact_order].[Quality Score].[All]" dimensionUniqueName="[fact_order]" displayFolder="" count="0" memberValueDatatype="5" unbalanced="0"/>
    <cacheHierarchy uniqueName="[fact_order].[total cost]" caption="total cost" attribute="1" defaultMemberUniqueName="[fact_order].[total cost].[All]" allUniqueName="[fact_order].[total cost].[All]" dimensionUniqueName="[fact_order]" displayFolder="" count="0" memberValueDatatype="5" unbalanced="0"/>
    <cacheHierarchy uniqueName="[fact_order].[gross margin]" caption="gross margin" attribute="1" defaultMemberUniqueName="[fact_order].[gross margin].[All]" allUniqueName="[fact_order].[gross margin].[All]" dimensionUniqueName="[fact_order]" displayFolder="" count="0" memberValueDatatype="5" unbalanced="0"/>
    <cacheHierarchy uniqueName="[fact_order].[return_rate]" caption="return_rate" attribute="1" defaultMemberUniqueName="[fact_order].[return_rate].[All]" allUniqueName="[fact_order].[return_rate].[All]" dimensionUniqueName="[fact_order]" displayFolder="" count="0" memberValueDatatype="5" unbalanced="0"/>
    <cacheHierarchy uniqueName="[fact_order].[Defect rates]" caption="Defect rates" attribute="1" defaultMemberUniqueName="[fact_order].[Defect rates].[All]" allUniqueName="[fact_order].[Defect rates].[All]" dimensionUniqueName="[fact_order]" displayFolder="" count="0" memberValueDatatype="5" unbalanced="0"/>
    <cacheHierarchy uniqueName="[fact_order].[Transportation Mode]" caption="Transportation Mode" attribute="1" defaultMemberUniqueName="[fact_order].[Transportation Mode].[All]" allUniqueName="[fact_order].[Transportation Mode].[All]" dimensionUniqueName="[fact_order]" displayFolder="" count="0" memberValueDatatype="130" unbalanced="0"/>
    <cacheHierarchy uniqueName="[fact_order].[Order Date (Year)]" caption="Order Date (Year)" attribute="1" defaultMemberUniqueName="[fact_order].[Order Date (Year)].[All]" allUniqueName="[fact_order].[Order Date (Year)].[All]" dimensionUniqueName="[fact_order]" displayFolder="" count="0" memberValueDatatype="130" unbalanced="0"/>
    <cacheHierarchy uniqueName="[fact_order].[Order Date (Quarter)]" caption="Order Date (Quarter)" attribute="1" defaultMemberUniqueName="[fact_order].[Order Date (Quarter)].[All]" allUniqueName="[fact_order].[Order Date (Quarter)].[All]" dimensionUniqueName="[fact_order]" displayFolder="" count="0" memberValueDatatype="130" unbalanced="0"/>
    <cacheHierarchy uniqueName="[fact_order].[Order Date (Month)]" caption="Order Date (Month)" attribute="1" defaultMemberUniqueName="[fact_order].[Order Date (Month)].[All]" allUniqueName="[fact_order].[Order Date (Month)].[All]" dimensionUniqueName="[fact_order]" displayFolder="" count="0" memberValueDatatype="130" unbalanced="0"/>
    <cacheHierarchy uniqueName="[subdim_inventory].[SKU]" caption="SKU" attribute="1" defaultMemberUniqueName="[subdim_inventory].[SKU].[All]" allUniqueName="[subdim_inventory].[SKU].[All]" dimensionUniqueName="[subdim_inventory]" displayFolder="" count="0" memberValueDatatype="130" unbalanced="0"/>
    <cacheHierarchy uniqueName="[subdim_inventory].[Stock levels]" caption="Stock levels" attribute="1" defaultMemberUniqueName="[subdim_inventory].[Stock levels].[All]" allUniqueName="[subdim_inventory].[Stock levels].[All]" dimensionUniqueName="[subdim_inventory]" displayFolder="" count="0" memberValueDatatype="20" unbalanced="0"/>
    <cacheHierarchy uniqueName="[subdim_inventory].[Reorder Point]" caption="Reorder Point" attribute="1" defaultMemberUniqueName="[subdim_inventory].[Reorder Point].[All]" allUniqueName="[subdim_inventory].[Reorder Point].[All]" dimensionUniqueName="[subdim_inventory]" displayFolder="" count="0" memberValueDatatype="20" unbalanced="0"/>
    <cacheHierarchy uniqueName="[subdim_inventory].[Stockout Risk]" caption="Stockout Risk" attribute="1" defaultMemberUniqueName="[subdim_inventory].[Stockout Risk].[All]" allUniqueName="[subdim_inventory].[Stockout Risk].[All]" dimensionUniqueName="[subdim_inventory]" displayFolder="" count="0" memberValueDatatype="130" unbalanced="0"/>
    <cacheHierarchy uniqueName="[subdim_inventory].[Production volumes]" caption="Production volumes" attribute="1" defaultMemberUniqueName="[subdim_inventory].[Production volumes].[All]" allUniqueName="[subdim_inventory].[Production volumes].[All]" dimensionUniqueName="[subdim_inventory]" displayFolder="" count="0" memberValueDatatype="20" unbalanced="0"/>
    <cacheHierarchy uniqueName="[fact_order].[Order Date (Month Index)]" caption="Order Date (Month Index)" attribute="1" defaultMemberUniqueName="[fact_order].[Order Date (Month Index)].[All]" allUniqueName="[fact_order].[Order Date (Month Index)].[All]" dimensionUniqueName="[fact_order]" displayFolder="" count="0" memberValueDatatype="20" unbalanced="0" hidden="1"/>
    <cacheHierarchy uniqueName="[Measures].[total revenue]" caption="total revenue" measure="1" displayFolder="" measureGroup="fact_order" count="0"/>
    <cacheHierarchy uniqueName="[Measures].[total profit]" caption="total profit" measure="1" displayFolder="" measureGroup="fact_order" count="0"/>
    <cacheHierarchy uniqueName="[Measures].[averge gross margin]" caption="averge gross margin" measure="1" displayFolder="" measureGroup="fact_order" count="0" oneField="1">
      <fieldsUsage count="1">
        <fieldUsage x="0"/>
      </fieldsUsage>
    </cacheHierarchy>
    <cacheHierarchy uniqueName="[Measures].[cost to price ratio]" caption="cost to price ratio" measure="1" displayFolder="" measureGroup="dim_product" count="0"/>
    <cacheHierarchy uniqueName="[Measures].[revenue per order]" caption="revenue per order" measure="1" displayFolder="" measureGroup="fact_order" count="0"/>
    <cacheHierarchy uniqueName="[Measures].[total revenue lost]" caption="total revenue lost" measure="1" displayFolder="" measureGroup="fact_order" count="0"/>
    <cacheHierarchy uniqueName="[Measures].[return rate]" caption="return rate" measure="1" displayFolder="" measureGroup="fact_order" count="0"/>
    <cacheHierarchy uniqueName="[Measures].[__XL_Count fact_order]" caption="__XL_Count fact_order" measure="1" displayFolder="" measureGroup="fact_order" count="0" hidden="1"/>
    <cacheHierarchy uniqueName="[Measures].[__XL_Count dim_carrier]" caption="__XL_Count dim_carrier" measure="1" displayFolder="" measureGroup="dim_carrier" count="0" hidden="1"/>
    <cacheHierarchy uniqueName="[Measures].[__XL_Count dim_supplier]" caption="__XL_Count dim_supplier" measure="1" displayFolder="" measureGroup="dim_supplier" count="0" hidden="1"/>
    <cacheHierarchy uniqueName="[Measures].[__XL_Count dim_product]" caption="__XL_Count dim_product" measure="1" displayFolder="" measureGroup="dim_product" count="0" hidden="1"/>
    <cacheHierarchy uniqueName="[Measures].[__XL_Count subdim_inventory]" caption="__XL_Count subdim_inventory" measure="1" displayFolder="" measureGroup="subdim_inventory" count="0" hidden="1"/>
    <cacheHierarchy uniqueName="[Measures].[__No measures defined]" caption="__No measures defined" measure="1" displayFolder="" count="0" hidden="1"/>
    <cacheHierarchy uniqueName="[Measures].[Sum of Revenue generated]" caption="Sum of Revenue generated" measure="1" displayFolder="" measureGroup="fact_order" count="0" hidden="1">
      <extLst>
        <ext xmlns:x15="http://schemas.microsoft.com/office/spreadsheetml/2010/11/main" uri="{B97F6D7D-B522-45F9-BDA1-12C45D357490}">
          <x15:cacheHierarchy aggregatedColumn="25"/>
        </ext>
      </extLst>
    </cacheHierarchy>
    <cacheHierarchy uniqueName="[Measures].[Sum of Customer Satisfaction Score]" caption="Sum of Customer Satisfaction Score" measure="1" displayFolder="" measureGroup="fact_order" count="0" hidden="1">
      <extLst>
        <ext xmlns:x15="http://schemas.microsoft.com/office/spreadsheetml/2010/11/main" uri="{B97F6D7D-B522-45F9-BDA1-12C45D357490}">
          <x15:cacheHierarchy aggregatedColumn="27"/>
        </ext>
      </extLst>
    </cacheHierarchy>
    <cacheHierarchy uniqueName="[Measures].[Average of Customer Satisfaction Score]" caption="Average of Customer Satisfaction Score" measure="1" displayFolder="" measureGroup="fact_order" count="0" hidden="1">
      <extLst>
        <ext xmlns:x15="http://schemas.microsoft.com/office/spreadsheetml/2010/11/main" uri="{B97F6D7D-B522-45F9-BDA1-12C45D357490}">
          <x15:cacheHierarchy aggregatedColumn="27"/>
        </ext>
      </extLst>
    </cacheHierarchy>
    <cacheHierarchy uniqueName="[Measures].[Sum of Profit]" caption="Sum of Profit" measure="1" displayFolder="" measureGroup="fact_order" count="0" hidden="1">
      <extLst>
        <ext xmlns:x15="http://schemas.microsoft.com/office/spreadsheetml/2010/11/main" uri="{B97F6D7D-B522-45F9-BDA1-12C45D357490}">
          <x15:cacheHierarchy aggregatedColumn="26"/>
        </ext>
      </extLst>
    </cacheHierarchy>
    <cacheHierarchy uniqueName="[Measures].[Count of Price]" caption="Count of Price" measure="1" displayFolder="" measureGroup="dim_product" count="0" hidden="1">
      <extLst>
        <ext xmlns:x15="http://schemas.microsoft.com/office/spreadsheetml/2010/11/main" uri="{B97F6D7D-B522-45F9-BDA1-12C45D357490}">
          <x15:cacheHierarchy aggregatedColumn="6"/>
        </ext>
      </extLst>
    </cacheHierarchy>
    <cacheHierarchy uniqueName="[Measures].[Sum of Manufacturing costs]" caption="Sum of Manufacturing costs" measure="1" displayFolder="" measureGroup="dim_product" count="0" hidden="1">
      <extLst>
        <ext xmlns:x15="http://schemas.microsoft.com/office/spreadsheetml/2010/11/main" uri="{B97F6D7D-B522-45F9-BDA1-12C45D357490}">
          <x15:cacheHierarchy aggregatedColumn="9"/>
        </ext>
      </extLst>
    </cacheHierarchy>
    <cacheHierarchy uniqueName="[Measures].[Average of Manufacturing costs]" caption="Average of Manufacturing costs" measure="1" displayFolder="" measureGroup="dim_product" count="0" hidden="1">
      <extLst>
        <ext xmlns:x15="http://schemas.microsoft.com/office/spreadsheetml/2010/11/main" uri="{B97F6D7D-B522-45F9-BDA1-12C45D357490}">
          <x15:cacheHierarchy aggregatedColumn="9"/>
        </ext>
      </extLst>
    </cacheHierarchy>
    <cacheHierarchy uniqueName="[Measures].[Sum of Discount (%)]" caption="Sum of Discount (%)" measure="1" displayFolder="" measureGroup="dim_product" count="0" hidden="1">
      <extLst>
        <ext xmlns:x15="http://schemas.microsoft.com/office/spreadsheetml/2010/11/main" uri="{B97F6D7D-B522-45F9-BDA1-12C45D357490}">
          <x15:cacheHierarchy aggregatedColumn="7"/>
        </ext>
      </extLst>
    </cacheHierarchy>
    <cacheHierarchy uniqueName="[Measures].[Average of Discount (%)]" caption="Average of Discount (%)" measure="1" displayFolder="" measureGroup="dim_product" count="0" hidden="1">
      <extLst>
        <ext xmlns:x15="http://schemas.microsoft.com/office/spreadsheetml/2010/11/main" uri="{B97F6D7D-B522-45F9-BDA1-12C45D357490}">
          <x15:cacheHierarchy aggregatedColumn="7"/>
        </ext>
      </extLst>
    </cacheHierarchy>
    <cacheHierarchy uniqueName="[Measures].[Average of Revenue generated]" caption="Average of Revenue generated" measure="1" displayFolder="" measureGroup="fact_order" count="0" hidden="1">
      <extLst>
        <ext xmlns:x15="http://schemas.microsoft.com/office/spreadsheetml/2010/11/main" uri="{B97F6D7D-B522-45F9-BDA1-12C45D357490}">
          <x15:cacheHierarchy aggregatedColumn="25"/>
        </ext>
      </extLst>
    </cacheHierarchy>
    <cacheHierarchy uniqueName="[Measures].[Sum of Avg defect rates]" caption="Sum of Avg defect rates" measure="1" displayFolder="" measureGroup="dim_supplier" count="0" hidden="1">
      <extLst>
        <ext xmlns:x15="http://schemas.microsoft.com/office/spreadsheetml/2010/11/main" uri="{B97F6D7D-B522-45F9-BDA1-12C45D357490}">
          <x15:cacheHierarchy aggregatedColumn="14"/>
        </ext>
      </extLst>
    </cacheHierarchy>
    <cacheHierarchy uniqueName="[Measures].[Sum of Defect rates]" caption="Sum of Defect rates" measure="1" displayFolder="" measureGroup="fact_order" count="0" hidden="1">
      <extLst>
        <ext xmlns:x15="http://schemas.microsoft.com/office/spreadsheetml/2010/11/main" uri="{B97F6D7D-B522-45F9-BDA1-12C45D357490}">
          <x15:cacheHierarchy aggregatedColumn="43"/>
        </ext>
      </extLst>
    </cacheHierarchy>
    <cacheHierarchy uniqueName="[Measures].[Average of Defect rates]" caption="Average of Defect rates" measure="1" displayFolder="" measureGroup="fact_order" count="0" hidden="1">
      <extLst>
        <ext xmlns:x15="http://schemas.microsoft.com/office/spreadsheetml/2010/11/main" uri="{B97F6D7D-B522-45F9-BDA1-12C45D357490}">
          <x15:cacheHierarchy aggregatedColumn="43"/>
        </ext>
      </extLst>
    </cacheHierarchy>
    <cacheHierarchy uniqueName="[Measures].[Sum of Lead time]" caption="Sum of Lead time" measure="1" displayFolder="" measureGroup="fact_order" count="0" hidden="1">
      <extLst>
        <ext xmlns:x15="http://schemas.microsoft.com/office/spreadsheetml/2010/11/main" uri="{B97F6D7D-B522-45F9-BDA1-12C45D357490}">
          <x15:cacheHierarchy aggregatedColumn="34"/>
        </ext>
      </extLst>
    </cacheHierarchy>
    <cacheHierarchy uniqueName="[Measures].[Average of Lead time]" caption="Average of Lead time" measure="1" displayFolder="" measureGroup="fact_order" count="0" hidden="1">
      <extLst>
        <ext xmlns:x15="http://schemas.microsoft.com/office/spreadsheetml/2010/11/main" uri="{B97F6D7D-B522-45F9-BDA1-12C45D357490}">
          <x15:cacheHierarchy aggregatedColumn="34"/>
        </ext>
      </extLst>
    </cacheHierarchy>
    <cacheHierarchy uniqueName="[Measures].[Sum of avg on_time delivery]" caption="Sum of avg on_time delivery" measure="1" displayFolder="" measureGroup="dim_carrier" count="0" hidden="1">
      <extLst>
        <ext xmlns:x15="http://schemas.microsoft.com/office/spreadsheetml/2010/11/main" uri="{B97F6D7D-B522-45F9-BDA1-12C45D357490}">
          <x15:cacheHierarchy aggregatedColumn="2"/>
        </ext>
      </extLst>
    </cacheHierarchy>
    <cacheHierarchy uniqueName="[Measures].[Sum of Number of products sold]" caption="Sum of Number of products sold" measure="1" displayFolder="" measureGroup="fact_order" count="0" hidden="1">
      <extLst>
        <ext xmlns:x15="http://schemas.microsoft.com/office/spreadsheetml/2010/11/main" uri="{B97F6D7D-B522-45F9-BDA1-12C45D357490}">
          <x15:cacheHierarchy aggregatedColumn="22"/>
        </ext>
      </extLst>
    </cacheHierarchy>
    <cacheHierarchy uniqueName="[Measures].[Count of Return Reason]" caption="Count of Return Reason" measure="1" displayFolder="" measureGroup="fact_order" count="0" hidden="1">
      <extLst>
        <ext xmlns:x15="http://schemas.microsoft.com/office/spreadsheetml/2010/11/main" uri="{B97F6D7D-B522-45F9-BDA1-12C45D357490}">
          <x15:cacheHierarchy aggregatedColumn="24"/>
        </ext>
      </extLst>
    </cacheHierarchy>
    <cacheHierarchy uniqueName="[Measures].[Sum of Shipping costs]" caption="Sum of Shipping costs" measure="1" displayFolder="" measureGroup="fact_order" count="0" hidden="1">
      <extLst>
        <ext xmlns:x15="http://schemas.microsoft.com/office/spreadsheetml/2010/11/main" uri="{B97F6D7D-B522-45F9-BDA1-12C45D357490}">
          <x15:cacheHierarchy aggregatedColumn="36"/>
        </ext>
      </extLst>
    </cacheHierarchy>
    <cacheHierarchy uniqueName="[Measures].[Average of Shipping costs]" caption="Average of Shipping costs" measure="1" displayFolder="" measureGroup="fact_order" count="0" hidden="1">
      <extLst>
        <ext xmlns:x15="http://schemas.microsoft.com/office/spreadsheetml/2010/11/main" uri="{B97F6D7D-B522-45F9-BDA1-12C45D357490}">
          <x15:cacheHierarchy aggregatedColumn="36"/>
        </ext>
      </extLst>
    </cacheHierarchy>
    <cacheHierarchy uniqueName="[Measures].[Sum of Avg reliability score]" caption="Sum of Avg reliability score" measure="1" displayFolder="" measureGroup="dim_supplier" count="0" hidden="1">
      <extLst>
        <ext xmlns:x15="http://schemas.microsoft.com/office/spreadsheetml/2010/11/main" uri="{B97F6D7D-B522-45F9-BDA1-12C45D357490}">
          <x15:cacheHierarchy aggregatedColumn="12"/>
        </ext>
      </extLst>
    </cacheHierarchy>
    <cacheHierarchy uniqueName="[Measures].[Sum of Supplier Reliability Score]" caption="Sum of Supplier Reliability Score" measure="1" displayFolder="" measureGroup="fact_order" count="0" hidden="1">
      <extLst>
        <ext xmlns:x15="http://schemas.microsoft.com/office/spreadsheetml/2010/11/main" uri="{B97F6D7D-B522-45F9-BDA1-12C45D357490}">
          <x15:cacheHierarchy aggregatedColumn="38"/>
        </ext>
      </extLst>
    </cacheHierarchy>
    <cacheHierarchy uniqueName="[Measures].[Average of Supplier Reliability Score]" caption="Average of Supplier Reliability Score" measure="1" displayFolder="" measureGroup="fact_order" count="0" hidden="1">
      <extLst>
        <ext xmlns:x15="http://schemas.microsoft.com/office/spreadsheetml/2010/11/main" uri="{B97F6D7D-B522-45F9-BDA1-12C45D357490}">
          <x15:cacheHierarchy aggregatedColumn="38"/>
        </ext>
      </extLst>
    </cacheHierarchy>
    <cacheHierarchy uniqueName="[Measures].[Count of Number of products sold]" caption="Count of Number of products sold" measure="1" displayFolder="" measureGroup="fact_order" count="0" hidden="1">
      <extLst>
        <ext xmlns:x15="http://schemas.microsoft.com/office/spreadsheetml/2010/11/main" uri="{B97F6D7D-B522-45F9-BDA1-12C45D357490}">
          <x15:cacheHierarchy aggregatedColumn="22"/>
        </ext>
      </extLst>
    </cacheHierarchy>
    <cacheHierarchy uniqueName="[Measures].[Count of Order ID]" caption="Count of Order ID" measure="1" displayFolder="" measureGroup="fact_order" count="0" hidden="1">
      <extLst>
        <ext xmlns:x15="http://schemas.microsoft.com/office/spreadsheetml/2010/11/main" uri="{B97F6D7D-B522-45F9-BDA1-12C45D357490}">
          <x15:cacheHierarchy aggregatedColumn="15"/>
        </ext>
      </extLst>
    </cacheHierarchy>
    <cacheHierarchy uniqueName="[Measures].[Average of Price 2]" caption="Average of Price 2" measure="1" displayFolder="" measureGroup="dim_product" count="0" hidden="1">
      <extLst>
        <ext xmlns:x15="http://schemas.microsoft.com/office/spreadsheetml/2010/11/main" uri="{B97F6D7D-B522-45F9-BDA1-12C45D357490}">
          <x15:cacheHierarchy aggregatedColumn="6"/>
        </ext>
      </extLst>
    </cacheHierarchy>
    <cacheHierarchy uniqueName="[Measures].[Sum of gross margin]" caption="Sum of gross margin" measure="1" displayFolder="" measureGroup="fact_order" count="0" hidden="1">
      <extLst>
        <ext xmlns:x15="http://schemas.microsoft.com/office/spreadsheetml/2010/11/main" uri="{B97F6D7D-B522-45F9-BDA1-12C45D357490}">
          <x15:cacheHierarchy aggregatedColumn="41"/>
        </ext>
      </extLst>
    </cacheHierarchy>
    <cacheHierarchy uniqueName="[Measures].[Average of gross margin]" caption="Average of gross margin" measure="1" displayFolder="" measureGroup="fact_order" count="0" hidden="1">
      <extLst>
        <ext xmlns:x15="http://schemas.microsoft.com/office/spreadsheetml/2010/11/main" uri="{B97F6D7D-B522-45F9-BDA1-12C45D357490}">
          <x15:cacheHierarchy aggregatedColumn="41"/>
        </ext>
      </extLst>
    </cacheHierarchy>
    <cacheHierarchy uniqueName="[Measures].[Sum of Price]" caption="Sum of Price" measure="1" displayFolder="" measureGroup="dim_product" count="0" hidden="1">
      <extLst>
        <ext xmlns:x15="http://schemas.microsoft.com/office/spreadsheetml/2010/11/main" uri="{B97F6D7D-B522-45F9-BDA1-12C45D357490}">
          <x15:cacheHierarchy aggregatedColumn="6"/>
        </ext>
      </extLst>
    </cacheHierarchy>
    <cacheHierarchy uniqueName="[Measures].[Sum of Avg quality score]" caption="Sum of Avg quality score" measure="1" displayFolder="" measureGroup="dim_supplier" count="0" hidden="1">
      <extLst>
        <ext xmlns:x15="http://schemas.microsoft.com/office/spreadsheetml/2010/11/main" uri="{B97F6D7D-B522-45F9-BDA1-12C45D357490}">
          <x15:cacheHierarchy aggregatedColumn="13"/>
        </ext>
      </extLst>
    </cacheHierarchy>
    <cacheHierarchy uniqueName="[Measures].[Sum of Shipping times 2]" caption="Sum of Shipping times 2" measure="1" displayFolder="" measureGroup="fact_order" count="0" hidden="1">
      <extLst>
        <ext xmlns:x15="http://schemas.microsoft.com/office/spreadsheetml/2010/11/main" uri="{B97F6D7D-B522-45F9-BDA1-12C45D357490}">
          <x15:cacheHierarchy aggregatedColumn="35"/>
        </ext>
      </extLst>
    </cacheHierarchy>
    <cacheHierarchy uniqueName="[Measures].[Average of Shipping times 2]" caption="Average of Shipping times 2" measure="1" displayFolder="" measureGroup="fact_order" count="0" hidden="1">
      <extLst>
        <ext xmlns:x15="http://schemas.microsoft.com/office/spreadsheetml/2010/11/main" uri="{B97F6D7D-B522-45F9-BDA1-12C45D357490}">
          <x15:cacheHierarchy aggregatedColumn="35"/>
        </ext>
      </extLst>
    </cacheHierarchy>
    <cacheHierarchy uniqueName="[Measures].[Max of Shipping times]" caption="Max of Shipping times" measure="1" displayFolder="" measureGroup="fact_order" count="0" hidden="1">
      <extLst>
        <ext xmlns:x15="http://schemas.microsoft.com/office/spreadsheetml/2010/11/main" uri="{B97F6D7D-B522-45F9-BDA1-12C45D357490}">
          <x15:cacheHierarchy aggregatedColumn="35"/>
        </ext>
      </extLst>
    </cacheHierarchy>
    <cacheHierarchy uniqueName="[Measures].[Min of Shipping times]" caption="Min of Shipping times" measure="1" displayFolder="" measureGroup="fact_order" count="0" hidden="1">
      <extLst>
        <ext xmlns:x15="http://schemas.microsoft.com/office/spreadsheetml/2010/11/main" uri="{B97F6D7D-B522-45F9-BDA1-12C45D357490}">
          <x15:cacheHierarchy aggregatedColumn="35"/>
        </ext>
      </extLst>
    </cacheHierarchy>
    <cacheHierarchy uniqueName="[Measures].[Sum of return_rate]" caption="Sum of return_rate" measure="1" displayFolder="" measureGroup="fact_order" count="0" hidden="1">
      <extLst>
        <ext xmlns:x15="http://schemas.microsoft.com/office/spreadsheetml/2010/11/main" uri="{B97F6D7D-B522-45F9-BDA1-12C45D357490}">
          <x15:cacheHierarchy aggregatedColumn="42"/>
        </ext>
      </extLst>
    </cacheHierarchy>
    <cacheHierarchy uniqueName="[Measures].[Average of return_rate]" caption="Average of return_rate" measure="1" displayFolder="" measureGroup="fact_order" count="0" hidden="1">
      <extLst>
        <ext xmlns:x15="http://schemas.microsoft.com/office/spreadsheetml/2010/11/main" uri="{B97F6D7D-B522-45F9-BDA1-12C45D357490}">
          <x15:cacheHierarchy aggregatedColumn="42"/>
        </ext>
      </extLst>
    </cacheHierarchy>
    <cacheHierarchy uniqueName="[Measures].[Sum of Units Returned]" caption="Sum of Units Returned" measure="1" displayFolder="" measureGroup="fact_order" count="0" hidden="1">
      <extLst>
        <ext xmlns:x15="http://schemas.microsoft.com/office/spreadsheetml/2010/11/main" uri="{B97F6D7D-B522-45F9-BDA1-12C45D357490}">
          <x15:cacheHierarchy aggregatedColumn="23"/>
        </ext>
      </extLst>
    </cacheHierarchy>
    <cacheHierarchy uniqueName="[Measures].[Count of return_rate]" caption="Count of return_rate" measure="1" displayFolder="" measureGroup="fact_order" count="0" hidden="1">
      <extLst>
        <ext xmlns:x15="http://schemas.microsoft.com/office/spreadsheetml/2010/11/main" uri="{B97F6D7D-B522-45F9-BDA1-12C45D357490}">
          <x15:cacheHierarchy aggregatedColumn="42"/>
        </ext>
      </extLst>
    </cacheHierarchy>
    <cacheHierarchy uniqueName="[Measures].[Count of Category]" caption="Count of Category" measure="1" displayFolder="" measureGroup="dim_product" count="0" hidden="1">
      <extLst>
        <ext xmlns:x15="http://schemas.microsoft.com/office/spreadsheetml/2010/11/main" uri="{B97F6D7D-B522-45F9-BDA1-12C45D357490}">
          <x15:cacheHierarchy aggregatedColumn="5"/>
        </ext>
      </extLst>
    </cacheHierarchy>
    <cacheHierarchy uniqueName="[Measures].[Count of SKU]" caption="Count of SKU" measure="1" displayFolder="" measureGroup="dim_product" count="0" hidden="1">
      <extLst>
        <ext xmlns:x15="http://schemas.microsoft.com/office/spreadsheetml/2010/11/main" uri="{B97F6D7D-B522-45F9-BDA1-12C45D357490}">
          <x15:cacheHierarchy aggregatedColumn="3"/>
        </ext>
      </extLst>
    </cacheHierarchy>
    <cacheHierarchy uniqueName="[Measures].[Count of Stockout Risk]" caption="Count of Stockout Risk" measure="1" displayFolder="" measureGroup="subdim_inventory" count="0" hidden="1">
      <extLst>
        <ext xmlns:x15="http://schemas.microsoft.com/office/spreadsheetml/2010/11/main" uri="{B97F6D7D-B522-45F9-BDA1-12C45D357490}">
          <x15:cacheHierarchy aggregatedColumn="51"/>
        </ext>
      </extLst>
    </cacheHierarchy>
    <cacheHierarchy uniqueName="[Measures].[Count of SKU 2]" caption="Count of SKU 2" measure="1" displayFolder="" measureGroup="subdim_inventory" count="0" hidden="1">
      <extLst>
        <ext xmlns:x15="http://schemas.microsoft.com/office/spreadsheetml/2010/11/main" uri="{B97F6D7D-B522-45F9-BDA1-12C45D357490}">
          <x15:cacheHierarchy aggregatedColumn="48"/>
        </ext>
      </extLst>
    </cacheHierarchy>
    <cacheHierarchy uniqueName="[Measures].[Count of SKU 3]" caption="Count of SKU 3" measure="1" displayFolder="" measureGroup="fact_order" count="0" hidden="1">
      <extLst>
        <ext xmlns:x15="http://schemas.microsoft.com/office/spreadsheetml/2010/11/main" uri="{B97F6D7D-B522-45F9-BDA1-12C45D357490}">
          <x15:cacheHierarchy aggregatedColumn="17"/>
        </ext>
      </extLst>
    </cacheHierarchy>
    <cacheHierarchy uniqueName="[Measures].[Sum of Reorder Point]" caption="Sum of Reorder Point" measure="1" displayFolder="" measureGroup="subdim_inventory" count="0" hidden="1">
      <extLst>
        <ext xmlns:x15="http://schemas.microsoft.com/office/spreadsheetml/2010/11/main" uri="{B97F6D7D-B522-45F9-BDA1-12C45D357490}">
          <x15:cacheHierarchy aggregatedColumn="50"/>
        </ext>
      </extLst>
    </cacheHierarchy>
    <cacheHierarchy uniqueName="[Measures].[Count of Stockout Risk 2]" caption="Count of Stockout Risk 2" measure="1" displayFolder="" measureGroup="fact_order" count="0" hidden="1">
      <extLst>
        <ext xmlns:x15="http://schemas.microsoft.com/office/spreadsheetml/2010/11/main" uri="{B97F6D7D-B522-45F9-BDA1-12C45D357490}">
          <x15:cacheHierarchy aggregatedColumn="30"/>
        </ext>
      </extLst>
    </cacheHierarchy>
    <cacheHierarchy uniqueName="[Measures].[Distinct Count of SKU]" caption="Distinct Count of SKU" measure="1" displayFolder="" measureGroup="fact_order" count="0" hidden="1">
      <extLst>
        <ext xmlns:x15="http://schemas.microsoft.com/office/spreadsheetml/2010/11/main" uri="{B97F6D7D-B522-45F9-BDA1-12C45D357490}">
          <x15:cacheHierarchy aggregatedColumn="17"/>
        </ext>
      </extLst>
    </cacheHierarchy>
    <cacheHierarchy uniqueName="[Measures].[Sum of Production volumes]" caption="Sum of Production volumes" measure="1" displayFolder="" measureGroup="subdim_inventory" count="0" hidden="1">
      <extLst>
        <ext xmlns:x15="http://schemas.microsoft.com/office/spreadsheetml/2010/11/main" uri="{B97F6D7D-B522-45F9-BDA1-12C45D357490}">
          <x15:cacheHierarchy aggregatedColumn="52"/>
        </ext>
      </extLst>
    </cacheHierarchy>
    <cacheHierarchy uniqueName="[Measures].[Average of Avg reliability score]" caption="Average of Avg reliability score" measure="1" displayFolder="" measureGroup="dim_supplier" count="0" hidden="1">
      <extLst>
        <ext xmlns:x15="http://schemas.microsoft.com/office/spreadsheetml/2010/11/main" uri="{B97F6D7D-B522-45F9-BDA1-12C45D357490}">
          <x15:cacheHierarchy aggregatedColumn="12"/>
        </ext>
      </extLst>
    </cacheHierarchy>
    <cacheHierarchy uniqueName="[Measures].[Average of Avg defect rates]" caption="Average of Avg defect rates" measure="1" displayFolder="" measureGroup="dim_supplier" count="0" hidden="1">
      <extLst>
        <ext xmlns:x15="http://schemas.microsoft.com/office/spreadsheetml/2010/11/main" uri="{B97F6D7D-B522-45F9-BDA1-12C45D357490}">
          <x15:cacheHierarchy aggregatedColumn="14"/>
        </ext>
      </extLst>
    </cacheHierarchy>
    <cacheHierarchy uniqueName="[Measures].[Average of Avg quality score]" caption="Average of Avg quality score" measure="1" displayFolder="" measureGroup="dim_supplier" count="0" hidden="1">
      <extLst>
        <ext xmlns:x15="http://schemas.microsoft.com/office/spreadsheetml/2010/11/main" uri="{B97F6D7D-B522-45F9-BDA1-12C45D357490}">
          <x15:cacheHierarchy aggregatedColumn="13"/>
        </ext>
      </extLst>
    </cacheHierarchy>
  </cacheHierarchies>
  <kpis count="0"/>
  <dimensions count="6">
    <dimension name="dim_carrier" uniqueName="[dim_carrier]" caption="dim_carrier"/>
    <dimension name="dim_product" uniqueName="[dim_product]" caption="dim_product"/>
    <dimension name="dim_supplier" uniqueName="[dim_supplier]" caption="dim_supplier"/>
    <dimension name="fact_order" uniqueName="[fact_order]" caption="fact_order"/>
    <dimension measure="1" name="Measures" uniqueName="[Measures]" caption="Measures"/>
    <dimension name="subdim_inventory" uniqueName="[subdim_inventory]" caption="subdim_inventory"/>
  </dimensions>
  <measureGroups count="5">
    <measureGroup name="dim_carrier" caption="dim_carrier"/>
    <measureGroup name="dim_product" caption="dim_product"/>
    <measureGroup name="dim_supplier" caption="dim_supplier"/>
    <measureGroup name="fact_order" caption="fact_order"/>
    <measureGroup name="subdim_inventory" caption="subdim_inventory"/>
  </measureGroups>
  <maps count="9">
    <map measureGroup="0" dimension="0"/>
    <map measureGroup="1" dimension="1"/>
    <map measureGroup="2" dimension="2"/>
    <map measureGroup="3" dimension="0"/>
    <map measureGroup="3" dimension="1"/>
    <map measureGroup="3" dimension="2"/>
    <map measureGroup="3" dimension="3"/>
    <map measureGroup="4" dimension="1"/>
    <map measureGroup="4" dimension="5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8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Ahmed Shaban" refreshedDate="46221.707884374999" backgroundQuery="1" createdVersion="8" refreshedVersion="8" minRefreshableVersion="3" recordCount="0" supportSubquery="1" supportAdvancedDrill="1" xr:uid="{6111B0A2-6316-49A8-940F-C13EC60BAAD0}">
  <cacheSource type="external" connectionId="7"/>
  <cacheFields count="6">
    <cacheField name="[dim_supplier].[Supplier name].[Supplier name]" caption="Supplier name" numFmtId="0" hierarchy="11" level="1">
      <sharedItems count="5">
        <s v="Supplier 1"/>
        <s v="Supplier 2"/>
        <s v="Supplier 3"/>
        <s v="Supplier 4"/>
        <s v="Supplier 5"/>
      </sharedItems>
    </cacheField>
    <cacheField name="[Measures].[Average of Lead time]" caption="Average of Lead time" numFmtId="0" hierarchy="81" level="32767"/>
    <cacheField name="[Measures].[total profit]" caption="total profit" numFmtId="0" hierarchy="55" level="32767"/>
    <cacheField name="[Measures].[Average of Avg reliability score]" caption="Average of Avg reliability score" numFmtId="0" hierarchy="114" level="32767"/>
    <cacheField name="[Measures].[Average of Avg defect rates]" caption="Average of Avg defect rates" numFmtId="0" hierarchy="115" level="32767"/>
    <cacheField name="[Measures].[Average of Avg quality score]" caption="Average of Avg quality score" numFmtId="0" hierarchy="116" level="32767"/>
  </cacheFields>
  <cacheHierarchies count="117">
    <cacheHierarchy uniqueName="[dim_carrier].[carrier_id]" caption="carrier_id" attribute="1" defaultMemberUniqueName="[dim_carrier].[carrier_id].[All]" allUniqueName="[dim_carrier].[carrier_id].[All]" dimensionUniqueName="[dim_carrier]" displayFolder="" count="0" memberValueDatatype="20" unbalanced="0"/>
    <cacheHierarchy uniqueName="[dim_carrier].[Carrier Name]" caption="Carrier Name" attribute="1" defaultMemberUniqueName="[dim_carrier].[Carrier Name].[All]" allUniqueName="[dim_carrier].[Carrier Name].[All]" dimensionUniqueName="[dim_carrier]" displayFolder="" count="0" memberValueDatatype="130" unbalanced="0"/>
    <cacheHierarchy uniqueName="[dim_carrier].[avg on_time delivery]" caption="avg on_time delivery" attribute="1" defaultMemberUniqueName="[dim_carrier].[avg on_time delivery].[All]" allUniqueName="[dim_carrier].[avg on_time delivery].[All]" dimensionUniqueName="[dim_carrier]" displayFolder="" count="0" memberValueDatatype="5" unbalanced="0"/>
    <cacheHierarchy uniqueName="[dim_product].[SKU]" caption="SKU" attribute="1" defaultMemberUniqueName="[dim_product].[SKU].[All]" allUniqueName="[dim_product].[SKU].[All]" dimensionUniqueName="[dim_product]" displayFolder="" count="0" memberValueDatatype="130" unbalanced="0"/>
    <cacheHierarchy uniqueName="[dim_product].[Product type]" caption="Product type" attribute="1" defaultMemberUniqueName="[dim_product].[Product type].[All]" allUniqueName="[dim_product].[Product type].[All]" dimensionUniqueName="[dim_product]" displayFolder="" count="0" memberValueDatatype="130" unbalanced="0"/>
    <cacheHierarchy uniqueName="[dim_product].[Category]" caption="Category" attribute="1" defaultMemberUniqueName="[dim_product].[Category].[All]" allUniqueName="[dim_product].[Category].[All]" dimensionUniqueName="[dim_product]" displayFolder="" count="0" memberValueDatatype="130" unbalanced="0"/>
    <cacheHierarchy uniqueName="[dim_product].[Price]" caption="Price" attribute="1" defaultMemberUniqueName="[dim_product].[Price].[All]" allUniqueName="[dim_product].[Price].[All]" dimensionUniqueName="[dim_product]" displayFolder="" count="0" memberValueDatatype="5" unbalanced="0"/>
    <cacheHierarchy uniqueName="[dim_product].[Discount (%)]" caption="Discount (%)" attribute="1" defaultMemberUniqueName="[dim_product].[Discount (%)].[All]" allUniqueName="[dim_product].[Discount (%)].[All]" dimensionUniqueName="[dim_product]" displayFolder="" count="0" memberValueDatatype="5" unbalanced="0"/>
    <cacheHierarchy uniqueName="[dim_product].[Price_After_Discount]" caption="Price_After_Discount" attribute="1" defaultMemberUniqueName="[dim_product].[Price_After_Discount].[All]" allUniqueName="[dim_product].[Price_After_Discount].[All]" dimensionUniqueName="[dim_product]" displayFolder="" count="0" memberValueDatatype="5" unbalanced="0"/>
    <cacheHierarchy uniqueName="[dim_product].[Manufacturing costs]" caption="Manufacturing costs" attribute="1" defaultMemberUniqueName="[dim_product].[Manufacturing costs].[All]" allUniqueName="[dim_product].[Manufacturing costs].[All]" dimensionUniqueName="[dim_product]" displayFolder="" count="0" memberValueDatatype="5" unbalanced="0"/>
    <cacheHierarchy uniqueName="[dim_supplier].[supplier_id]" caption="supplier_id" attribute="1" defaultMemberUniqueName="[dim_supplier].[supplier_id].[All]" allUniqueName="[dim_supplier].[supplier_id].[All]" dimensionUniqueName="[dim_supplier]" displayFolder="" count="0" memberValueDatatype="20" unbalanced="0"/>
    <cacheHierarchy uniqueName="[dim_supplier].[Supplier name]" caption="Supplier name" attribute="1" defaultMemberUniqueName="[dim_supplier].[Supplier name].[All]" allUniqueName="[dim_supplier].[Supplier name].[All]" dimensionUniqueName="[dim_supplier]" displayFolder="" count="2" memberValueDatatype="130" unbalanced="0">
      <fieldsUsage count="2">
        <fieldUsage x="-1"/>
        <fieldUsage x="0"/>
      </fieldsUsage>
    </cacheHierarchy>
    <cacheHierarchy uniqueName="[dim_supplier].[Avg reliability score]" caption="Avg reliability score" attribute="1" defaultMemberUniqueName="[dim_supplier].[Avg reliability score].[All]" allUniqueName="[dim_supplier].[Avg reliability score].[All]" dimensionUniqueName="[dim_supplier]" displayFolder="" count="0" memberValueDatatype="5" unbalanced="0"/>
    <cacheHierarchy uniqueName="[dim_supplier].[Avg quality score]" caption="Avg quality score" attribute="1" defaultMemberUniqueName="[dim_supplier].[Avg quality score].[All]" allUniqueName="[dim_supplier].[Avg quality score].[All]" dimensionUniqueName="[dim_supplier]" displayFolder="" count="0" memberValueDatatype="5" unbalanced="0"/>
    <cacheHierarchy uniqueName="[dim_supplier].[Avg defect rates]" caption="Avg defect rates" attribute="1" defaultMemberUniqueName="[dim_supplier].[Avg defect rates].[All]" allUniqueName="[dim_supplier].[Avg defect rates].[All]" dimensionUniqueName="[dim_supplier]" displayFolder="" count="0" memberValueDatatype="5" unbalanced="0"/>
    <cacheHierarchy uniqueName="[fact_order].[Order ID]" caption="Order ID" attribute="1" defaultMemberUniqueName="[fact_order].[Order ID].[All]" allUniqueName="[fact_order].[Order ID].[All]" dimensionUniqueName="[fact_order]" displayFolder="" count="0" memberValueDatatype="130" unbalanced="0"/>
    <cacheHierarchy uniqueName="[fact_order].[carrier_id]" caption="carrier_id" attribute="1" defaultMemberUniqueName="[fact_order].[carrier_id].[All]" allUniqueName="[fact_order].[carrier_id].[All]" dimensionUniqueName="[fact_order]" displayFolder="" count="0" memberValueDatatype="20" unbalanced="0"/>
    <cacheHierarchy uniqueName="[fact_order].[SKU]" caption="SKU" attribute="1" defaultMemberUniqueName="[fact_order].[SKU].[All]" allUniqueName="[fact_order].[SKU].[All]" dimensionUniqueName="[fact_order]" displayFolder="" count="0" memberValueDatatype="130" unbalanced="0"/>
    <cacheHierarchy uniqueName="[fact_order].[supplier_id]" caption="supplier_id" attribute="1" defaultMemberUniqueName="[fact_order].[supplier_id].[All]" allUniqueName="[fact_order].[supplier_id].[All]" dimensionUniqueName="[fact_order]" displayFolder="" count="0" memberValueDatatype="20" unbalanced="0"/>
    <cacheHierarchy uniqueName="[fact_order].[Order Date]" caption="Order Date" attribute="1" time="1" defaultMemberUniqueName="[fact_order].[Order Date].[All]" allUniqueName="[fact_order].[Order Date].[All]" dimensionUniqueName="[fact_order]" displayFolder="" count="0" memberValueDatatype="7" unbalanced="0"/>
    <cacheHierarchy uniqueName="[fact_order].[Ship Date]" caption="Ship Date" attribute="1" time="1" defaultMemberUniqueName="[fact_order].[Ship Date].[All]" allUniqueName="[fact_order].[Ship Date].[All]" dimensionUniqueName="[fact_order]" displayFolder="" count="0" memberValueDatatype="7" unbalanced="0"/>
    <cacheHierarchy uniqueName="[fact_order].[Delivery Date]" caption="Delivery Date" attribute="1" time="1" defaultMemberUniqueName="[fact_order].[Delivery Date].[All]" allUniqueName="[fact_order].[Delivery Date].[All]" dimensionUniqueName="[fact_order]" displayFolder="" count="0" memberValueDatatype="7" unbalanced="0"/>
    <cacheHierarchy uniqueName="[fact_order].[Number of products sold]" caption="Number of products sold" attribute="1" defaultMemberUniqueName="[fact_order].[Number of products sold].[All]" allUniqueName="[fact_order].[Number of products sold].[All]" dimensionUniqueName="[fact_order]" displayFolder="" count="0" memberValueDatatype="20" unbalanced="0"/>
    <cacheHierarchy uniqueName="[fact_order].[Units Returned]" caption="Units Returned" attribute="1" defaultMemberUniqueName="[fact_order].[Units Returned].[All]" allUniqueName="[fact_order].[Units Returned].[All]" dimensionUniqueName="[fact_order]" displayFolder="" count="0" memberValueDatatype="20" unbalanced="0"/>
    <cacheHierarchy uniqueName="[fact_order].[Return Reason]" caption="Return Reason" attribute="1" defaultMemberUniqueName="[fact_order].[Return Reason].[All]" allUniqueName="[fact_order].[Return Reason].[All]" dimensionUniqueName="[fact_order]" displayFolder="" count="0" memberValueDatatype="130" unbalanced="0"/>
    <cacheHierarchy uniqueName="[fact_order].[Revenue generated]" caption="Revenue generated" attribute="1" defaultMemberUniqueName="[fact_order].[Revenue generated].[All]" allUniqueName="[fact_order].[Revenue generated].[All]" dimensionUniqueName="[fact_order]" displayFolder="" count="0" memberValueDatatype="5" unbalanced="0"/>
    <cacheHierarchy uniqueName="[fact_order].[Profit]" caption="Profit" attribute="1" defaultMemberUniqueName="[fact_order].[Profit].[All]" allUniqueName="[fact_order].[Profit].[All]" dimensionUniqueName="[fact_order]" displayFolder="" count="0" memberValueDatatype="5" unbalanced="0"/>
    <cacheHierarchy uniqueName="[fact_order].[Customer Satisfaction Score]" caption="Customer Satisfaction Score" attribute="1" defaultMemberUniqueName="[fact_order].[Customer Satisfaction Score].[All]" allUniqueName="[fact_order].[Customer Satisfaction Score].[All]" dimensionUniqueName="[fact_order]" displayFolder="" count="0" memberValueDatatype="20" unbalanced="0"/>
    <cacheHierarchy uniqueName="[fact_order].[Customer demographics]" caption="Customer demographics" attribute="1" defaultMemberUniqueName="[fact_order].[Customer demographics].[All]" allUniqueName="[fact_order].[Customer demographics].[All]" dimensionUniqueName="[fact_order]" displayFolder="" count="0" memberValueDatatype="130" unbalanced="0"/>
    <cacheHierarchy uniqueName="[fact_order].[Sales Channel]" caption="Sales Channel" attribute="1" defaultMemberUniqueName="[fact_order].[Sales Channel].[All]" allUniqueName="[fact_order].[Sales Channel].[All]" dimensionUniqueName="[fact_order]" displayFolder="" count="0" memberValueDatatype="130" unbalanced="0"/>
    <cacheHierarchy uniqueName="[fact_order].[Stockout Risk]" caption="Stockout Risk" attribute="1" defaultMemberUniqueName="[fact_order].[Stockout Risk].[All]" allUniqueName="[fact_order].[Stockout Risk].[All]" dimensionUniqueName="[fact_order]" displayFolder="" count="0" memberValueDatatype="130" unbalanced="0"/>
    <cacheHierarchy uniqueName="[fact_order].[Payment Method]" caption="Payment Method" attribute="1" defaultMemberUniqueName="[fact_order].[Payment Method].[All]" allUniqueName="[fact_order].[Payment Method].[All]" dimensionUniqueName="[fact_order]" displayFolder="" count="0" memberValueDatatype="130" unbalanced="0"/>
    <cacheHierarchy uniqueName="[fact_order].[Region]" caption="Region" attribute="1" defaultMemberUniqueName="[fact_order].[Region].[All]" allUniqueName="[fact_order].[Region].[All]" dimensionUniqueName="[fact_order]" displayFolder="" count="0" memberValueDatatype="130" unbalanced="0"/>
    <cacheHierarchy uniqueName="[fact_order].[Stock levels]" caption="Stock levels" attribute="1" defaultMemberUniqueName="[fact_order].[Stock levels].[All]" allUniqueName="[fact_order].[Stock levels].[All]" dimensionUniqueName="[fact_order]" displayFolder="" count="0" memberValueDatatype="20" unbalanced="0"/>
    <cacheHierarchy uniqueName="[fact_order].[Lead time]" caption="Lead time" attribute="1" defaultMemberUniqueName="[fact_order].[Lead time].[All]" allUniqueName="[fact_order].[Lead time].[All]" dimensionUniqueName="[fact_order]" displayFolder="" count="0" memberValueDatatype="20" unbalanced="0"/>
    <cacheHierarchy uniqueName="[fact_order].[Shipping times]" caption="Shipping times" attribute="1" defaultMemberUniqueName="[fact_order].[Shipping times].[All]" allUniqueName="[fact_order].[Shipping times].[All]" dimensionUniqueName="[fact_order]" displayFolder="" count="0" memberValueDatatype="20" unbalanced="0"/>
    <cacheHierarchy uniqueName="[fact_order].[Shipping costs]" caption="Shipping costs" attribute="1" defaultMemberUniqueName="[fact_order].[Shipping costs].[All]" allUniqueName="[fact_order].[Shipping costs].[All]" dimensionUniqueName="[fact_order]" displayFolder="" count="0" memberValueDatatype="5" unbalanced="0"/>
    <cacheHierarchy uniqueName="[fact_order].[On-Time Delivery]" caption="On-Time Delivery" attribute="1" defaultMemberUniqueName="[fact_order].[On-Time Delivery].[All]" allUniqueName="[fact_order].[On-Time Delivery].[All]" dimensionUniqueName="[fact_order]" displayFolder="" count="0" memberValueDatatype="130" unbalanced="0"/>
    <cacheHierarchy uniqueName="[fact_order].[Supplier Reliability Score]" caption="Supplier Reliability Score" attribute="1" defaultMemberUniqueName="[fact_order].[Supplier Reliability Score].[All]" allUniqueName="[fact_order].[Supplier Reliability Score].[All]" dimensionUniqueName="[fact_order]" displayFolder="" count="0" memberValueDatatype="5" unbalanced="0"/>
    <cacheHierarchy uniqueName="[fact_order].[Quality Score]" caption="Quality Score" attribute="1" defaultMemberUniqueName="[fact_order].[Quality Score].[All]" allUniqueName="[fact_order].[Quality Score].[All]" dimensionUniqueName="[fact_order]" displayFolder="" count="0" memberValueDatatype="5" unbalanced="0"/>
    <cacheHierarchy uniqueName="[fact_order].[total cost]" caption="total cost" attribute="1" defaultMemberUniqueName="[fact_order].[total cost].[All]" allUniqueName="[fact_order].[total cost].[All]" dimensionUniqueName="[fact_order]" displayFolder="" count="0" memberValueDatatype="5" unbalanced="0"/>
    <cacheHierarchy uniqueName="[fact_order].[gross margin]" caption="gross margin" attribute="1" defaultMemberUniqueName="[fact_order].[gross margin].[All]" allUniqueName="[fact_order].[gross margin].[All]" dimensionUniqueName="[fact_order]" displayFolder="" count="0" memberValueDatatype="5" unbalanced="0"/>
    <cacheHierarchy uniqueName="[fact_order].[return_rate]" caption="return_rate" attribute="1" defaultMemberUniqueName="[fact_order].[return_rate].[All]" allUniqueName="[fact_order].[return_rate].[All]" dimensionUniqueName="[fact_order]" displayFolder="" count="0" memberValueDatatype="5" unbalanced="0"/>
    <cacheHierarchy uniqueName="[fact_order].[Defect rates]" caption="Defect rates" attribute="1" defaultMemberUniqueName="[fact_order].[Defect rates].[All]" allUniqueName="[fact_order].[Defect rates].[All]" dimensionUniqueName="[fact_order]" displayFolder="" count="0" memberValueDatatype="5" unbalanced="0"/>
    <cacheHierarchy uniqueName="[fact_order].[Transportation Mode]" caption="Transportation Mode" attribute="1" defaultMemberUniqueName="[fact_order].[Transportation Mode].[All]" allUniqueName="[fact_order].[Transportation Mode].[All]" dimensionUniqueName="[fact_order]" displayFolder="" count="0" memberValueDatatype="130" unbalanced="0"/>
    <cacheHierarchy uniqueName="[fact_order].[Order Date (Year)]" caption="Order Date (Year)" attribute="1" defaultMemberUniqueName="[fact_order].[Order Date (Year)].[All]" allUniqueName="[fact_order].[Order Date (Year)].[All]" dimensionUniqueName="[fact_order]" displayFolder="" count="0" memberValueDatatype="130" unbalanced="0"/>
    <cacheHierarchy uniqueName="[fact_order].[Order Date (Quarter)]" caption="Order Date (Quarter)" attribute="1" defaultMemberUniqueName="[fact_order].[Order Date (Quarter)].[All]" allUniqueName="[fact_order].[Order Date (Quarter)].[All]" dimensionUniqueName="[fact_order]" displayFolder="" count="0" memberValueDatatype="130" unbalanced="0"/>
    <cacheHierarchy uniqueName="[fact_order].[Order Date (Month)]" caption="Order Date (Month)" attribute="1" defaultMemberUniqueName="[fact_order].[Order Date (Month)].[All]" allUniqueName="[fact_order].[Order Date (Month)].[All]" dimensionUniqueName="[fact_order]" displayFolder="" count="0" memberValueDatatype="130" unbalanced="0"/>
    <cacheHierarchy uniqueName="[subdim_inventory].[SKU]" caption="SKU" attribute="1" defaultMemberUniqueName="[subdim_inventory].[SKU].[All]" allUniqueName="[subdim_inventory].[SKU].[All]" dimensionUniqueName="[subdim_inventory]" displayFolder="" count="0" memberValueDatatype="130" unbalanced="0"/>
    <cacheHierarchy uniqueName="[subdim_inventory].[Stock levels]" caption="Stock levels" attribute="1" defaultMemberUniqueName="[subdim_inventory].[Stock levels].[All]" allUniqueName="[subdim_inventory].[Stock levels].[All]" dimensionUniqueName="[subdim_inventory]" displayFolder="" count="0" memberValueDatatype="20" unbalanced="0"/>
    <cacheHierarchy uniqueName="[subdim_inventory].[Reorder Point]" caption="Reorder Point" attribute="1" defaultMemberUniqueName="[subdim_inventory].[Reorder Point].[All]" allUniqueName="[subdim_inventory].[Reorder Point].[All]" dimensionUniqueName="[subdim_inventory]" displayFolder="" count="0" memberValueDatatype="20" unbalanced="0"/>
    <cacheHierarchy uniqueName="[subdim_inventory].[Stockout Risk]" caption="Stockout Risk" attribute="1" defaultMemberUniqueName="[subdim_inventory].[Stockout Risk].[All]" allUniqueName="[subdim_inventory].[Stockout Risk].[All]" dimensionUniqueName="[subdim_inventory]" displayFolder="" count="0" memberValueDatatype="130" unbalanced="0"/>
    <cacheHierarchy uniqueName="[subdim_inventory].[Production volumes]" caption="Production volumes" attribute="1" defaultMemberUniqueName="[subdim_inventory].[Production volumes].[All]" allUniqueName="[subdim_inventory].[Production volumes].[All]" dimensionUniqueName="[subdim_inventory]" displayFolder="" count="0" memberValueDatatype="20" unbalanced="0"/>
    <cacheHierarchy uniqueName="[fact_order].[Order Date (Month Index)]" caption="Order Date (Month Index)" attribute="1" defaultMemberUniqueName="[fact_order].[Order Date (Month Index)].[All]" allUniqueName="[fact_order].[Order Date (Month Index)].[All]" dimensionUniqueName="[fact_order]" displayFolder="" count="0" memberValueDatatype="20" unbalanced="0" hidden="1"/>
    <cacheHierarchy uniqueName="[Measures].[total revenue]" caption="total revenue" measure="1" displayFolder="" measureGroup="fact_order" count="0"/>
    <cacheHierarchy uniqueName="[Measures].[total profit]" caption="total profit" measure="1" displayFolder="" measureGroup="fact_order" count="0" oneField="1">
      <fieldsUsage count="1">
        <fieldUsage x="2"/>
      </fieldsUsage>
    </cacheHierarchy>
    <cacheHierarchy uniqueName="[Measures].[averge gross margin]" caption="averge gross margin" measure="1" displayFolder="" measureGroup="fact_order" count="0"/>
    <cacheHierarchy uniqueName="[Measures].[cost to price ratio]" caption="cost to price ratio" measure="1" displayFolder="" measureGroup="dim_product" count="0"/>
    <cacheHierarchy uniqueName="[Measures].[revenue per order]" caption="revenue per order" measure="1" displayFolder="" measureGroup="fact_order" count="0"/>
    <cacheHierarchy uniqueName="[Measures].[total revenue lost]" caption="total revenue lost" measure="1" displayFolder="" measureGroup="fact_order" count="0"/>
    <cacheHierarchy uniqueName="[Measures].[return rate]" caption="return rate" measure="1" displayFolder="" measureGroup="fact_order" count="0"/>
    <cacheHierarchy uniqueName="[Measures].[__XL_Count fact_order]" caption="__XL_Count fact_order" measure="1" displayFolder="" measureGroup="fact_order" count="0" hidden="1"/>
    <cacheHierarchy uniqueName="[Measures].[__XL_Count dim_carrier]" caption="__XL_Count dim_carrier" measure="1" displayFolder="" measureGroup="dim_carrier" count="0" hidden="1"/>
    <cacheHierarchy uniqueName="[Measures].[__XL_Count dim_supplier]" caption="__XL_Count dim_supplier" measure="1" displayFolder="" measureGroup="dim_supplier" count="0" hidden="1"/>
    <cacheHierarchy uniqueName="[Measures].[__XL_Count dim_product]" caption="__XL_Count dim_product" measure="1" displayFolder="" measureGroup="dim_product" count="0" hidden="1"/>
    <cacheHierarchy uniqueName="[Measures].[__XL_Count subdim_inventory]" caption="__XL_Count subdim_inventory" measure="1" displayFolder="" measureGroup="subdim_inventory" count="0" hidden="1"/>
    <cacheHierarchy uniqueName="[Measures].[__No measures defined]" caption="__No measures defined" measure="1" displayFolder="" count="0" hidden="1"/>
    <cacheHierarchy uniqueName="[Measures].[Sum of Revenue generated]" caption="Sum of Revenue generated" measure="1" displayFolder="" measureGroup="fact_order" count="0" hidden="1">
      <extLst>
        <ext xmlns:x15="http://schemas.microsoft.com/office/spreadsheetml/2010/11/main" uri="{B97F6D7D-B522-45F9-BDA1-12C45D357490}">
          <x15:cacheHierarchy aggregatedColumn="25"/>
        </ext>
      </extLst>
    </cacheHierarchy>
    <cacheHierarchy uniqueName="[Measures].[Sum of Customer Satisfaction Score]" caption="Sum of Customer Satisfaction Score" measure="1" displayFolder="" measureGroup="fact_order" count="0" hidden="1">
      <extLst>
        <ext xmlns:x15="http://schemas.microsoft.com/office/spreadsheetml/2010/11/main" uri="{B97F6D7D-B522-45F9-BDA1-12C45D357490}">
          <x15:cacheHierarchy aggregatedColumn="27"/>
        </ext>
      </extLst>
    </cacheHierarchy>
    <cacheHierarchy uniqueName="[Measures].[Average of Customer Satisfaction Score]" caption="Average of Customer Satisfaction Score" measure="1" displayFolder="" measureGroup="fact_order" count="0" hidden="1">
      <extLst>
        <ext xmlns:x15="http://schemas.microsoft.com/office/spreadsheetml/2010/11/main" uri="{B97F6D7D-B522-45F9-BDA1-12C45D357490}">
          <x15:cacheHierarchy aggregatedColumn="27"/>
        </ext>
      </extLst>
    </cacheHierarchy>
    <cacheHierarchy uniqueName="[Measures].[Sum of Profit]" caption="Sum of Profit" measure="1" displayFolder="" measureGroup="fact_order" count="0" hidden="1">
      <extLst>
        <ext xmlns:x15="http://schemas.microsoft.com/office/spreadsheetml/2010/11/main" uri="{B97F6D7D-B522-45F9-BDA1-12C45D357490}">
          <x15:cacheHierarchy aggregatedColumn="26"/>
        </ext>
      </extLst>
    </cacheHierarchy>
    <cacheHierarchy uniqueName="[Measures].[Count of Price]" caption="Count of Price" measure="1" displayFolder="" measureGroup="dim_product" count="0" hidden="1">
      <extLst>
        <ext xmlns:x15="http://schemas.microsoft.com/office/spreadsheetml/2010/11/main" uri="{B97F6D7D-B522-45F9-BDA1-12C45D357490}">
          <x15:cacheHierarchy aggregatedColumn="6"/>
        </ext>
      </extLst>
    </cacheHierarchy>
    <cacheHierarchy uniqueName="[Measures].[Sum of Manufacturing costs]" caption="Sum of Manufacturing costs" measure="1" displayFolder="" measureGroup="dim_product" count="0" hidden="1">
      <extLst>
        <ext xmlns:x15="http://schemas.microsoft.com/office/spreadsheetml/2010/11/main" uri="{B97F6D7D-B522-45F9-BDA1-12C45D357490}">
          <x15:cacheHierarchy aggregatedColumn="9"/>
        </ext>
      </extLst>
    </cacheHierarchy>
    <cacheHierarchy uniqueName="[Measures].[Average of Manufacturing costs]" caption="Average of Manufacturing costs" measure="1" displayFolder="" measureGroup="dim_product" count="0" hidden="1">
      <extLst>
        <ext xmlns:x15="http://schemas.microsoft.com/office/spreadsheetml/2010/11/main" uri="{B97F6D7D-B522-45F9-BDA1-12C45D357490}">
          <x15:cacheHierarchy aggregatedColumn="9"/>
        </ext>
      </extLst>
    </cacheHierarchy>
    <cacheHierarchy uniqueName="[Measures].[Sum of Discount (%)]" caption="Sum of Discount (%)" measure="1" displayFolder="" measureGroup="dim_product" count="0" hidden="1">
      <extLst>
        <ext xmlns:x15="http://schemas.microsoft.com/office/spreadsheetml/2010/11/main" uri="{B97F6D7D-B522-45F9-BDA1-12C45D357490}">
          <x15:cacheHierarchy aggregatedColumn="7"/>
        </ext>
      </extLst>
    </cacheHierarchy>
    <cacheHierarchy uniqueName="[Measures].[Average of Discount (%)]" caption="Average of Discount (%)" measure="1" displayFolder="" measureGroup="dim_product" count="0" hidden="1">
      <extLst>
        <ext xmlns:x15="http://schemas.microsoft.com/office/spreadsheetml/2010/11/main" uri="{B97F6D7D-B522-45F9-BDA1-12C45D357490}">
          <x15:cacheHierarchy aggregatedColumn="7"/>
        </ext>
      </extLst>
    </cacheHierarchy>
    <cacheHierarchy uniqueName="[Measures].[Average of Revenue generated]" caption="Average of Revenue generated" measure="1" displayFolder="" measureGroup="fact_order" count="0" hidden="1">
      <extLst>
        <ext xmlns:x15="http://schemas.microsoft.com/office/spreadsheetml/2010/11/main" uri="{B97F6D7D-B522-45F9-BDA1-12C45D357490}">
          <x15:cacheHierarchy aggregatedColumn="25"/>
        </ext>
      </extLst>
    </cacheHierarchy>
    <cacheHierarchy uniqueName="[Measures].[Sum of Avg defect rates]" caption="Sum of Avg defect rates" measure="1" displayFolder="" measureGroup="dim_supplier" count="0" hidden="1">
      <extLst>
        <ext xmlns:x15="http://schemas.microsoft.com/office/spreadsheetml/2010/11/main" uri="{B97F6D7D-B522-45F9-BDA1-12C45D357490}">
          <x15:cacheHierarchy aggregatedColumn="14"/>
        </ext>
      </extLst>
    </cacheHierarchy>
    <cacheHierarchy uniqueName="[Measures].[Sum of Defect rates]" caption="Sum of Defect rates" measure="1" displayFolder="" measureGroup="fact_order" count="0" hidden="1">
      <extLst>
        <ext xmlns:x15="http://schemas.microsoft.com/office/spreadsheetml/2010/11/main" uri="{B97F6D7D-B522-45F9-BDA1-12C45D357490}">
          <x15:cacheHierarchy aggregatedColumn="43"/>
        </ext>
      </extLst>
    </cacheHierarchy>
    <cacheHierarchy uniqueName="[Measures].[Average of Defect rates]" caption="Average of Defect rates" measure="1" displayFolder="" measureGroup="fact_order" count="0" hidden="1">
      <extLst>
        <ext xmlns:x15="http://schemas.microsoft.com/office/spreadsheetml/2010/11/main" uri="{B97F6D7D-B522-45F9-BDA1-12C45D357490}">
          <x15:cacheHierarchy aggregatedColumn="43"/>
        </ext>
      </extLst>
    </cacheHierarchy>
    <cacheHierarchy uniqueName="[Measures].[Sum of Lead time]" caption="Sum of Lead time" measure="1" displayFolder="" measureGroup="fact_order" count="0" hidden="1">
      <extLst>
        <ext xmlns:x15="http://schemas.microsoft.com/office/spreadsheetml/2010/11/main" uri="{B97F6D7D-B522-45F9-BDA1-12C45D357490}">
          <x15:cacheHierarchy aggregatedColumn="34"/>
        </ext>
      </extLst>
    </cacheHierarchy>
    <cacheHierarchy uniqueName="[Measures].[Average of Lead time]" caption="Average of Lead time" measure="1" displayFolder="" measureGroup="fact_order" count="0" oneField="1" hidden="1">
      <fieldsUsage count="1">
        <fieldUsage x="1"/>
      </fieldsUsage>
      <extLst>
        <ext xmlns:x15="http://schemas.microsoft.com/office/spreadsheetml/2010/11/main" uri="{B97F6D7D-B522-45F9-BDA1-12C45D357490}">
          <x15:cacheHierarchy aggregatedColumn="34"/>
        </ext>
      </extLst>
    </cacheHierarchy>
    <cacheHierarchy uniqueName="[Measures].[Sum of avg on_time delivery]" caption="Sum of avg on_time delivery" measure="1" displayFolder="" measureGroup="dim_carrier" count="0" hidden="1">
      <extLst>
        <ext xmlns:x15="http://schemas.microsoft.com/office/spreadsheetml/2010/11/main" uri="{B97F6D7D-B522-45F9-BDA1-12C45D357490}">
          <x15:cacheHierarchy aggregatedColumn="2"/>
        </ext>
      </extLst>
    </cacheHierarchy>
    <cacheHierarchy uniqueName="[Measures].[Sum of Number of products sold]" caption="Sum of Number of products sold" measure="1" displayFolder="" measureGroup="fact_order" count="0" hidden="1">
      <extLst>
        <ext xmlns:x15="http://schemas.microsoft.com/office/spreadsheetml/2010/11/main" uri="{B97F6D7D-B522-45F9-BDA1-12C45D357490}">
          <x15:cacheHierarchy aggregatedColumn="22"/>
        </ext>
      </extLst>
    </cacheHierarchy>
    <cacheHierarchy uniqueName="[Measures].[Count of Return Reason]" caption="Count of Return Reason" measure="1" displayFolder="" measureGroup="fact_order" count="0" hidden="1">
      <extLst>
        <ext xmlns:x15="http://schemas.microsoft.com/office/spreadsheetml/2010/11/main" uri="{B97F6D7D-B522-45F9-BDA1-12C45D357490}">
          <x15:cacheHierarchy aggregatedColumn="24"/>
        </ext>
      </extLst>
    </cacheHierarchy>
    <cacheHierarchy uniqueName="[Measures].[Sum of Shipping costs]" caption="Sum of Shipping costs" measure="1" displayFolder="" measureGroup="fact_order" count="0" hidden="1">
      <extLst>
        <ext xmlns:x15="http://schemas.microsoft.com/office/spreadsheetml/2010/11/main" uri="{B97F6D7D-B522-45F9-BDA1-12C45D357490}">
          <x15:cacheHierarchy aggregatedColumn="36"/>
        </ext>
      </extLst>
    </cacheHierarchy>
    <cacheHierarchy uniqueName="[Measures].[Average of Shipping costs]" caption="Average of Shipping costs" measure="1" displayFolder="" measureGroup="fact_order" count="0" hidden="1">
      <extLst>
        <ext xmlns:x15="http://schemas.microsoft.com/office/spreadsheetml/2010/11/main" uri="{B97F6D7D-B522-45F9-BDA1-12C45D357490}">
          <x15:cacheHierarchy aggregatedColumn="36"/>
        </ext>
      </extLst>
    </cacheHierarchy>
    <cacheHierarchy uniqueName="[Measures].[Sum of Avg reliability score]" caption="Sum of Avg reliability score" measure="1" displayFolder="" measureGroup="dim_supplier" count="0" hidden="1">
      <extLst>
        <ext xmlns:x15="http://schemas.microsoft.com/office/spreadsheetml/2010/11/main" uri="{B97F6D7D-B522-45F9-BDA1-12C45D357490}">
          <x15:cacheHierarchy aggregatedColumn="12"/>
        </ext>
      </extLst>
    </cacheHierarchy>
    <cacheHierarchy uniqueName="[Measures].[Sum of Supplier Reliability Score]" caption="Sum of Supplier Reliability Score" measure="1" displayFolder="" measureGroup="fact_order" count="0" hidden="1">
      <extLst>
        <ext xmlns:x15="http://schemas.microsoft.com/office/spreadsheetml/2010/11/main" uri="{B97F6D7D-B522-45F9-BDA1-12C45D357490}">
          <x15:cacheHierarchy aggregatedColumn="38"/>
        </ext>
      </extLst>
    </cacheHierarchy>
    <cacheHierarchy uniqueName="[Measures].[Average of Supplier Reliability Score]" caption="Average of Supplier Reliability Score" measure="1" displayFolder="" measureGroup="fact_order" count="0" hidden="1">
      <extLst>
        <ext xmlns:x15="http://schemas.microsoft.com/office/spreadsheetml/2010/11/main" uri="{B97F6D7D-B522-45F9-BDA1-12C45D357490}">
          <x15:cacheHierarchy aggregatedColumn="38"/>
        </ext>
      </extLst>
    </cacheHierarchy>
    <cacheHierarchy uniqueName="[Measures].[Count of Number of products sold]" caption="Count of Number of products sold" measure="1" displayFolder="" measureGroup="fact_order" count="0" hidden="1">
      <extLst>
        <ext xmlns:x15="http://schemas.microsoft.com/office/spreadsheetml/2010/11/main" uri="{B97F6D7D-B522-45F9-BDA1-12C45D357490}">
          <x15:cacheHierarchy aggregatedColumn="22"/>
        </ext>
      </extLst>
    </cacheHierarchy>
    <cacheHierarchy uniqueName="[Measures].[Count of Order ID]" caption="Count of Order ID" measure="1" displayFolder="" measureGroup="fact_order" count="0" hidden="1">
      <extLst>
        <ext xmlns:x15="http://schemas.microsoft.com/office/spreadsheetml/2010/11/main" uri="{B97F6D7D-B522-45F9-BDA1-12C45D357490}">
          <x15:cacheHierarchy aggregatedColumn="15"/>
        </ext>
      </extLst>
    </cacheHierarchy>
    <cacheHierarchy uniqueName="[Measures].[Average of Price 2]" caption="Average of Price 2" measure="1" displayFolder="" measureGroup="dim_product" count="0" hidden="1">
      <extLst>
        <ext xmlns:x15="http://schemas.microsoft.com/office/spreadsheetml/2010/11/main" uri="{B97F6D7D-B522-45F9-BDA1-12C45D357490}">
          <x15:cacheHierarchy aggregatedColumn="6"/>
        </ext>
      </extLst>
    </cacheHierarchy>
    <cacheHierarchy uniqueName="[Measures].[Sum of gross margin]" caption="Sum of gross margin" measure="1" displayFolder="" measureGroup="fact_order" count="0" hidden="1">
      <extLst>
        <ext xmlns:x15="http://schemas.microsoft.com/office/spreadsheetml/2010/11/main" uri="{B97F6D7D-B522-45F9-BDA1-12C45D357490}">
          <x15:cacheHierarchy aggregatedColumn="41"/>
        </ext>
      </extLst>
    </cacheHierarchy>
    <cacheHierarchy uniqueName="[Measures].[Average of gross margin]" caption="Average of gross margin" measure="1" displayFolder="" measureGroup="fact_order" count="0" hidden="1">
      <extLst>
        <ext xmlns:x15="http://schemas.microsoft.com/office/spreadsheetml/2010/11/main" uri="{B97F6D7D-B522-45F9-BDA1-12C45D357490}">
          <x15:cacheHierarchy aggregatedColumn="41"/>
        </ext>
      </extLst>
    </cacheHierarchy>
    <cacheHierarchy uniqueName="[Measures].[Sum of Price]" caption="Sum of Price" measure="1" displayFolder="" measureGroup="dim_product" count="0" hidden="1">
      <extLst>
        <ext xmlns:x15="http://schemas.microsoft.com/office/spreadsheetml/2010/11/main" uri="{B97F6D7D-B522-45F9-BDA1-12C45D357490}">
          <x15:cacheHierarchy aggregatedColumn="6"/>
        </ext>
      </extLst>
    </cacheHierarchy>
    <cacheHierarchy uniqueName="[Measures].[Sum of Avg quality score]" caption="Sum of Avg quality score" measure="1" displayFolder="" measureGroup="dim_supplier" count="0" hidden="1">
      <extLst>
        <ext xmlns:x15="http://schemas.microsoft.com/office/spreadsheetml/2010/11/main" uri="{B97F6D7D-B522-45F9-BDA1-12C45D357490}">
          <x15:cacheHierarchy aggregatedColumn="13"/>
        </ext>
      </extLst>
    </cacheHierarchy>
    <cacheHierarchy uniqueName="[Measures].[Sum of Shipping times 2]" caption="Sum of Shipping times 2" measure="1" displayFolder="" measureGroup="fact_order" count="0" hidden="1">
      <extLst>
        <ext xmlns:x15="http://schemas.microsoft.com/office/spreadsheetml/2010/11/main" uri="{B97F6D7D-B522-45F9-BDA1-12C45D357490}">
          <x15:cacheHierarchy aggregatedColumn="35"/>
        </ext>
      </extLst>
    </cacheHierarchy>
    <cacheHierarchy uniqueName="[Measures].[Average of Shipping times 2]" caption="Average of Shipping times 2" measure="1" displayFolder="" measureGroup="fact_order" count="0" hidden="1">
      <extLst>
        <ext xmlns:x15="http://schemas.microsoft.com/office/spreadsheetml/2010/11/main" uri="{B97F6D7D-B522-45F9-BDA1-12C45D357490}">
          <x15:cacheHierarchy aggregatedColumn="35"/>
        </ext>
      </extLst>
    </cacheHierarchy>
    <cacheHierarchy uniqueName="[Measures].[Max of Shipping times]" caption="Max of Shipping times" measure="1" displayFolder="" measureGroup="fact_order" count="0" hidden="1">
      <extLst>
        <ext xmlns:x15="http://schemas.microsoft.com/office/spreadsheetml/2010/11/main" uri="{B97F6D7D-B522-45F9-BDA1-12C45D357490}">
          <x15:cacheHierarchy aggregatedColumn="35"/>
        </ext>
      </extLst>
    </cacheHierarchy>
    <cacheHierarchy uniqueName="[Measures].[Min of Shipping times]" caption="Min of Shipping times" measure="1" displayFolder="" measureGroup="fact_order" count="0" hidden="1">
      <extLst>
        <ext xmlns:x15="http://schemas.microsoft.com/office/spreadsheetml/2010/11/main" uri="{B97F6D7D-B522-45F9-BDA1-12C45D357490}">
          <x15:cacheHierarchy aggregatedColumn="35"/>
        </ext>
      </extLst>
    </cacheHierarchy>
    <cacheHierarchy uniqueName="[Measures].[Sum of return_rate]" caption="Sum of return_rate" measure="1" displayFolder="" measureGroup="fact_order" count="0" hidden="1">
      <extLst>
        <ext xmlns:x15="http://schemas.microsoft.com/office/spreadsheetml/2010/11/main" uri="{B97F6D7D-B522-45F9-BDA1-12C45D357490}">
          <x15:cacheHierarchy aggregatedColumn="42"/>
        </ext>
      </extLst>
    </cacheHierarchy>
    <cacheHierarchy uniqueName="[Measures].[Average of return_rate]" caption="Average of return_rate" measure="1" displayFolder="" measureGroup="fact_order" count="0" hidden="1">
      <extLst>
        <ext xmlns:x15="http://schemas.microsoft.com/office/spreadsheetml/2010/11/main" uri="{B97F6D7D-B522-45F9-BDA1-12C45D357490}">
          <x15:cacheHierarchy aggregatedColumn="42"/>
        </ext>
      </extLst>
    </cacheHierarchy>
    <cacheHierarchy uniqueName="[Measures].[Sum of Units Returned]" caption="Sum of Units Returned" measure="1" displayFolder="" measureGroup="fact_order" count="0" hidden="1">
      <extLst>
        <ext xmlns:x15="http://schemas.microsoft.com/office/spreadsheetml/2010/11/main" uri="{B97F6D7D-B522-45F9-BDA1-12C45D357490}">
          <x15:cacheHierarchy aggregatedColumn="23"/>
        </ext>
      </extLst>
    </cacheHierarchy>
    <cacheHierarchy uniqueName="[Measures].[Count of return_rate]" caption="Count of return_rate" measure="1" displayFolder="" measureGroup="fact_order" count="0" hidden="1">
      <extLst>
        <ext xmlns:x15="http://schemas.microsoft.com/office/spreadsheetml/2010/11/main" uri="{B97F6D7D-B522-45F9-BDA1-12C45D357490}">
          <x15:cacheHierarchy aggregatedColumn="42"/>
        </ext>
      </extLst>
    </cacheHierarchy>
    <cacheHierarchy uniqueName="[Measures].[Count of Category]" caption="Count of Category" measure="1" displayFolder="" measureGroup="dim_product" count="0" hidden="1">
      <extLst>
        <ext xmlns:x15="http://schemas.microsoft.com/office/spreadsheetml/2010/11/main" uri="{B97F6D7D-B522-45F9-BDA1-12C45D357490}">
          <x15:cacheHierarchy aggregatedColumn="5"/>
        </ext>
      </extLst>
    </cacheHierarchy>
    <cacheHierarchy uniqueName="[Measures].[Count of SKU]" caption="Count of SKU" measure="1" displayFolder="" measureGroup="dim_product" count="0" hidden="1">
      <extLst>
        <ext xmlns:x15="http://schemas.microsoft.com/office/spreadsheetml/2010/11/main" uri="{B97F6D7D-B522-45F9-BDA1-12C45D357490}">
          <x15:cacheHierarchy aggregatedColumn="3"/>
        </ext>
      </extLst>
    </cacheHierarchy>
    <cacheHierarchy uniqueName="[Measures].[Count of Stockout Risk]" caption="Count of Stockout Risk" measure="1" displayFolder="" measureGroup="subdim_inventory" count="0" hidden="1">
      <extLst>
        <ext xmlns:x15="http://schemas.microsoft.com/office/spreadsheetml/2010/11/main" uri="{B97F6D7D-B522-45F9-BDA1-12C45D357490}">
          <x15:cacheHierarchy aggregatedColumn="51"/>
        </ext>
      </extLst>
    </cacheHierarchy>
    <cacheHierarchy uniqueName="[Measures].[Count of SKU 2]" caption="Count of SKU 2" measure="1" displayFolder="" measureGroup="subdim_inventory" count="0" hidden="1">
      <extLst>
        <ext xmlns:x15="http://schemas.microsoft.com/office/spreadsheetml/2010/11/main" uri="{B97F6D7D-B522-45F9-BDA1-12C45D357490}">
          <x15:cacheHierarchy aggregatedColumn="48"/>
        </ext>
      </extLst>
    </cacheHierarchy>
    <cacheHierarchy uniqueName="[Measures].[Count of SKU 3]" caption="Count of SKU 3" measure="1" displayFolder="" measureGroup="fact_order" count="0" hidden="1">
      <extLst>
        <ext xmlns:x15="http://schemas.microsoft.com/office/spreadsheetml/2010/11/main" uri="{B97F6D7D-B522-45F9-BDA1-12C45D357490}">
          <x15:cacheHierarchy aggregatedColumn="17"/>
        </ext>
      </extLst>
    </cacheHierarchy>
    <cacheHierarchy uniqueName="[Measures].[Sum of Reorder Point]" caption="Sum of Reorder Point" measure="1" displayFolder="" measureGroup="subdim_inventory" count="0" hidden="1">
      <extLst>
        <ext xmlns:x15="http://schemas.microsoft.com/office/spreadsheetml/2010/11/main" uri="{B97F6D7D-B522-45F9-BDA1-12C45D357490}">
          <x15:cacheHierarchy aggregatedColumn="50"/>
        </ext>
      </extLst>
    </cacheHierarchy>
    <cacheHierarchy uniqueName="[Measures].[Count of Stockout Risk 2]" caption="Count of Stockout Risk 2" measure="1" displayFolder="" measureGroup="fact_order" count="0" hidden="1">
      <extLst>
        <ext xmlns:x15="http://schemas.microsoft.com/office/spreadsheetml/2010/11/main" uri="{B97F6D7D-B522-45F9-BDA1-12C45D357490}">
          <x15:cacheHierarchy aggregatedColumn="30"/>
        </ext>
      </extLst>
    </cacheHierarchy>
    <cacheHierarchy uniqueName="[Measures].[Distinct Count of SKU]" caption="Distinct Count of SKU" measure="1" displayFolder="" measureGroup="fact_order" count="0" hidden="1">
      <extLst>
        <ext xmlns:x15="http://schemas.microsoft.com/office/spreadsheetml/2010/11/main" uri="{B97F6D7D-B522-45F9-BDA1-12C45D357490}">
          <x15:cacheHierarchy aggregatedColumn="17"/>
        </ext>
      </extLst>
    </cacheHierarchy>
    <cacheHierarchy uniqueName="[Measures].[Sum of Production volumes]" caption="Sum of Production volumes" measure="1" displayFolder="" measureGroup="subdim_inventory" count="0" hidden="1">
      <extLst>
        <ext xmlns:x15="http://schemas.microsoft.com/office/spreadsheetml/2010/11/main" uri="{B97F6D7D-B522-45F9-BDA1-12C45D357490}">
          <x15:cacheHierarchy aggregatedColumn="52"/>
        </ext>
      </extLst>
    </cacheHierarchy>
    <cacheHierarchy uniqueName="[Measures].[Average of Avg reliability score]" caption="Average of Avg reliability score" measure="1" displayFolder="" measureGroup="dim_supplier" count="0" oneField="1" hidden="1">
      <fieldsUsage count="1">
        <fieldUsage x="3"/>
      </fieldsUsage>
      <extLst>
        <ext xmlns:x15="http://schemas.microsoft.com/office/spreadsheetml/2010/11/main" uri="{B97F6D7D-B522-45F9-BDA1-12C45D357490}">
          <x15:cacheHierarchy aggregatedColumn="12"/>
        </ext>
      </extLst>
    </cacheHierarchy>
    <cacheHierarchy uniqueName="[Measures].[Average of Avg defect rates]" caption="Average of Avg defect rates" measure="1" displayFolder="" measureGroup="dim_supplier" count="0" oneField="1" hidden="1">
      <fieldsUsage count="1">
        <fieldUsage x="4"/>
      </fieldsUsage>
      <extLst>
        <ext xmlns:x15="http://schemas.microsoft.com/office/spreadsheetml/2010/11/main" uri="{B97F6D7D-B522-45F9-BDA1-12C45D357490}">
          <x15:cacheHierarchy aggregatedColumn="14"/>
        </ext>
      </extLst>
    </cacheHierarchy>
    <cacheHierarchy uniqueName="[Measures].[Average of Avg quality score]" caption="Average of Avg quality score" measure="1" displayFolder="" measureGroup="dim_supplier" count="0" oneField="1" hidden="1">
      <fieldsUsage count="1">
        <fieldUsage x="5"/>
      </fieldsUsage>
      <extLst>
        <ext xmlns:x15="http://schemas.microsoft.com/office/spreadsheetml/2010/11/main" uri="{B97F6D7D-B522-45F9-BDA1-12C45D357490}">
          <x15:cacheHierarchy aggregatedColumn="13"/>
        </ext>
      </extLst>
    </cacheHierarchy>
  </cacheHierarchies>
  <kpis count="0"/>
  <dimensions count="6">
    <dimension name="dim_carrier" uniqueName="[dim_carrier]" caption="dim_carrier"/>
    <dimension name="dim_product" uniqueName="[dim_product]" caption="dim_product"/>
    <dimension name="dim_supplier" uniqueName="[dim_supplier]" caption="dim_supplier"/>
    <dimension name="fact_order" uniqueName="[fact_order]" caption="fact_order"/>
    <dimension measure="1" name="Measures" uniqueName="[Measures]" caption="Measures"/>
    <dimension name="subdim_inventory" uniqueName="[subdim_inventory]" caption="subdim_inventory"/>
  </dimensions>
  <measureGroups count="5">
    <measureGroup name="dim_carrier" caption="dim_carrier"/>
    <measureGroup name="dim_product" caption="dim_product"/>
    <measureGroup name="dim_supplier" caption="dim_supplier"/>
    <measureGroup name="fact_order" caption="fact_order"/>
    <measureGroup name="subdim_inventory" caption="subdim_inventory"/>
  </measureGroups>
  <maps count="9">
    <map measureGroup="0" dimension="0"/>
    <map measureGroup="1" dimension="1"/>
    <map measureGroup="2" dimension="2"/>
    <map measureGroup="3" dimension="0"/>
    <map measureGroup="3" dimension="1"/>
    <map measureGroup="3" dimension="2"/>
    <map measureGroup="3" dimension="3"/>
    <map measureGroup="4" dimension="1"/>
    <map measureGroup="4" dimension="5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9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Ahmed Shaban" refreshedDate="46221.707886342592" backgroundQuery="1" createdVersion="8" refreshedVersion="8" minRefreshableVersion="3" recordCount="0" supportSubquery="1" supportAdvancedDrill="1" xr:uid="{2A6015A3-7746-44E9-B7AA-8C90046D03C9}">
  <cacheSource type="external" connectionId="7"/>
  <cacheFields count="5">
    <cacheField name="[fact_order].[Transportation Mode].[Transportation Mode]" caption="Transportation Mode" numFmtId="0" hierarchy="44" level="1">
      <sharedItems count="3">
        <s v="Air"/>
        <s v="Road"/>
        <s v="Sea"/>
      </sharedItems>
    </cacheField>
    <cacheField name="[Measures].[Average of Shipping times 2]" caption="Average of Shipping times 2" numFmtId="0" hierarchy="98" level="32767"/>
    <cacheField name="[Measures].[Count of Order ID]" caption="Count of Order ID" numFmtId="0" hierarchy="91" level="32767"/>
    <cacheField name="[Measures].[Max of Shipping times]" caption="Max of Shipping times" numFmtId="0" hierarchy="99" level="32767"/>
    <cacheField name="[Measures].[Min of Shipping times]" caption="Min of Shipping times" numFmtId="0" hierarchy="100" level="32767"/>
  </cacheFields>
  <cacheHierarchies count="117">
    <cacheHierarchy uniqueName="[dim_carrier].[carrier_id]" caption="carrier_id" attribute="1" defaultMemberUniqueName="[dim_carrier].[carrier_id].[All]" allUniqueName="[dim_carrier].[carrier_id].[All]" dimensionUniqueName="[dim_carrier]" displayFolder="" count="0" memberValueDatatype="20" unbalanced="0"/>
    <cacheHierarchy uniqueName="[dim_carrier].[Carrier Name]" caption="Carrier Name" attribute="1" defaultMemberUniqueName="[dim_carrier].[Carrier Name].[All]" allUniqueName="[dim_carrier].[Carrier Name].[All]" dimensionUniqueName="[dim_carrier]" displayFolder="" count="0" memberValueDatatype="130" unbalanced="0"/>
    <cacheHierarchy uniqueName="[dim_carrier].[avg on_time delivery]" caption="avg on_time delivery" attribute="1" defaultMemberUniqueName="[dim_carrier].[avg on_time delivery].[All]" allUniqueName="[dim_carrier].[avg on_time delivery].[All]" dimensionUniqueName="[dim_carrier]" displayFolder="" count="0" memberValueDatatype="5" unbalanced="0"/>
    <cacheHierarchy uniqueName="[dim_product].[SKU]" caption="SKU" attribute="1" defaultMemberUniqueName="[dim_product].[SKU].[All]" allUniqueName="[dim_product].[SKU].[All]" dimensionUniqueName="[dim_product]" displayFolder="" count="0" memberValueDatatype="130" unbalanced="0"/>
    <cacheHierarchy uniqueName="[dim_product].[Product type]" caption="Product type" attribute="1" defaultMemberUniqueName="[dim_product].[Product type].[All]" allUniqueName="[dim_product].[Product type].[All]" dimensionUniqueName="[dim_product]" displayFolder="" count="0" memberValueDatatype="130" unbalanced="0"/>
    <cacheHierarchy uniqueName="[dim_product].[Category]" caption="Category" attribute="1" defaultMemberUniqueName="[dim_product].[Category].[All]" allUniqueName="[dim_product].[Category].[All]" dimensionUniqueName="[dim_product]" displayFolder="" count="0" memberValueDatatype="130" unbalanced="0"/>
    <cacheHierarchy uniqueName="[dim_product].[Price]" caption="Price" attribute="1" defaultMemberUniqueName="[dim_product].[Price].[All]" allUniqueName="[dim_product].[Price].[All]" dimensionUniqueName="[dim_product]" displayFolder="" count="0" memberValueDatatype="5" unbalanced="0"/>
    <cacheHierarchy uniqueName="[dim_product].[Discount (%)]" caption="Discount (%)" attribute="1" defaultMemberUniqueName="[dim_product].[Discount (%)].[All]" allUniqueName="[dim_product].[Discount (%)].[All]" dimensionUniqueName="[dim_product]" displayFolder="" count="0" memberValueDatatype="5" unbalanced="0"/>
    <cacheHierarchy uniqueName="[dim_product].[Price_After_Discount]" caption="Price_After_Discount" attribute="1" defaultMemberUniqueName="[dim_product].[Price_After_Discount].[All]" allUniqueName="[dim_product].[Price_After_Discount].[All]" dimensionUniqueName="[dim_product]" displayFolder="" count="0" memberValueDatatype="5" unbalanced="0"/>
    <cacheHierarchy uniqueName="[dim_product].[Manufacturing costs]" caption="Manufacturing costs" attribute="1" defaultMemberUniqueName="[dim_product].[Manufacturing costs].[All]" allUniqueName="[dim_product].[Manufacturing costs].[All]" dimensionUniqueName="[dim_product]" displayFolder="" count="0" memberValueDatatype="5" unbalanced="0"/>
    <cacheHierarchy uniqueName="[dim_supplier].[supplier_id]" caption="supplier_id" attribute="1" defaultMemberUniqueName="[dim_supplier].[supplier_id].[All]" allUniqueName="[dim_supplier].[supplier_id].[All]" dimensionUniqueName="[dim_supplier]" displayFolder="" count="0" memberValueDatatype="20" unbalanced="0"/>
    <cacheHierarchy uniqueName="[dim_supplier].[Supplier name]" caption="Supplier name" attribute="1" defaultMemberUniqueName="[dim_supplier].[Supplier name].[All]" allUniqueName="[dim_supplier].[Supplier name].[All]" dimensionUniqueName="[dim_supplier]" displayFolder="" count="0" memberValueDatatype="130" unbalanced="0"/>
    <cacheHierarchy uniqueName="[dim_supplier].[Avg reliability score]" caption="Avg reliability score" attribute="1" defaultMemberUniqueName="[dim_supplier].[Avg reliability score].[All]" allUniqueName="[dim_supplier].[Avg reliability score].[All]" dimensionUniqueName="[dim_supplier]" displayFolder="" count="0" memberValueDatatype="5" unbalanced="0"/>
    <cacheHierarchy uniqueName="[dim_supplier].[Avg quality score]" caption="Avg quality score" attribute="1" defaultMemberUniqueName="[dim_supplier].[Avg quality score].[All]" allUniqueName="[dim_supplier].[Avg quality score].[All]" dimensionUniqueName="[dim_supplier]" displayFolder="" count="0" memberValueDatatype="5" unbalanced="0"/>
    <cacheHierarchy uniqueName="[dim_supplier].[Avg defect rates]" caption="Avg defect rates" attribute="1" defaultMemberUniqueName="[dim_supplier].[Avg defect rates].[All]" allUniqueName="[dim_supplier].[Avg defect rates].[All]" dimensionUniqueName="[dim_supplier]" displayFolder="" count="0" memberValueDatatype="5" unbalanced="0"/>
    <cacheHierarchy uniqueName="[fact_order].[Order ID]" caption="Order ID" attribute="1" defaultMemberUniqueName="[fact_order].[Order ID].[All]" allUniqueName="[fact_order].[Order ID].[All]" dimensionUniqueName="[fact_order]" displayFolder="" count="0" memberValueDatatype="130" unbalanced="0"/>
    <cacheHierarchy uniqueName="[fact_order].[carrier_id]" caption="carrier_id" attribute="1" defaultMemberUniqueName="[fact_order].[carrier_id].[All]" allUniqueName="[fact_order].[carrier_id].[All]" dimensionUniqueName="[fact_order]" displayFolder="" count="0" memberValueDatatype="20" unbalanced="0"/>
    <cacheHierarchy uniqueName="[fact_order].[SKU]" caption="SKU" attribute="1" defaultMemberUniqueName="[fact_order].[SKU].[All]" allUniqueName="[fact_order].[SKU].[All]" dimensionUniqueName="[fact_order]" displayFolder="" count="0" memberValueDatatype="130" unbalanced="0"/>
    <cacheHierarchy uniqueName="[fact_order].[supplier_id]" caption="supplier_id" attribute="1" defaultMemberUniqueName="[fact_order].[supplier_id].[All]" allUniqueName="[fact_order].[supplier_id].[All]" dimensionUniqueName="[fact_order]" displayFolder="" count="0" memberValueDatatype="20" unbalanced="0"/>
    <cacheHierarchy uniqueName="[fact_order].[Order Date]" caption="Order Date" attribute="1" time="1" defaultMemberUniqueName="[fact_order].[Order Date].[All]" allUniqueName="[fact_order].[Order Date].[All]" dimensionUniqueName="[fact_order]" displayFolder="" count="0" memberValueDatatype="7" unbalanced="0"/>
    <cacheHierarchy uniqueName="[fact_order].[Ship Date]" caption="Ship Date" attribute="1" time="1" defaultMemberUniqueName="[fact_order].[Ship Date].[All]" allUniqueName="[fact_order].[Ship Date].[All]" dimensionUniqueName="[fact_order]" displayFolder="" count="0" memberValueDatatype="7" unbalanced="0"/>
    <cacheHierarchy uniqueName="[fact_order].[Delivery Date]" caption="Delivery Date" attribute="1" time="1" defaultMemberUniqueName="[fact_order].[Delivery Date].[All]" allUniqueName="[fact_order].[Delivery Date].[All]" dimensionUniqueName="[fact_order]" displayFolder="" count="0" memberValueDatatype="7" unbalanced="0"/>
    <cacheHierarchy uniqueName="[fact_order].[Number of products sold]" caption="Number of products sold" attribute="1" defaultMemberUniqueName="[fact_order].[Number of products sold].[All]" allUniqueName="[fact_order].[Number of products sold].[All]" dimensionUniqueName="[fact_order]" displayFolder="" count="0" memberValueDatatype="20" unbalanced="0"/>
    <cacheHierarchy uniqueName="[fact_order].[Units Returned]" caption="Units Returned" attribute="1" defaultMemberUniqueName="[fact_order].[Units Returned].[All]" allUniqueName="[fact_order].[Units Returned].[All]" dimensionUniqueName="[fact_order]" displayFolder="" count="0" memberValueDatatype="20" unbalanced="0"/>
    <cacheHierarchy uniqueName="[fact_order].[Return Reason]" caption="Return Reason" attribute="1" defaultMemberUniqueName="[fact_order].[Return Reason].[All]" allUniqueName="[fact_order].[Return Reason].[All]" dimensionUniqueName="[fact_order]" displayFolder="" count="0" memberValueDatatype="130" unbalanced="0"/>
    <cacheHierarchy uniqueName="[fact_order].[Revenue generated]" caption="Revenue generated" attribute="1" defaultMemberUniqueName="[fact_order].[Revenue generated].[All]" allUniqueName="[fact_order].[Revenue generated].[All]" dimensionUniqueName="[fact_order]" displayFolder="" count="0" memberValueDatatype="5" unbalanced="0"/>
    <cacheHierarchy uniqueName="[fact_order].[Profit]" caption="Profit" attribute="1" defaultMemberUniqueName="[fact_order].[Profit].[All]" allUniqueName="[fact_order].[Profit].[All]" dimensionUniqueName="[fact_order]" displayFolder="" count="0" memberValueDatatype="5" unbalanced="0"/>
    <cacheHierarchy uniqueName="[fact_order].[Customer Satisfaction Score]" caption="Customer Satisfaction Score" attribute="1" defaultMemberUniqueName="[fact_order].[Customer Satisfaction Score].[All]" allUniqueName="[fact_order].[Customer Satisfaction Score].[All]" dimensionUniqueName="[fact_order]" displayFolder="" count="0" memberValueDatatype="20" unbalanced="0"/>
    <cacheHierarchy uniqueName="[fact_order].[Customer demographics]" caption="Customer demographics" attribute="1" defaultMemberUniqueName="[fact_order].[Customer demographics].[All]" allUniqueName="[fact_order].[Customer demographics].[All]" dimensionUniqueName="[fact_order]" displayFolder="" count="0" memberValueDatatype="130" unbalanced="0"/>
    <cacheHierarchy uniqueName="[fact_order].[Sales Channel]" caption="Sales Channel" attribute="1" defaultMemberUniqueName="[fact_order].[Sales Channel].[All]" allUniqueName="[fact_order].[Sales Channel].[All]" dimensionUniqueName="[fact_order]" displayFolder="" count="0" memberValueDatatype="130" unbalanced="0"/>
    <cacheHierarchy uniqueName="[fact_order].[Stockout Risk]" caption="Stockout Risk" attribute="1" defaultMemberUniqueName="[fact_order].[Stockout Risk].[All]" allUniqueName="[fact_order].[Stockout Risk].[All]" dimensionUniqueName="[fact_order]" displayFolder="" count="0" memberValueDatatype="130" unbalanced="0"/>
    <cacheHierarchy uniqueName="[fact_order].[Payment Method]" caption="Payment Method" attribute="1" defaultMemberUniqueName="[fact_order].[Payment Method].[All]" allUniqueName="[fact_order].[Payment Method].[All]" dimensionUniqueName="[fact_order]" displayFolder="" count="0" memberValueDatatype="130" unbalanced="0"/>
    <cacheHierarchy uniqueName="[fact_order].[Region]" caption="Region" attribute="1" defaultMemberUniqueName="[fact_order].[Region].[All]" allUniqueName="[fact_order].[Region].[All]" dimensionUniqueName="[fact_order]" displayFolder="" count="0" memberValueDatatype="130" unbalanced="0"/>
    <cacheHierarchy uniqueName="[fact_order].[Stock levels]" caption="Stock levels" attribute="1" defaultMemberUniqueName="[fact_order].[Stock levels].[All]" allUniqueName="[fact_order].[Stock levels].[All]" dimensionUniqueName="[fact_order]" displayFolder="" count="0" memberValueDatatype="20" unbalanced="0"/>
    <cacheHierarchy uniqueName="[fact_order].[Lead time]" caption="Lead time" attribute="1" defaultMemberUniqueName="[fact_order].[Lead time].[All]" allUniqueName="[fact_order].[Lead time].[All]" dimensionUniqueName="[fact_order]" displayFolder="" count="0" memberValueDatatype="20" unbalanced="0"/>
    <cacheHierarchy uniqueName="[fact_order].[Shipping times]" caption="Shipping times" attribute="1" defaultMemberUniqueName="[fact_order].[Shipping times].[All]" allUniqueName="[fact_order].[Shipping times].[All]" dimensionUniqueName="[fact_order]" displayFolder="" count="0" memberValueDatatype="20" unbalanced="0"/>
    <cacheHierarchy uniqueName="[fact_order].[Shipping costs]" caption="Shipping costs" attribute="1" defaultMemberUniqueName="[fact_order].[Shipping costs].[All]" allUniqueName="[fact_order].[Shipping costs].[All]" dimensionUniqueName="[fact_order]" displayFolder="" count="0" memberValueDatatype="5" unbalanced="0"/>
    <cacheHierarchy uniqueName="[fact_order].[On-Time Delivery]" caption="On-Time Delivery" attribute="1" defaultMemberUniqueName="[fact_order].[On-Time Delivery].[All]" allUniqueName="[fact_order].[On-Time Delivery].[All]" dimensionUniqueName="[fact_order]" displayFolder="" count="0" memberValueDatatype="130" unbalanced="0"/>
    <cacheHierarchy uniqueName="[fact_order].[Supplier Reliability Score]" caption="Supplier Reliability Score" attribute="1" defaultMemberUniqueName="[fact_order].[Supplier Reliability Score].[All]" allUniqueName="[fact_order].[Supplier Reliability Score].[All]" dimensionUniqueName="[fact_order]" displayFolder="" count="0" memberValueDatatype="5" unbalanced="0"/>
    <cacheHierarchy uniqueName="[fact_order].[Quality Score]" caption="Quality Score" attribute="1" defaultMemberUniqueName="[fact_order].[Quality Score].[All]" allUniqueName="[fact_order].[Quality Score].[All]" dimensionUniqueName="[fact_order]" displayFolder="" count="0" memberValueDatatype="5" unbalanced="0"/>
    <cacheHierarchy uniqueName="[fact_order].[total cost]" caption="total cost" attribute="1" defaultMemberUniqueName="[fact_order].[total cost].[All]" allUniqueName="[fact_order].[total cost].[All]" dimensionUniqueName="[fact_order]" displayFolder="" count="0" memberValueDatatype="5" unbalanced="0"/>
    <cacheHierarchy uniqueName="[fact_order].[gross margin]" caption="gross margin" attribute="1" defaultMemberUniqueName="[fact_order].[gross margin].[All]" allUniqueName="[fact_order].[gross margin].[All]" dimensionUniqueName="[fact_order]" displayFolder="" count="0" memberValueDatatype="5" unbalanced="0"/>
    <cacheHierarchy uniqueName="[fact_order].[return_rate]" caption="return_rate" attribute="1" defaultMemberUniqueName="[fact_order].[return_rate].[All]" allUniqueName="[fact_order].[return_rate].[All]" dimensionUniqueName="[fact_order]" displayFolder="" count="0" memberValueDatatype="5" unbalanced="0"/>
    <cacheHierarchy uniqueName="[fact_order].[Defect rates]" caption="Defect rates" attribute="1" defaultMemberUniqueName="[fact_order].[Defect rates].[All]" allUniqueName="[fact_order].[Defect rates].[All]" dimensionUniqueName="[fact_order]" displayFolder="" count="0" memberValueDatatype="5" unbalanced="0"/>
    <cacheHierarchy uniqueName="[fact_order].[Transportation Mode]" caption="Transportation Mode" attribute="1" defaultMemberUniqueName="[fact_order].[Transportation Mode].[All]" allUniqueName="[fact_order].[Transportation Mode].[All]" dimensionUniqueName="[fact_order]" displayFolder="" count="2" memberValueDatatype="130" unbalanced="0">
      <fieldsUsage count="2">
        <fieldUsage x="-1"/>
        <fieldUsage x="0"/>
      </fieldsUsage>
    </cacheHierarchy>
    <cacheHierarchy uniqueName="[fact_order].[Order Date (Year)]" caption="Order Date (Year)" attribute="1" defaultMemberUniqueName="[fact_order].[Order Date (Year)].[All]" allUniqueName="[fact_order].[Order Date (Year)].[All]" dimensionUniqueName="[fact_order]" displayFolder="" count="0" memberValueDatatype="130" unbalanced="0"/>
    <cacheHierarchy uniqueName="[fact_order].[Order Date (Quarter)]" caption="Order Date (Quarter)" attribute="1" defaultMemberUniqueName="[fact_order].[Order Date (Quarter)].[All]" allUniqueName="[fact_order].[Order Date (Quarter)].[All]" dimensionUniqueName="[fact_order]" displayFolder="" count="0" memberValueDatatype="130" unbalanced="0"/>
    <cacheHierarchy uniqueName="[fact_order].[Order Date (Month)]" caption="Order Date (Month)" attribute="1" defaultMemberUniqueName="[fact_order].[Order Date (Month)].[All]" allUniqueName="[fact_order].[Order Date (Month)].[All]" dimensionUniqueName="[fact_order]" displayFolder="" count="0" memberValueDatatype="130" unbalanced="0"/>
    <cacheHierarchy uniqueName="[subdim_inventory].[SKU]" caption="SKU" attribute="1" defaultMemberUniqueName="[subdim_inventory].[SKU].[All]" allUniqueName="[subdim_inventory].[SKU].[All]" dimensionUniqueName="[subdim_inventory]" displayFolder="" count="0" memberValueDatatype="130" unbalanced="0"/>
    <cacheHierarchy uniqueName="[subdim_inventory].[Stock levels]" caption="Stock levels" attribute="1" defaultMemberUniqueName="[subdim_inventory].[Stock levels].[All]" allUniqueName="[subdim_inventory].[Stock levels].[All]" dimensionUniqueName="[subdim_inventory]" displayFolder="" count="0" memberValueDatatype="20" unbalanced="0"/>
    <cacheHierarchy uniqueName="[subdim_inventory].[Reorder Point]" caption="Reorder Point" attribute="1" defaultMemberUniqueName="[subdim_inventory].[Reorder Point].[All]" allUniqueName="[subdim_inventory].[Reorder Point].[All]" dimensionUniqueName="[subdim_inventory]" displayFolder="" count="0" memberValueDatatype="20" unbalanced="0"/>
    <cacheHierarchy uniqueName="[subdim_inventory].[Stockout Risk]" caption="Stockout Risk" attribute="1" defaultMemberUniqueName="[subdim_inventory].[Stockout Risk].[All]" allUniqueName="[subdim_inventory].[Stockout Risk].[All]" dimensionUniqueName="[subdim_inventory]" displayFolder="" count="0" memberValueDatatype="130" unbalanced="0"/>
    <cacheHierarchy uniqueName="[subdim_inventory].[Production volumes]" caption="Production volumes" attribute="1" defaultMemberUniqueName="[subdim_inventory].[Production volumes].[All]" allUniqueName="[subdim_inventory].[Production volumes].[All]" dimensionUniqueName="[subdim_inventory]" displayFolder="" count="0" memberValueDatatype="20" unbalanced="0"/>
    <cacheHierarchy uniqueName="[fact_order].[Order Date (Month Index)]" caption="Order Date (Month Index)" attribute="1" defaultMemberUniqueName="[fact_order].[Order Date (Month Index)].[All]" allUniqueName="[fact_order].[Order Date (Month Index)].[All]" dimensionUniqueName="[fact_order]" displayFolder="" count="0" memberValueDatatype="20" unbalanced="0" hidden="1"/>
    <cacheHierarchy uniqueName="[Measures].[total revenue]" caption="total revenue" measure="1" displayFolder="" measureGroup="fact_order" count="0"/>
    <cacheHierarchy uniqueName="[Measures].[total profit]" caption="total profit" measure="1" displayFolder="" measureGroup="fact_order" count="0"/>
    <cacheHierarchy uniqueName="[Measures].[averge gross margin]" caption="averge gross margin" measure="1" displayFolder="" measureGroup="fact_order" count="0"/>
    <cacheHierarchy uniqueName="[Measures].[cost to price ratio]" caption="cost to price ratio" measure="1" displayFolder="" measureGroup="dim_product" count="0"/>
    <cacheHierarchy uniqueName="[Measures].[revenue per order]" caption="revenue per order" measure="1" displayFolder="" measureGroup="fact_order" count="0"/>
    <cacheHierarchy uniqueName="[Measures].[total revenue lost]" caption="total revenue lost" measure="1" displayFolder="" measureGroup="fact_order" count="0"/>
    <cacheHierarchy uniqueName="[Measures].[return rate]" caption="return rate" measure="1" displayFolder="" measureGroup="fact_order" count="0"/>
    <cacheHierarchy uniqueName="[Measures].[__XL_Count fact_order]" caption="__XL_Count fact_order" measure="1" displayFolder="" measureGroup="fact_order" count="0" hidden="1"/>
    <cacheHierarchy uniqueName="[Measures].[__XL_Count dim_carrier]" caption="__XL_Count dim_carrier" measure="1" displayFolder="" measureGroup="dim_carrier" count="0" hidden="1"/>
    <cacheHierarchy uniqueName="[Measures].[__XL_Count dim_supplier]" caption="__XL_Count dim_supplier" measure="1" displayFolder="" measureGroup="dim_supplier" count="0" hidden="1"/>
    <cacheHierarchy uniqueName="[Measures].[__XL_Count dim_product]" caption="__XL_Count dim_product" measure="1" displayFolder="" measureGroup="dim_product" count="0" hidden="1"/>
    <cacheHierarchy uniqueName="[Measures].[__XL_Count subdim_inventory]" caption="__XL_Count subdim_inventory" measure="1" displayFolder="" measureGroup="subdim_inventory" count="0" hidden="1"/>
    <cacheHierarchy uniqueName="[Measures].[__No measures defined]" caption="__No measures defined" measure="1" displayFolder="" count="0" hidden="1"/>
    <cacheHierarchy uniqueName="[Measures].[Sum of Revenue generated]" caption="Sum of Revenue generated" measure="1" displayFolder="" measureGroup="fact_order" count="0" hidden="1">
      <extLst>
        <ext xmlns:x15="http://schemas.microsoft.com/office/spreadsheetml/2010/11/main" uri="{B97F6D7D-B522-45F9-BDA1-12C45D357490}">
          <x15:cacheHierarchy aggregatedColumn="25"/>
        </ext>
      </extLst>
    </cacheHierarchy>
    <cacheHierarchy uniqueName="[Measures].[Sum of Customer Satisfaction Score]" caption="Sum of Customer Satisfaction Score" measure="1" displayFolder="" measureGroup="fact_order" count="0" hidden="1">
      <extLst>
        <ext xmlns:x15="http://schemas.microsoft.com/office/spreadsheetml/2010/11/main" uri="{B97F6D7D-B522-45F9-BDA1-12C45D357490}">
          <x15:cacheHierarchy aggregatedColumn="27"/>
        </ext>
      </extLst>
    </cacheHierarchy>
    <cacheHierarchy uniqueName="[Measures].[Average of Customer Satisfaction Score]" caption="Average of Customer Satisfaction Score" measure="1" displayFolder="" measureGroup="fact_order" count="0" hidden="1">
      <extLst>
        <ext xmlns:x15="http://schemas.microsoft.com/office/spreadsheetml/2010/11/main" uri="{B97F6D7D-B522-45F9-BDA1-12C45D357490}">
          <x15:cacheHierarchy aggregatedColumn="27"/>
        </ext>
      </extLst>
    </cacheHierarchy>
    <cacheHierarchy uniqueName="[Measures].[Sum of Profit]" caption="Sum of Profit" measure="1" displayFolder="" measureGroup="fact_order" count="0" hidden="1">
      <extLst>
        <ext xmlns:x15="http://schemas.microsoft.com/office/spreadsheetml/2010/11/main" uri="{B97F6D7D-B522-45F9-BDA1-12C45D357490}">
          <x15:cacheHierarchy aggregatedColumn="26"/>
        </ext>
      </extLst>
    </cacheHierarchy>
    <cacheHierarchy uniqueName="[Measures].[Count of Price]" caption="Count of Price" measure="1" displayFolder="" measureGroup="dim_product" count="0" hidden="1">
      <extLst>
        <ext xmlns:x15="http://schemas.microsoft.com/office/spreadsheetml/2010/11/main" uri="{B97F6D7D-B522-45F9-BDA1-12C45D357490}">
          <x15:cacheHierarchy aggregatedColumn="6"/>
        </ext>
      </extLst>
    </cacheHierarchy>
    <cacheHierarchy uniqueName="[Measures].[Sum of Manufacturing costs]" caption="Sum of Manufacturing costs" measure="1" displayFolder="" measureGroup="dim_product" count="0" hidden="1">
      <extLst>
        <ext xmlns:x15="http://schemas.microsoft.com/office/spreadsheetml/2010/11/main" uri="{B97F6D7D-B522-45F9-BDA1-12C45D357490}">
          <x15:cacheHierarchy aggregatedColumn="9"/>
        </ext>
      </extLst>
    </cacheHierarchy>
    <cacheHierarchy uniqueName="[Measures].[Average of Manufacturing costs]" caption="Average of Manufacturing costs" measure="1" displayFolder="" measureGroup="dim_product" count="0" hidden="1">
      <extLst>
        <ext xmlns:x15="http://schemas.microsoft.com/office/spreadsheetml/2010/11/main" uri="{B97F6D7D-B522-45F9-BDA1-12C45D357490}">
          <x15:cacheHierarchy aggregatedColumn="9"/>
        </ext>
      </extLst>
    </cacheHierarchy>
    <cacheHierarchy uniqueName="[Measures].[Sum of Discount (%)]" caption="Sum of Discount (%)" measure="1" displayFolder="" measureGroup="dim_product" count="0" hidden="1">
      <extLst>
        <ext xmlns:x15="http://schemas.microsoft.com/office/spreadsheetml/2010/11/main" uri="{B97F6D7D-B522-45F9-BDA1-12C45D357490}">
          <x15:cacheHierarchy aggregatedColumn="7"/>
        </ext>
      </extLst>
    </cacheHierarchy>
    <cacheHierarchy uniqueName="[Measures].[Average of Discount (%)]" caption="Average of Discount (%)" measure="1" displayFolder="" measureGroup="dim_product" count="0" hidden="1">
      <extLst>
        <ext xmlns:x15="http://schemas.microsoft.com/office/spreadsheetml/2010/11/main" uri="{B97F6D7D-B522-45F9-BDA1-12C45D357490}">
          <x15:cacheHierarchy aggregatedColumn="7"/>
        </ext>
      </extLst>
    </cacheHierarchy>
    <cacheHierarchy uniqueName="[Measures].[Average of Revenue generated]" caption="Average of Revenue generated" measure="1" displayFolder="" measureGroup="fact_order" count="0" hidden="1">
      <extLst>
        <ext xmlns:x15="http://schemas.microsoft.com/office/spreadsheetml/2010/11/main" uri="{B97F6D7D-B522-45F9-BDA1-12C45D357490}">
          <x15:cacheHierarchy aggregatedColumn="25"/>
        </ext>
      </extLst>
    </cacheHierarchy>
    <cacheHierarchy uniqueName="[Measures].[Sum of Avg defect rates]" caption="Sum of Avg defect rates" measure="1" displayFolder="" measureGroup="dim_supplier" count="0" hidden="1">
      <extLst>
        <ext xmlns:x15="http://schemas.microsoft.com/office/spreadsheetml/2010/11/main" uri="{B97F6D7D-B522-45F9-BDA1-12C45D357490}">
          <x15:cacheHierarchy aggregatedColumn="14"/>
        </ext>
      </extLst>
    </cacheHierarchy>
    <cacheHierarchy uniqueName="[Measures].[Sum of Defect rates]" caption="Sum of Defect rates" measure="1" displayFolder="" measureGroup="fact_order" count="0" hidden="1">
      <extLst>
        <ext xmlns:x15="http://schemas.microsoft.com/office/spreadsheetml/2010/11/main" uri="{B97F6D7D-B522-45F9-BDA1-12C45D357490}">
          <x15:cacheHierarchy aggregatedColumn="43"/>
        </ext>
      </extLst>
    </cacheHierarchy>
    <cacheHierarchy uniqueName="[Measures].[Average of Defect rates]" caption="Average of Defect rates" measure="1" displayFolder="" measureGroup="fact_order" count="0" hidden="1">
      <extLst>
        <ext xmlns:x15="http://schemas.microsoft.com/office/spreadsheetml/2010/11/main" uri="{B97F6D7D-B522-45F9-BDA1-12C45D357490}">
          <x15:cacheHierarchy aggregatedColumn="43"/>
        </ext>
      </extLst>
    </cacheHierarchy>
    <cacheHierarchy uniqueName="[Measures].[Sum of Lead time]" caption="Sum of Lead time" measure="1" displayFolder="" measureGroup="fact_order" count="0" hidden="1">
      <extLst>
        <ext xmlns:x15="http://schemas.microsoft.com/office/spreadsheetml/2010/11/main" uri="{B97F6D7D-B522-45F9-BDA1-12C45D357490}">
          <x15:cacheHierarchy aggregatedColumn="34"/>
        </ext>
      </extLst>
    </cacheHierarchy>
    <cacheHierarchy uniqueName="[Measures].[Average of Lead time]" caption="Average of Lead time" measure="1" displayFolder="" measureGroup="fact_order" count="0" hidden="1">
      <extLst>
        <ext xmlns:x15="http://schemas.microsoft.com/office/spreadsheetml/2010/11/main" uri="{B97F6D7D-B522-45F9-BDA1-12C45D357490}">
          <x15:cacheHierarchy aggregatedColumn="34"/>
        </ext>
      </extLst>
    </cacheHierarchy>
    <cacheHierarchy uniqueName="[Measures].[Sum of avg on_time delivery]" caption="Sum of avg on_time delivery" measure="1" displayFolder="" measureGroup="dim_carrier" count="0" hidden="1">
      <extLst>
        <ext xmlns:x15="http://schemas.microsoft.com/office/spreadsheetml/2010/11/main" uri="{B97F6D7D-B522-45F9-BDA1-12C45D357490}">
          <x15:cacheHierarchy aggregatedColumn="2"/>
        </ext>
      </extLst>
    </cacheHierarchy>
    <cacheHierarchy uniqueName="[Measures].[Sum of Number of products sold]" caption="Sum of Number of products sold" measure="1" displayFolder="" measureGroup="fact_order" count="0" hidden="1">
      <extLst>
        <ext xmlns:x15="http://schemas.microsoft.com/office/spreadsheetml/2010/11/main" uri="{B97F6D7D-B522-45F9-BDA1-12C45D357490}">
          <x15:cacheHierarchy aggregatedColumn="22"/>
        </ext>
      </extLst>
    </cacheHierarchy>
    <cacheHierarchy uniqueName="[Measures].[Count of Return Reason]" caption="Count of Return Reason" measure="1" displayFolder="" measureGroup="fact_order" count="0" hidden="1">
      <extLst>
        <ext xmlns:x15="http://schemas.microsoft.com/office/spreadsheetml/2010/11/main" uri="{B97F6D7D-B522-45F9-BDA1-12C45D357490}">
          <x15:cacheHierarchy aggregatedColumn="24"/>
        </ext>
      </extLst>
    </cacheHierarchy>
    <cacheHierarchy uniqueName="[Measures].[Sum of Shipping costs]" caption="Sum of Shipping costs" measure="1" displayFolder="" measureGroup="fact_order" count="0" hidden="1">
      <extLst>
        <ext xmlns:x15="http://schemas.microsoft.com/office/spreadsheetml/2010/11/main" uri="{B97F6D7D-B522-45F9-BDA1-12C45D357490}">
          <x15:cacheHierarchy aggregatedColumn="36"/>
        </ext>
      </extLst>
    </cacheHierarchy>
    <cacheHierarchy uniqueName="[Measures].[Average of Shipping costs]" caption="Average of Shipping costs" measure="1" displayFolder="" measureGroup="fact_order" count="0" hidden="1">
      <extLst>
        <ext xmlns:x15="http://schemas.microsoft.com/office/spreadsheetml/2010/11/main" uri="{B97F6D7D-B522-45F9-BDA1-12C45D357490}">
          <x15:cacheHierarchy aggregatedColumn="36"/>
        </ext>
      </extLst>
    </cacheHierarchy>
    <cacheHierarchy uniqueName="[Measures].[Sum of Avg reliability score]" caption="Sum of Avg reliability score" measure="1" displayFolder="" measureGroup="dim_supplier" count="0" hidden="1">
      <extLst>
        <ext xmlns:x15="http://schemas.microsoft.com/office/spreadsheetml/2010/11/main" uri="{B97F6D7D-B522-45F9-BDA1-12C45D357490}">
          <x15:cacheHierarchy aggregatedColumn="12"/>
        </ext>
      </extLst>
    </cacheHierarchy>
    <cacheHierarchy uniqueName="[Measures].[Sum of Supplier Reliability Score]" caption="Sum of Supplier Reliability Score" measure="1" displayFolder="" measureGroup="fact_order" count="0" hidden="1">
      <extLst>
        <ext xmlns:x15="http://schemas.microsoft.com/office/spreadsheetml/2010/11/main" uri="{B97F6D7D-B522-45F9-BDA1-12C45D357490}">
          <x15:cacheHierarchy aggregatedColumn="38"/>
        </ext>
      </extLst>
    </cacheHierarchy>
    <cacheHierarchy uniqueName="[Measures].[Average of Supplier Reliability Score]" caption="Average of Supplier Reliability Score" measure="1" displayFolder="" measureGroup="fact_order" count="0" hidden="1">
      <extLst>
        <ext xmlns:x15="http://schemas.microsoft.com/office/spreadsheetml/2010/11/main" uri="{B97F6D7D-B522-45F9-BDA1-12C45D357490}">
          <x15:cacheHierarchy aggregatedColumn="38"/>
        </ext>
      </extLst>
    </cacheHierarchy>
    <cacheHierarchy uniqueName="[Measures].[Count of Number of products sold]" caption="Count of Number of products sold" measure="1" displayFolder="" measureGroup="fact_order" count="0" hidden="1">
      <extLst>
        <ext xmlns:x15="http://schemas.microsoft.com/office/spreadsheetml/2010/11/main" uri="{B97F6D7D-B522-45F9-BDA1-12C45D357490}">
          <x15:cacheHierarchy aggregatedColumn="22"/>
        </ext>
      </extLst>
    </cacheHierarchy>
    <cacheHierarchy uniqueName="[Measures].[Count of Order ID]" caption="Count of Order ID" measure="1" displayFolder="" measureGroup="fact_order" count="0" oneField="1" hidden="1">
      <fieldsUsage count="1">
        <fieldUsage x="2"/>
      </fieldsUsage>
      <extLst>
        <ext xmlns:x15="http://schemas.microsoft.com/office/spreadsheetml/2010/11/main" uri="{B97F6D7D-B522-45F9-BDA1-12C45D357490}">
          <x15:cacheHierarchy aggregatedColumn="15"/>
        </ext>
      </extLst>
    </cacheHierarchy>
    <cacheHierarchy uniqueName="[Measures].[Average of Price 2]" caption="Average of Price 2" measure="1" displayFolder="" measureGroup="dim_product" count="0" hidden="1">
      <extLst>
        <ext xmlns:x15="http://schemas.microsoft.com/office/spreadsheetml/2010/11/main" uri="{B97F6D7D-B522-45F9-BDA1-12C45D357490}">
          <x15:cacheHierarchy aggregatedColumn="6"/>
        </ext>
      </extLst>
    </cacheHierarchy>
    <cacheHierarchy uniqueName="[Measures].[Sum of gross margin]" caption="Sum of gross margin" measure="1" displayFolder="" measureGroup="fact_order" count="0" hidden="1">
      <extLst>
        <ext xmlns:x15="http://schemas.microsoft.com/office/spreadsheetml/2010/11/main" uri="{B97F6D7D-B522-45F9-BDA1-12C45D357490}">
          <x15:cacheHierarchy aggregatedColumn="41"/>
        </ext>
      </extLst>
    </cacheHierarchy>
    <cacheHierarchy uniqueName="[Measures].[Average of gross margin]" caption="Average of gross margin" measure="1" displayFolder="" measureGroup="fact_order" count="0" hidden="1">
      <extLst>
        <ext xmlns:x15="http://schemas.microsoft.com/office/spreadsheetml/2010/11/main" uri="{B97F6D7D-B522-45F9-BDA1-12C45D357490}">
          <x15:cacheHierarchy aggregatedColumn="41"/>
        </ext>
      </extLst>
    </cacheHierarchy>
    <cacheHierarchy uniqueName="[Measures].[Sum of Price]" caption="Sum of Price" measure="1" displayFolder="" measureGroup="dim_product" count="0" hidden="1">
      <extLst>
        <ext xmlns:x15="http://schemas.microsoft.com/office/spreadsheetml/2010/11/main" uri="{B97F6D7D-B522-45F9-BDA1-12C45D357490}">
          <x15:cacheHierarchy aggregatedColumn="6"/>
        </ext>
      </extLst>
    </cacheHierarchy>
    <cacheHierarchy uniqueName="[Measures].[Sum of Avg quality score]" caption="Sum of Avg quality score" measure="1" displayFolder="" measureGroup="dim_supplier" count="0" hidden="1">
      <extLst>
        <ext xmlns:x15="http://schemas.microsoft.com/office/spreadsheetml/2010/11/main" uri="{B97F6D7D-B522-45F9-BDA1-12C45D357490}">
          <x15:cacheHierarchy aggregatedColumn="13"/>
        </ext>
      </extLst>
    </cacheHierarchy>
    <cacheHierarchy uniqueName="[Measures].[Sum of Shipping times 2]" caption="Sum of Shipping times 2" measure="1" displayFolder="" measureGroup="fact_order" count="0" hidden="1">
      <extLst>
        <ext xmlns:x15="http://schemas.microsoft.com/office/spreadsheetml/2010/11/main" uri="{B97F6D7D-B522-45F9-BDA1-12C45D357490}">
          <x15:cacheHierarchy aggregatedColumn="35"/>
        </ext>
      </extLst>
    </cacheHierarchy>
    <cacheHierarchy uniqueName="[Measures].[Average of Shipping times 2]" caption="Average of Shipping times 2" measure="1" displayFolder="" measureGroup="fact_order" count="0" oneField="1" hidden="1">
      <fieldsUsage count="1">
        <fieldUsage x="1"/>
      </fieldsUsage>
      <extLst>
        <ext xmlns:x15="http://schemas.microsoft.com/office/spreadsheetml/2010/11/main" uri="{B97F6D7D-B522-45F9-BDA1-12C45D357490}">
          <x15:cacheHierarchy aggregatedColumn="35"/>
        </ext>
      </extLst>
    </cacheHierarchy>
    <cacheHierarchy uniqueName="[Measures].[Max of Shipping times]" caption="Max of Shipping times" measure="1" displayFolder="" measureGroup="fact_order" count="0" oneField="1" hidden="1">
      <fieldsUsage count="1">
        <fieldUsage x="3"/>
      </fieldsUsage>
      <extLst>
        <ext xmlns:x15="http://schemas.microsoft.com/office/spreadsheetml/2010/11/main" uri="{B97F6D7D-B522-45F9-BDA1-12C45D357490}">
          <x15:cacheHierarchy aggregatedColumn="35"/>
        </ext>
      </extLst>
    </cacheHierarchy>
    <cacheHierarchy uniqueName="[Measures].[Min of Shipping times]" caption="Min of Shipping times" measure="1" displayFolder="" measureGroup="fact_order" count="0" oneField="1" hidden="1">
      <fieldsUsage count="1">
        <fieldUsage x="4"/>
      </fieldsUsage>
      <extLst>
        <ext xmlns:x15="http://schemas.microsoft.com/office/spreadsheetml/2010/11/main" uri="{B97F6D7D-B522-45F9-BDA1-12C45D357490}">
          <x15:cacheHierarchy aggregatedColumn="35"/>
        </ext>
      </extLst>
    </cacheHierarchy>
    <cacheHierarchy uniqueName="[Measures].[Sum of return_rate]" caption="Sum of return_rate" measure="1" displayFolder="" measureGroup="fact_order" count="0" hidden="1">
      <extLst>
        <ext xmlns:x15="http://schemas.microsoft.com/office/spreadsheetml/2010/11/main" uri="{B97F6D7D-B522-45F9-BDA1-12C45D357490}">
          <x15:cacheHierarchy aggregatedColumn="42"/>
        </ext>
      </extLst>
    </cacheHierarchy>
    <cacheHierarchy uniqueName="[Measures].[Average of return_rate]" caption="Average of return_rate" measure="1" displayFolder="" measureGroup="fact_order" count="0" hidden="1">
      <extLst>
        <ext xmlns:x15="http://schemas.microsoft.com/office/spreadsheetml/2010/11/main" uri="{B97F6D7D-B522-45F9-BDA1-12C45D357490}">
          <x15:cacheHierarchy aggregatedColumn="42"/>
        </ext>
      </extLst>
    </cacheHierarchy>
    <cacheHierarchy uniqueName="[Measures].[Sum of Units Returned]" caption="Sum of Units Returned" measure="1" displayFolder="" measureGroup="fact_order" count="0" hidden="1">
      <extLst>
        <ext xmlns:x15="http://schemas.microsoft.com/office/spreadsheetml/2010/11/main" uri="{B97F6D7D-B522-45F9-BDA1-12C45D357490}">
          <x15:cacheHierarchy aggregatedColumn="23"/>
        </ext>
      </extLst>
    </cacheHierarchy>
    <cacheHierarchy uniqueName="[Measures].[Count of return_rate]" caption="Count of return_rate" measure="1" displayFolder="" measureGroup="fact_order" count="0" hidden="1">
      <extLst>
        <ext xmlns:x15="http://schemas.microsoft.com/office/spreadsheetml/2010/11/main" uri="{B97F6D7D-B522-45F9-BDA1-12C45D357490}">
          <x15:cacheHierarchy aggregatedColumn="42"/>
        </ext>
      </extLst>
    </cacheHierarchy>
    <cacheHierarchy uniqueName="[Measures].[Count of Category]" caption="Count of Category" measure="1" displayFolder="" measureGroup="dim_product" count="0" hidden="1">
      <extLst>
        <ext xmlns:x15="http://schemas.microsoft.com/office/spreadsheetml/2010/11/main" uri="{B97F6D7D-B522-45F9-BDA1-12C45D357490}">
          <x15:cacheHierarchy aggregatedColumn="5"/>
        </ext>
      </extLst>
    </cacheHierarchy>
    <cacheHierarchy uniqueName="[Measures].[Count of SKU]" caption="Count of SKU" measure="1" displayFolder="" measureGroup="dim_product" count="0" hidden="1">
      <extLst>
        <ext xmlns:x15="http://schemas.microsoft.com/office/spreadsheetml/2010/11/main" uri="{B97F6D7D-B522-45F9-BDA1-12C45D357490}">
          <x15:cacheHierarchy aggregatedColumn="3"/>
        </ext>
      </extLst>
    </cacheHierarchy>
    <cacheHierarchy uniqueName="[Measures].[Count of Stockout Risk]" caption="Count of Stockout Risk" measure="1" displayFolder="" measureGroup="subdim_inventory" count="0" hidden="1">
      <extLst>
        <ext xmlns:x15="http://schemas.microsoft.com/office/spreadsheetml/2010/11/main" uri="{B97F6D7D-B522-45F9-BDA1-12C45D357490}">
          <x15:cacheHierarchy aggregatedColumn="51"/>
        </ext>
      </extLst>
    </cacheHierarchy>
    <cacheHierarchy uniqueName="[Measures].[Count of SKU 2]" caption="Count of SKU 2" measure="1" displayFolder="" measureGroup="subdim_inventory" count="0" hidden="1">
      <extLst>
        <ext xmlns:x15="http://schemas.microsoft.com/office/spreadsheetml/2010/11/main" uri="{B97F6D7D-B522-45F9-BDA1-12C45D357490}">
          <x15:cacheHierarchy aggregatedColumn="48"/>
        </ext>
      </extLst>
    </cacheHierarchy>
    <cacheHierarchy uniqueName="[Measures].[Count of SKU 3]" caption="Count of SKU 3" measure="1" displayFolder="" measureGroup="fact_order" count="0" hidden="1">
      <extLst>
        <ext xmlns:x15="http://schemas.microsoft.com/office/spreadsheetml/2010/11/main" uri="{B97F6D7D-B522-45F9-BDA1-12C45D357490}">
          <x15:cacheHierarchy aggregatedColumn="17"/>
        </ext>
      </extLst>
    </cacheHierarchy>
    <cacheHierarchy uniqueName="[Measures].[Sum of Reorder Point]" caption="Sum of Reorder Point" measure="1" displayFolder="" measureGroup="subdim_inventory" count="0" hidden="1">
      <extLst>
        <ext xmlns:x15="http://schemas.microsoft.com/office/spreadsheetml/2010/11/main" uri="{B97F6D7D-B522-45F9-BDA1-12C45D357490}">
          <x15:cacheHierarchy aggregatedColumn="50"/>
        </ext>
      </extLst>
    </cacheHierarchy>
    <cacheHierarchy uniqueName="[Measures].[Count of Stockout Risk 2]" caption="Count of Stockout Risk 2" measure="1" displayFolder="" measureGroup="fact_order" count="0" hidden="1">
      <extLst>
        <ext xmlns:x15="http://schemas.microsoft.com/office/spreadsheetml/2010/11/main" uri="{B97F6D7D-B522-45F9-BDA1-12C45D357490}">
          <x15:cacheHierarchy aggregatedColumn="30"/>
        </ext>
      </extLst>
    </cacheHierarchy>
    <cacheHierarchy uniqueName="[Measures].[Distinct Count of SKU]" caption="Distinct Count of SKU" measure="1" displayFolder="" measureGroup="fact_order" count="0" hidden="1">
      <extLst>
        <ext xmlns:x15="http://schemas.microsoft.com/office/spreadsheetml/2010/11/main" uri="{B97F6D7D-B522-45F9-BDA1-12C45D357490}">
          <x15:cacheHierarchy aggregatedColumn="17"/>
        </ext>
      </extLst>
    </cacheHierarchy>
    <cacheHierarchy uniqueName="[Measures].[Sum of Production volumes]" caption="Sum of Production volumes" measure="1" displayFolder="" measureGroup="subdim_inventory" count="0" hidden="1">
      <extLst>
        <ext xmlns:x15="http://schemas.microsoft.com/office/spreadsheetml/2010/11/main" uri="{B97F6D7D-B522-45F9-BDA1-12C45D357490}">
          <x15:cacheHierarchy aggregatedColumn="52"/>
        </ext>
      </extLst>
    </cacheHierarchy>
    <cacheHierarchy uniqueName="[Measures].[Average of Avg reliability score]" caption="Average of Avg reliability score" measure="1" displayFolder="" measureGroup="dim_supplier" count="0" hidden="1">
      <extLst>
        <ext xmlns:x15="http://schemas.microsoft.com/office/spreadsheetml/2010/11/main" uri="{B97F6D7D-B522-45F9-BDA1-12C45D357490}">
          <x15:cacheHierarchy aggregatedColumn="12"/>
        </ext>
      </extLst>
    </cacheHierarchy>
    <cacheHierarchy uniqueName="[Measures].[Average of Avg defect rates]" caption="Average of Avg defect rates" measure="1" displayFolder="" measureGroup="dim_supplier" count="0" hidden="1">
      <extLst>
        <ext xmlns:x15="http://schemas.microsoft.com/office/spreadsheetml/2010/11/main" uri="{B97F6D7D-B522-45F9-BDA1-12C45D357490}">
          <x15:cacheHierarchy aggregatedColumn="14"/>
        </ext>
      </extLst>
    </cacheHierarchy>
    <cacheHierarchy uniqueName="[Measures].[Average of Avg quality score]" caption="Average of Avg quality score" measure="1" displayFolder="" measureGroup="dim_supplier" count="0" hidden="1">
      <extLst>
        <ext xmlns:x15="http://schemas.microsoft.com/office/spreadsheetml/2010/11/main" uri="{B97F6D7D-B522-45F9-BDA1-12C45D357490}">
          <x15:cacheHierarchy aggregatedColumn="13"/>
        </ext>
      </extLst>
    </cacheHierarchy>
  </cacheHierarchies>
  <kpis count="0"/>
  <dimensions count="6">
    <dimension name="dim_carrier" uniqueName="[dim_carrier]" caption="dim_carrier"/>
    <dimension name="dim_product" uniqueName="[dim_product]" caption="dim_product"/>
    <dimension name="dim_supplier" uniqueName="[dim_supplier]" caption="dim_supplier"/>
    <dimension name="fact_order" uniqueName="[fact_order]" caption="fact_order"/>
    <dimension measure="1" name="Measures" uniqueName="[Measures]" caption="Measures"/>
    <dimension name="subdim_inventory" uniqueName="[subdim_inventory]" caption="subdim_inventory"/>
  </dimensions>
  <measureGroups count="5">
    <measureGroup name="dim_carrier" caption="dim_carrier"/>
    <measureGroup name="dim_product" caption="dim_product"/>
    <measureGroup name="dim_supplier" caption="dim_supplier"/>
    <measureGroup name="fact_order" caption="fact_order"/>
    <measureGroup name="subdim_inventory" caption="subdim_inventory"/>
  </measureGroups>
  <maps count="9">
    <map measureGroup="0" dimension="0"/>
    <map measureGroup="1" dimension="1"/>
    <map measureGroup="2" dimension="2"/>
    <map measureGroup="3" dimension="0"/>
    <map measureGroup="3" dimension="1"/>
    <map measureGroup="3" dimension="2"/>
    <map measureGroup="3" dimension="3"/>
    <map measureGroup="4" dimension="1"/>
    <map measureGroup="4" dimension="5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10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Ahmed Shaban" refreshedDate="46221.707888194447" backgroundQuery="1" createdVersion="8" refreshedVersion="8" minRefreshableVersion="3" recordCount="0" supportSubquery="1" supportAdvancedDrill="1" xr:uid="{292A6137-C315-4C4C-A2C6-1F37190B4A7C}">
  <cacheSource type="external" connectionId="7"/>
  <cacheFields count="3">
    <cacheField name="[fact_order].[Order Date (Quarter)].[Order Date (Quarter)]" caption="Order Date (Quarter)" numFmtId="0" hierarchy="46" level="1">
      <sharedItems count="4">
        <s v="Qtr1"/>
        <s v="Qtr2"/>
        <s v="Qtr3"/>
        <s v="Qtr4"/>
      </sharedItems>
    </cacheField>
    <cacheField name="[fact_order].[Order Date (Year)].[Order Date (Year)]" caption="Order Date (Year)" numFmtId="0" hierarchy="45" level="1">
      <sharedItems count="3">
        <s v="2022"/>
        <s v="2023"/>
        <s v="2024"/>
      </sharedItems>
    </cacheField>
    <cacheField name="[Measures].[Sum of Revenue generated]" caption="Sum of Revenue generated" numFmtId="0" hierarchy="67" level="32767"/>
  </cacheFields>
  <cacheHierarchies count="117">
    <cacheHierarchy uniqueName="[dim_carrier].[carrier_id]" caption="carrier_id" attribute="1" defaultMemberUniqueName="[dim_carrier].[carrier_id].[All]" allUniqueName="[dim_carrier].[carrier_id].[All]" dimensionUniqueName="[dim_carrier]" displayFolder="" count="0" memberValueDatatype="20" unbalanced="0"/>
    <cacheHierarchy uniqueName="[dim_carrier].[Carrier Name]" caption="Carrier Name" attribute="1" defaultMemberUniqueName="[dim_carrier].[Carrier Name].[All]" allUniqueName="[dim_carrier].[Carrier Name].[All]" dimensionUniqueName="[dim_carrier]" displayFolder="" count="0" memberValueDatatype="130" unbalanced="0"/>
    <cacheHierarchy uniqueName="[dim_carrier].[avg on_time delivery]" caption="avg on_time delivery" attribute="1" defaultMemberUniqueName="[dim_carrier].[avg on_time delivery].[All]" allUniqueName="[dim_carrier].[avg on_time delivery].[All]" dimensionUniqueName="[dim_carrier]" displayFolder="" count="0" memberValueDatatype="5" unbalanced="0"/>
    <cacheHierarchy uniqueName="[dim_product].[SKU]" caption="SKU" attribute="1" defaultMemberUniqueName="[dim_product].[SKU].[All]" allUniqueName="[dim_product].[SKU].[All]" dimensionUniqueName="[dim_product]" displayFolder="" count="0" memberValueDatatype="130" unbalanced="0"/>
    <cacheHierarchy uniqueName="[dim_product].[Product type]" caption="Product type" attribute="1" defaultMemberUniqueName="[dim_product].[Product type].[All]" allUniqueName="[dim_product].[Product type].[All]" dimensionUniqueName="[dim_product]" displayFolder="" count="0" memberValueDatatype="130" unbalanced="0"/>
    <cacheHierarchy uniqueName="[dim_product].[Category]" caption="Category" attribute="1" defaultMemberUniqueName="[dim_product].[Category].[All]" allUniqueName="[dim_product].[Category].[All]" dimensionUniqueName="[dim_product]" displayFolder="" count="0" memberValueDatatype="130" unbalanced="0"/>
    <cacheHierarchy uniqueName="[dim_product].[Price]" caption="Price" attribute="1" defaultMemberUniqueName="[dim_product].[Price].[All]" allUniqueName="[dim_product].[Price].[All]" dimensionUniqueName="[dim_product]" displayFolder="" count="0" memberValueDatatype="5" unbalanced="0"/>
    <cacheHierarchy uniqueName="[dim_product].[Discount (%)]" caption="Discount (%)" attribute="1" defaultMemberUniqueName="[dim_product].[Discount (%)].[All]" allUniqueName="[dim_product].[Discount (%)].[All]" dimensionUniqueName="[dim_product]" displayFolder="" count="0" memberValueDatatype="5" unbalanced="0"/>
    <cacheHierarchy uniqueName="[dim_product].[Price_After_Discount]" caption="Price_After_Discount" attribute="1" defaultMemberUniqueName="[dim_product].[Price_After_Discount].[All]" allUniqueName="[dim_product].[Price_After_Discount].[All]" dimensionUniqueName="[dim_product]" displayFolder="" count="0" memberValueDatatype="5" unbalanced="0"/>
    <cacheHierarchy uniqueName="[dim_product].[Manufacturing costs]" caption="Manufacturing costs" attribute="1" defaultMemberUniqueName="[dim_product].[Manufacturing costs].[All]" allUniqueName="[dim_product].[Manufacturing costs].[All]" dimensionUniqueName="[dim_product]" displayFolder="" count="0" memberValueDatatype="5" unbalanced="0"/>
    <cacheHierarchy uniqueName="[dim_supplier].[supplier_id]" caption="supplier_id" attribute="1" defaultMemberUniqueName="[dim_supplier].[supplier_id].[All]" allUniqueName="[dim_supplier].[supplier_id].[All]" dimensionUniqueName="[dim_supplier]" displayFolder="" count="0" memberValueDatatype="20" unbalanced="0"/>
    <cacheHierarchy uniqueName="[dim_supplier].[Supplier name]" caption="Supplier name" attribute="1" defaultMemberUniqueName="[dim_supplier].[Supplier name].[All]" allUniqueName="[dim_supplier].[Supplier name].[All]" dimensionUniqueName="[dim_supplier]" displayFolder="" count="0" memberValueDatatype="130" unbalanced="0"/>
    <cacheHierarchy uniqueName="[dim_supplier].[Avg reliability score]" caption="Avg reliability score" attribute="1" defaultMemberUniqueName="[dim_supplier].[Avg reliability score].[All]" allUniqueName="[dim_supplier].[Avg reliability score].[All]" dimensionUniqueName="[dim_supplier]" displayFolder="" count="0" memberValueDatatype="5" unbalanced="0"/>
    <cacheHierarchy uniqueName="[dim_supplier].[Avg quality score]" caption="Avg quality score" attribute="1" defaultMemberUniqueName="[dim_supplier].[Avg quality score].[All]" allUniqueName="[dim_supplier].[Avg quality score].[All]" dimensionUniqueName="[dim_supplier]" displayFolder="" count="0" memberValueDatatype="5" unbalanced="0"/>
    <cacheHierarchy uniqueName="[dim_supplier].[Avg defect rates]" caption="Avg defect rates" attribute="1" defaultMemberUniqueName="[dim_supplier].[Avg defect rates].[All]" allUniqueName="[dim_supplier].[Avg defect rates].[All]" dimensionUniqueName="[dim_supplier]" displayFolder="" count="0" memberValueDatatype="5" unbalanced="0"/>
    <cacheHierarchy uniqueName="[fact_order].[Order ID]" caption="Order ID" attribute="1" defaultMemberUniqueName="[fact_order].[Order ID].[All]" allUniqueName="[fact_order].[Order ID].[All]" dimensionUniqueName="[fact_order]" displayFolder="" count="0" memberValueDatatype="130" unbalanced="0"/>
    <cacheHierarchy uniqueName="[fact_order].[carrier_id]" caption="carrier_id" attribute="1" defaultMemberUniqueName="[fact_order].[carrier_id].[All]" allUniqueName="[fact_order].[carrier_id].[All]" dimensionUniqueName="[fact_order]" displayFolder="" count="0" memberValueDatatype="20" unbalanced="0"/>
    <cacheHierarchy uniqueName="[fact_order].[SKU]" caption="SKU" attribute="1" defaultMemberUniqueName="[fact_order].[SKU].[All]" allUniqueName="[fact_order].[SKU].[All]" dimensionUniqueName="[fact_order]" displayFolder="" count="0" memberValueDatatype="130" unbalanced="0"/>
    <cacheHierarchy uniqueName="[fact_order].[supplier_id]" caption="supplier_id" attribute="1" defaultMemberUniqueName="[fact_order].[supplier_id].[All]" allUniqueName="[fact_order].[supplier_id].[All]" dimensionUniqueName="[fact_order]" displayFolder="" count="0" memberValueDatatype="20" unbalanced="0"/>
    <cacheHierarchy uniqueName="[fact_order].[Order Date]" caption="Order Date" attribute="1" time="1" defaultMemberUniqueName="[fact_order].[Order Date].[All]" allUniqueName="[fact_order].[Order Date].[All]" dimensionUniqueName="[fact_order]" displayFolder="" count="0" memberValueDatatype="7" unbalanced="0"/>
    <cacheHierarchy uniqueName="[fact_order].[Ship Date]" caption="Ship Date" attribute="1" time="1" defaultMemberUniqueName="[fact_order].[Ship Date].[All]" allUniqueName="[fact_order].[Ship Date].[All]" dimensionUniqueName="[fact_order]" displayFolder="" count="0" memberValueDatatype="7" unbalanced="0"/>
    <cacheHierarchy uniqueName="[fact_order].[Delivery Date]" caption="Delivery Date" attribute="1" time="1" defaultMemberUniqueName="[fact_order].[Delivery Date].[All]" allUniqueName="[fact_order].[Delivery Date].[All]" dimensionUniqueName="[fact_order]" displayFolder="" count="0" memberValueDatatype="7" unbalanced="0"/>
    <cacheHierarchy uniqueName="[fact_order].[Number of products sold]" caption="Number of products sold" attribute="1" defaultMemberUniqueName="[fact_order].[Number of products sold].[All]" allUniqueName="[fact_order].[Number of products sold].[All]" dimensionUniqueName="[fact_order]" displayFolder="" count="0" memberValueDatatype="20" unbalanced="0"/>
    <cacheHierarchy uniqueName="[fact_order].[Units Returned]" caption="Units Returned" attribute="1" defaultMemberUniqueName="[fact_order].[Units Returned].[All]" allUniqueName="[fact_order].[Units Returned].[All]" dimensionUniqueName="[fact_order]" displayFolder="" count="0" memberValueDatatype="20" unbalanced="0"/>
    <cacheHierarchy uniqueName="[fact_order].[Return Reason]" caption="Return Reason" attribute="1" defaultMemberUniqueName="[fact_order].[Return Reason].[All]" allUniqueName="[fact_order].[Return Reason].[All]" dimensionUniqueName="[fact_order]" displayFolder="" count="0" memberValueDatatype="130" unbalanced="0"/>
    <cacheHierarchy uniqueName="[fact_order].[Revenue generated]" caption="Revenue generated" attribute="1" defaultMemberUniqueName="[fact_order].[Revenue generated].[All]" allUniqueName="[fact_order].[Revenue generated].[All]" dimensionUniqueName="[fact_order]" displayFolder="" count="0" memberValueDatatype="5" unbalanced="0"/>
    <cacheHierarchy uniqueName="[fact_order].[Profit]" caption="Profit" attribute="1" defaultMemberUniqueName="[fact_order].[Profit].[All]" allUniqueName="[fact_order].[Profit].[All]" dimensionUniqueName="[fact_order]" displayFolder="" count="0" memberValueDatatype="5" unbalanced="0"/>
    <cacheHierarchy uniqueName="[fact_order].[Customer Satisfaction Score]" caption="Customer Satisfaction Score" attribute="1" defaultMemberUniqueName="[fact_order].[Customer Satisfaction Score].[All]" allUniqueName="[fact_order].[Customer Satisfaction Score].[All]" dimensionUniqueName="[fact_order]" displayFolder="" count="0" memberValueDatatype="20" unbalanced="0"/>
    <cacheHierarchy uniqueName="[fact_order].[Customer demographics]" caption="Customer demographics" attribute="1" defaultMemberUniqueName="[fact_order].[Customer demographics].[All]" allUniqueName="[fact_order].[Customer demographics].[All]" dimensionUniqueName="[fact_order]" displayFolder="" count="0" memberValueDatatype="130" unbalanced="0"/>
    <cacheHierarchy uniqueName="[fact_order].[Sales Channel]" caption="Sales Channel" attribute="1" defaultMemberUniqueName="[fact_order].[Sales Channel].[All]" allUniqueName="[fact_order].[Sales Channel].[All]" dimensionUniqueName="[fact_order]" displayFolder="" count="0" memberValueDatatype="130" unbalanced="0"/>
    <cacheHierarchy uniqueName="[fact_order].[Stockout Risk]" caption="Stockout Risk" attribute="1" defaultMemberUniqueName="[fact_order].[Stockout Risk].[All]" allUniqueName="[fact_order].[Stockout Risk].[All]" dimensionUniqueName="[fact_order]" displayFolder="" count="0" memberValueDatatype="130" unbalanced="0"/>
    <cacheHierarchy uniqueName="[fact_order].[Payment Method]" caption="Payment Method" attribute="1" defaultMemberUniqueName="[fact_order].[Payment Method].[All]" allUniqueName="[fact_order].[Payment Method].[All]" dimensionUniqueName="[fact_order]" displayFolder="" count="0" memberValueDatatype="130" unbalanced="0"/>
    <cacheHierarchy uniqueName="[fact_order].[Region]" caption="Region" attribute="1" defaultMemberUniqueName="[fact_order].[Region].[All]" allUniqueName="[fact_order].[Region].[All]" dimensionUniqueName="[fact_order]" displayFolder="" count="0" memberValueDatatype="130" unbalanced="0"/>
    <cacheHierarchy uniqueName="[fact_order].[Stock levels]" caption="Stock levels" attribute="1" defaultMemberUniqueName="[fact_order].[Stock levels].[All]" allUniqueName="[fact_order].[Stock levels].[All]" dimensionUniqueName="[fact_order]" displayFolder="" count="0" memberValueDatatype="20" unbalanced="0"/>
    <cacheHierarchy uniqueName="[fact_order].[Lead time]" caption="Lead time" attribute="1" defaultMemberUniqueName="[fact_order].[Lead time].[All]" allUniqueName="[fact_order].[Lead time].[All]" dimensionUniqueName="[fact_order]" displayFolder="" count="0" memberValueDatatype="20" unbalanced="0"/>
    <cacheHierarchy uniqueName="[fact_order].[Shipping times]" caption="Shipping times" attribute="1" defaultMemberUniqueName="[fact_order].[Shipping times].[All]" allUniqueName="[fact_order].[Shipping times].[All]" dimensionUniqueName="[fact_order]" displayFolder="" count="0" memberValueDatatype="20" unbalanced="0"/>
    <cacheHierarchy uniqueName="[fact_order].[Shipping costs]" caption="Shipping costs" attribute="1" defaultMemberUniqueName="[fact_order].[Shipping costs].[All]" allUniqueName="[fact_order].[Shipping costs].[All]" dimensionUniqueName="[fact_order]" displayFolder="" count="0" memberValueDatatype="5" unbalanced="0"/>
    <cacheHierarchy uniqueName="[fact_order].[On-Time Delivery]" caption="On-Time Delivery" attribute="1" defaultMemberUniqueName="[fact_order].[On-Time Delivery].[All]" allUniqueName="[fact_order].[On-Time Delivery].[All]" dimensionUniqueName="[fact_order]" displayFolder="" count="0" memberValueDatatype="130" unbalanced="0"/>
    <cacheHierarchy uniqueName="[fact_order].[Supplier Reliability Score]" caption="Supplier Reliability Score" attribute="1" defaultMemberUniqueName="[fact_order].[Supplier Reliability Score].[All]" allUniqueName="[fact_order].[Supplier Reliability Score].[All]" dimensionUniqueName="[fact_order]" displayFolder="" count="0" memberValueDatatype="5" unbalanced="0"/>
    <cacheHierarchy uniqueName="[fact_order].[Quality Score]" caption="Quality Score" attribute="1" defaultMemberUniqueName="[fact_order].[Quality Score].[All]" allUniqueName="[fact_order].[Quality Score].[All]" dimensionUniqueName="[fact_order]" displayFolder="" count="0" memberValueDatatype="5" unbalanced="0"/>
    <cacheHierarchy uniqueName="[fact_order].[total cost]" caption="total cost" attribute="1" defaultMemberUniqueName="[fact_order].[total cost].[All]" allUniqueName="[fact_order].[total cost].[All]" dimensionUniqueName="[fact_order]" displayFolder="" count="0" memberValueDatatype="5" unbalanced="0"/>
    <cacheHierarchy uniqueName="[fact_order].[gross margin]" caption="gross margin" attribute="1" defaultMemberUniqueName="[fact_order].[gross margin].[All]" allUniqueName="[fact_order].[gross margin].[All]" dimensionUniqueName="[fact_order]" displayFolder="" count="0" memberValueDatatype="5" unbalanced="0"/>
    <cacheHierarchy uniqueName="[fact_order].[return_rate]" caption="return_rate" attribute="1" defaultMemberUniqueName="[fact_order].[return_rate].[All]" allUniqueName="[fact_order].[return_rate].[All]" dimensionUniqueName="[fact_order]" displayFolder="" count="0" memberValueDatatype="5" unbalanced="0"/>
    <cacheHierarchy uniqueName="[fact_order].[Defect rates]" caption="Defect rates" attribute="1" defaultMemberUniqueName="[fact_order].[Defect rates].[All]" allUniqueName="[fact_order].[Defect rates].[All]" dimensionUniqueName="[fact_order]" displayFolder="" count="0" memberValueDatatype="5" unbalanced="0"/>
    <cacheHierarchy uniqueName="[fact_order].[Transportation Mode]" caption="Transportation Mode" attribute="1" defaultMemberUniqueName="[fact_order].[Transportation Mode].[All]" allUniqueName="[fact_order].[Transportation Mode].[All]" dimensionUniqueName="[fact_order]" displayFolder="" count="0" memberValueDatatype="130" unbalanced="0"/>
    <cacheHierarchy uniqueName="[fact_order].[Order Date (Year)]" caption="Order Date (Year)" attribute="1" defaultMemberUniqueName="[fact_order].[Order Date (Year)].[All]" allUniqueName="[fact_order].[Order Date (Year)].[All]" dimensionUniqueName="[fact_order]" displayFolder="" count="2" memberValueDatatype="130" unbalanced="0">
      <fieldsUsage count="2">
        <fieldUsage x="-1"/>
        <fieldUsage x="1"/>
      </fieldsUsage>
    </cacheHierarchy>
    <cacheHierarchy uniqueName="[fact_order].[Order Date (Quarter)]" caption="Order Date (Quarter)" attribute="1" defaultMemberUniqueName="[fact_order].[Order Date (Quarter)].[All]" allUniqueName="[fact_order].[Order Date (Quarter)].[All]" dimensionUniqueName="[fact_order]" displayFolder="" count="2" memberValueDatatype="130" unbalanced="0">
      <fieldsUsage count="2">
        <fieldUsage x="-1"/>
        <fieldUsage x="0"/>
      </fieldsUsage>
    </cacheHierarchy>
    <cacheHierarchy uniqueName="[fact_order].[Order Date (Month)]" caption="Order Date (Month)" attribute="1" defaultMemberUniqueName="[fact_order].[Order Date (Month)].[All]" allUniqueName="[fact_order].[Order Date (Month)].[All]" dimensionUniqueName="[fact_order]" displayFolder="" count="0" memberValueDatatype="130" unbalanced="0"/>
    <cacheHierarchy uniqueName="[subdim_inventory].[SKU]" caption="SKU" attribute="1" defaultMemberUniqueName="[subdim_inventory].[SKU].[All]" allUniqueName="[subdim_inventory].[SKU].[All]" dimensionUniqueName="[subdim_inventory]" displayFolder="" count="0" memberValueDatatype="130" unbalanced="0"/>
    <cacheHierarchy uniqueName="[subdim_inventory].[Stock levels]" caption="Stock levels" attribute="1" defaultMemberUniqueName="[subdim_inventory].[Stock levels].[All]" allUniqueName="[subdim_inventory].[Stock levels].[All]" dimensionUniqueName="[subdim_inventory]" displayFolder="" count="0" memberValueDatatype="20" unbalanced="0"/>
    <cacheHierarchy uniqueName="[subdim_inventory].[Reorder Point]" caption="Reorder Point" attribute="1" defaultMemberUniqueName="[subdim_inventory].[Reorder Point].[All]" allUniqueName="[subdim_inventory].[Reorder Point].[All]" dimensionUniqueName="[subdim_inventory]" displayFolder="" count="0" memberValueDatatype="20" unbalanced="0"/>
    <cacheHierarchy uniqueName="[subdim_inventory].[Stockout Risk]" caption="Stockout Risk" attribute="1" defaultMemberUniqueName="[subdim_inventory].[Stockout Risk].[All]" allUniqueName="[subdim_inventory].[Stockout Risk].[All]" dimensionUniqueName="[subdim_inventory]" displayFolder="" count="0" memberValueDatatype="130" unbalanced="0"/>
    <cacheHierarchy uniqueName="[subdim_inventory].[Production volumes]" caption="Production volumes" attribute="1" defaultMemberUniqueName="[subdim_inventory].[Production volumes].[All]" allUniqueName="[subdim_inventory].[Production volumes].[All]" dimensionUniqueName="[subdim_inventory]" displayFolder="" count="0" memberValueDatatype="20" unbalanced="0"/>
    <cacheHierarchy uniqueName="[fact_order].[Order Date (Month Index)]" caption="Order Date (Month Index)" attribute="1" defaultMemberUniqueName="[fact_order].[Order Date (Month Index)].[All]" allUniqueName="[fact_order].[Order Date (Month Index)].[All]" dimensionUniqueName="[fact_order]" displayFolder="" count="0" memberValueDatatype="20" unbalanced="0" hidden="1"/>
    <cacheHierarchy uniqueName="[Measures].[total revenue]" caption="total revenue" measure="1" displayFolder="" measureGroup="fact_order" count="0"/>
    <cacheHierarchy uniqueName="[Measures].[total profit]" caption="total profit" measure="1" displayFolder="" measureGroup="fact_order" count="0"/>
    <cacheHierarchy uniqueName="[Measures].[averge gross margin]" caption="averge gross margin" measure="1" displayFolder="" measureGroup="fact_order" count="0"/>
    <cacheHierarchy uniqueName="[Measures].[cost to price ratio]" caption="cost to price ratio" measure="1" displayFolder="" measureGroup="dim_product" count="0"/>
    <cacheHierarchy uniqueName="[Measures].[revenue per order]" caption="revenue per order" measure="1" displayFolder="" measureGroup="fact_order" count="0"/>
    <cacheHierarchy uniqueName="[Measures].[total revenue lost]" caption="total revenue lost" measure="1" displayFolder="" measureGroup="fact_order" count="0"/>
    <cacheHierarchy uniqueName="[Measures].[return rate]" caption="return rate" measure="1" displayFolder="" measureGroup="fact_order" count="0"/>
    <cacheHierarchy uniqueName="[Measures].[__XL_Count fact_order]" caption="__XL_Count fact_order" measure="1" displayFolder="" measureGroup="fact_order" count="0" hidden="1"/>
    <cacheHierarchy uniqueName="[Measures].[__XL_Count dim_carrier]" caption="__XL_Count dim_carrier" measure="1" displayFolder="" measureGroup="dim_carrier" count="0" hidden="1"/>
    <cacheHierarchy uniqueName="[Measures].[__XL_Count dim_supplier]" caption="__XL_Count dim_supplier" measure="1" displayFolder="" measureGroup="dim_supplier" count="0" hidden="1"/>
    <cacheHierarchy uniqueName="[Measures].[__XL_Count dim_product]" caption="__XL_Count dim_product" measure="1" displayFolder="" measureGroup="dim_product" count="0" hidden="1"/>
    <cacheHierarchy uniqueName="[Measures].[__XL_Count subdim_inventory]" caption="__XL_Count subdim_inventory" measure="1" displayFolder="" measureGroup="subdim_inventory" count="0" hidden="1"/>
    <cacheHierarchy uniqueName="[Measures].[__No measures defined]" caption="__No measures defined" measure="1" displayFolder="" count="0" hidden="1"/>
    <cacheHierarchy uniqueName="[Measures].[Sum of Revenue generated]" caption="Sum of Revenue generated" measure="1" displayFolder="" measureGroup="fact_order" count="0" oneField="1" hidden="1">
      <fieldsUsage count="1">
        <fieldUsage x="2"/>
      </fieldsUsage>
      <extLst>
        <ext xmlns:x15="http://schemas.microsoft.com/office/spreadsheetml/2010/11/main" uri="{B97F6D7D-B522-45F9-BDA1-12C45D357490}">
          <x15:cacheHierarchy aggregatedColumn="25"/>
        </ext>
      </extLst>
    </cacheHierarchy>
    <cacheHierarchy uniqueName="[Measures].[Sum of Customer Satisfaction Score]" caption="Sum of Customer Satisfaction Score" measure="1" displayFolder="" measureGroup="fact_order" count="0" hidden="1">
      <extLst>
        <ext xmlns:x15="http://schemas.microsoft.com/office/spreadsheetml/2010/11/main" uri="{B97F6D7D-B522-45F9-BDA1-12C45D357490}">
          <x15:cacheHierarchy aggregatedColumn="27"/>
        </ext>
      </extLst>
    </cacheHierarchy>
    <cacheHierarchy uniqueName="[Measures].[Average of Customer Satisfaction Score]" caption="Average of Customer Satisfaction Score" measure="1" displayFolder="" measureGroup="fact_order" count="0" hidden="1">
      <extLst>
        <ext xmlns:x15="http://schemas.microsoft.com/office/spreadsheetml/2010/11/main" uri="{B97F6D7D-B522-45F9-BDA1-12C45D357490}">
          <x15:cacheHierarchy aggregatedColumn="27"/>
        </ext>
      </extLst>
    </cacheHierarchy>
    <cacheHierarchy uniqueName="[Measures].[Sum of Profit]" caption="Sum of Profit" measure="1" displayFolder="" measureGroup="fact_order" count="0" hidden="1">
      <extLst>
        <ext xmlns:x15="http://schemas.microsoft.com/office/spreadsheetml/2010/11/main" uri="{B97F6D7D-B522-45F9-BDA1-12C45D357490}">
          <x15:cacheHierarchy aggregatedColumn="26"/>
        </ext>
      </extLst>
    </cacheHierarchy>
    <cacheHierarchy uniqueName="[Measures].[Count of Price]" caption="Count of Price" measure="1" displayFolder="" measureGroup="dim_product" count="0" hidden="1">
      <extLst>
        <ext xmlns:x15="http://schemas.microsoft.com/office/spreadsheetml/2010/11/main" uri="{B97F6D7D-B522-45F9-BDA1-12C45D357490}">
          <x15:cacheHierarchy aggregatedColumn="6"/>
        </ext>
      </extLst>
    </cacheHierarchy>
    <cacheHierarchy uniqueName="[Measures].[Sum of Manufacturing costs]" caption="Sum of Manufacturing costs" measure="1" displayFolder="" measureGroup="dim_product" count="0" hidden="1">
      <extLst>
        <ext xmlns:x15="http://schemas.microsoft.com/office/spreadsheetml/2010/11/main" uri="{B97F6D7D-B522-45F9-BDA1-12C45D357490}">
          <x15:cacheHierarchy aggregatedColumn="9"/>
        </ext>
      </extLst>
    </cacheHierarchy>
    <cacheHierarchy uniqueName="[Measures].[Average of Manufacturing costs]" caption="Average of Manufacturing costs" measure="1" displayFolder="" measureGroup="dim_product" count="0" hidden="1">
      <extLst>
        <ext xmlns:x15="http://schemas.microsoft.com/office/spreadsheetml/2010/11/main" uri="{B97F6D7D-B522-45F9-BDA1-12C45D357490}">
          <x15:cacheHierarchy aggregatedColumn="9"/>
        </ext>
      </extLst>
    </cacheHierarchy>
    <cacheHierarchy uniqueName="[Measures].[Sum of Discount (%)]" caption="Sum of Discount (%)" measure="1" displayFolder="" measureGroup="dim_product" count="0" hidden="1">
      <extLst>
        <ext xmlns:x15="http://schemas.microsoft.com/office/spreadsheetml/2010/11/main" uri="{B97F6D7D-B522-45F9-BDA1-12C45D357490}">
          <x15:cacheHierarchy aggregatedColumn="7"/>
        </ext>
      </extLst>
    </cacheHierarchy>
    <cacheHierarchy uniqueName="[Measures].[Average of Discount (%)]" caption="Average of Discount (%)" measure="1" displayFolder="" measureGroup="dim_product" count="0" hidden="1">
      <extLst>
        <ext xmlns:x15="http://schemas.microsoft.com/office/spreadsheetml/2010/11/main" uri="{B97F6D7D-B522-45F9-BDA1-12C45D357490}">
          <x15:cacheHierarchy aggregatedColumn="7"/>
        </ext>
      </extLst>
    </cacheHierarchy>
    <cacheHierarchy uniqueName="[Measures].[Average of Revenue generated]" caption="Average of Revenue generated" measure="1" displayFolder="" measureGroup="fact_order" count="0" hidden="1">
      <extLst>
        <ext xmlns:x15="http://schemas.microsoft.com/office/spreadsheetml/2010/11/main" uri="{B97F6D7D-B522-45F9-BDA1-12C45D357490}">
          <x15:cacheHierarchy aggregatedColumn="25"/>
        </ext>
      </extLst>
    </cacheHierarchy>
    <cacheHierarchy uniqueName="[Measures].[Sum of Avg defect rates]" caption="Sum of Avg defect rates" measure="1" displayFolder="" measureGroup="dim_supplier" count="0" hidden="1">
      <extLst>
        <ext xmlns:x15="http://schemas.microsoft.com/office/spreadsheetml/2010/11/main" uri="{B97F6D7D-B522-45F9-BDA1-12C45D357490}">
          <x15:cacheHierarchy aggregatedColumn="14"/>
        </ext>
      </extLst>
    </cacheHierarchy>
    <cacheHierarchy uniqueName="[Measures].[Sum of Defect rates]" caption="Sum of Defect rates" measure="1" displayFolder="" measureGroup="fact_order" count="0" hidden="1">
      <extLst>
        <ext xmlns:x15="http://schemas.microsoft.com/office/spreadsheetml/2010/11/main" uri="{B97F6D7D-B522-45F9-BDA1-12C45D357490}">
          <x15:cacheHierarchy aggregatedColumn="43"/>
        </ext>
      </extLst>
    </cacheHierarchy>
    <cacheHierarchy uniqueName="[Measures].[Average of Defect rates]" caption="Average of Defect rates" measure="1" displayFolder="" measureGroup="fact_order" count="0" hidden="1">
      <extLst>
        <ext xmlns:x15="http://schemas.microsoft.com/office/spreadsheetml/2010/11/main" uri="{B97F6D7D-B522-45F9-BDA1-12C45D357490}">
          <x15:cacheHierarchy aggregatedColumn="43"/>
        </ext>
      </extLst>
    </cacheHierarchy>
    <cacheHierarchy uniqueName="[Measures].[Sum of Lead time]" caption="Sum of Lead time" measure="1" displayFolder="" measureGroup="fact_order" count="0" hidden="1">
      <extLst>
        <ext xmlns:x15="http://schemas.microsoft.com/office/spreadsheetml/2010/11/main" uri="{B97F6D7D-B522-45F9-BDA1-12C45D357490}">
          <x15:cacheHierarchy aggregatedColumn="34"/>
        </ext>
      </extLst>
    </cacheHierarchy>
    <cacheHierarchy uniqueName="[Measures].[Average of Lead time]" caption="Average of Lead time" measure="1" displayFolder="" measureGroup="fact_order" count="0" hidden="1">
      <extLst>
        <ext xmlns:x15="http://schemas.microsoft.com/office/spreadsheetml/2010/11/main" uri="{B97F6D7D-B522-45F9-BDA1-12C45D357490}">
          <x15:cacheHierarchy aggregatedColumn="34"/>
        </ext>
      </extLst>
    </cacheHierarchy>
    <cacheHierarchy uniqueName="[Measures].[Sum of avg on_time delivery]" caption="Sum of avg on_time delivery" measure="1" displayFolder="" measureGroup="dim_carrier" count="0" hidden="1">
      <extLst>
        <ext xmlns:x15="http://schemas.microsoft.com/office/spreadsheetml/2010/11/main" uri="{B97F6D7D-B522-45F9-BDA1-12C45D357490}">
          <x15:cacheHierarchy aggregatedColumn="2"/>
        </ext>
      </extLst>
    </cacheHierarchy>
    <cacheHierarchy uniqueName="[Measures].[Sum of Number of products sold]" caption="Sum of Number of products sold" measure="1" displayFolder="" measureGroup="fact_order" count="0" hidden="1">
      <extLst>
        <ext xmlns:x15="http://schemas.microsoft.com/office/spreadsheetml/2010/11/main" uri="{B97F6D7D-B522-45F9-BDA1-12C45D357490}">
          <x15:cacheHierarchy aggregatedColumn="22"/>
        </ext>
      </extLst>
    </cacheHierarchy>
    <cacheHierarchy uniqueName="[Measures].[Count of Return Reason]" caption="Count of Return Reason" measure="1" displayFolder="" measureGroup="fact_order" count="0" hidden="1">
      <extLst>
        <ext xmlns:x15="http://schemas.microsoft.com/office/spreadsheetml/2010/11/main" uri="{B97F6D7D-B522-45F9-BDA1-12C45D357490}">
          <x15:cacheHierarchy aggregatedColumn="24"/>
        </ext>
      </extLst>
    </cacheHierarchy>
    <cacheHierarchy uniqueName="[Measures].[Sum of Shipping costs]" caption="Sum of Shipping costs" measure="1" displayFolder="" measureGroup="fact_order" count="0" hidden="1">
      <extLst>
        <ext xmlns:x15="http://schemas.microsoft.com/office/spreadsheetml/2010/11/main" uri="{B97F6D7D-B522-45F9-BDA1-12C45D357490}">
          <x15:cacheHierarchy aggregatedColumn="36"/>
        </ext>
      </extLst>
    </cacheHierarchy>
    <cacheHierarchy uniqueName="[Measures].[Average of Shipping costs]" caption="Average of Shipping costs" measure="1" displayFolder="" measureGroup="fact_order" count="0" hidden="1">
      <extLst>
        <ext xmlns:x15="http://schemas.microsoft.com/office/spreadsheetml/2010/11/main" uri="{B97F6D7D-B522-45F9-BDA1-12C45D357490}">
          <x15:cacheHierarchy aggregatedColumn="36"/>
        </ext>
      </extLst>
    </cacheHierarchy>
    <cacheHierarchy uniqueName="[Measures].[Sum of Avg reliability score]" caption="Sum of Avg reliability score" measure="1" displayFolder="" measureGroup="dim_supplier" count="0" hidden="1">
      <extLst>
        <ext xmlns:x15="http://schemas.microsoft.com/office/spreadsheetml/2010/11/main" uri="{B97F6D7D-B522-45F9-BDA1-12C45D357490}">
          <x15:cacheHierarchy aggregatedColumn="12"/>
        </ext>
      </extLst>
    </cacheHierarchy>
    <cacheHierarchy uniqueName="[Measures].[Sum of Supplier Reliability Score]" caption="Sum of Supplier Reliability Score" measure="1" displayFolder="" measureGroup="fact_order" count="0" hidden="1">
      <extLst>
        <ext xmlns:x15="http://schemas.microsoft.com/office/spreadsheetml/2010/11/main" uri="{B97F6D7D-B522-45F9-BDA1-12C45D357490}">
          <x15:cacheHierarchy aggregatedColumn="38"/>
        </ext>
      </extLst>
    </cacheHierarchy>
    <cacheHierarchy uniqueName="[Measures].[Average of Supplier Reliability Score]" caption="Average of Supplier Reliability Score" measure="1" displayFolder="" measureGroup="fact_order" count="0" hidden="1">
      <extLst>
        <ext xmlns:x15="http://schemas.microsoft.com/office/spreadsheetml/2010/11/main" uri="{B97F6D7D-B522-45F9-BDA1-12C45D357490}">
          <x15:cacheHierarchy aggregatedColumn="38"/>
        </ext>
      </extLst>
    </cacheHierarchy>
    <cacheHierarchy uniqueName="[Measures].[Count of Number of products sold]" caption="Count of Number of products sold" measure="1" displayFolder="" measureGroup="fact_order" count="0" hidden="1">
      <extLst>
        <ext xmlns:x15="http://schemas.microsoft.com/office/spreadsheetml/2010/11/main" uri="{B97F6D7D-B522-45F9-BDA1-12C45D357490}">
          <x15:cacheHierarchy aggregatedColumn="22"/>
        </ext>
      </extLst>
    </cacheHierarchy>
    <cacheHierarchy uniqueName="[Measures].[Count of Order ID]" caption="Count of Order ID" measure="1" displayFolder="" measureGroup="fact_order" count="0" hidden="1">
      <extLst>
        <ext xmlns:x15="http://schemas.microsoft.com/office/spreadsheetml/2010/11/main" uri="{B97F6D7D-B522-45F9-BDA1-12C45D357490}">
          <x15:cacheHierarchy aggregatedColumn="15"/>
        </ext>
      </extLst>
    </cacheHierarchy>
    <cacheHierarchy uniqueName="[Measures].[Average of Price 2]" caption="Average of Price 2" measure="1" displayFolder="" measureGroup="dim_product" count="0" hidden="1">
      <extLst>
        <ext xmlns:x15="http://schemas.microsoft.com/office/spreadsheetml/2010/11/main" uri="{B97F6D7D-B522-45F9-BDA1-12C45D357490}">
          <x15:cacheHierarchy aggregatedColumn="6"/>
        </ext>
      </extLst>
    </cacheHierarchy>
    <cacheHierarchy uniqueName="[Measures].[Sum of gross margin]" caption="Sum of gross margin" measure="1" displayFolder="" measureGroup="fact_order" count="0" hidden="1">
      <extLst>
        <ext xmlns:x15="http://schemas.microsoft.com/office/spreadsheetml/2010/11/main" uri="{B97F6D7D-B522-45F9-BDA1-12C45D357490}">
          <x15:cacheHierarchy aggregatedColumn="41"/>
        </ext>
      </extLst>
    </cacheHierarchy>
    <cacheHierarchy uniqueName="[Measures].[Average of gross margin]" caption="Average of gross margin" measure="1" displayFolder="" measureGroup="fact_order" count="0" hidden="1">
      <extLst>
        <ext xmlns:x15="http://schemas.microsoft.com/office/spreadsheetml/2010/11/main" uri="{B97F6D7D-B522-45F9-BDA1-12C45D357490}">
          <x15:cacheHierarchy aggregatedColumn="41"/>
        </ext>
      </extLst>
    </cacheHierarchy>
    <cacheHierarchy uniqueName="[Measures].[Sum of Price]" caption="Sum of Price" measure="1" displayFolder="" measureGroup="dim_product" count="0" hidden="1">
      <extLst>
        <ext xmlns:x15="http://schemas.microsoft.com/office/spreadsheetml/2010/11/main" uri="{B97F6D7D-B522-45F9-BDA1-12C45D357490}">
          <x15:cacheHierarchy aggregatedColumn="6"/>
        </ext>
      </extLst>
    </cacheHierarchy>
    <cacheHierarchy uniqueName="[Measures].[Sum of Avg quality score]" caption="Sum of Avg quality score" measure="1" displayFolder="" measureGroup="dim_supplier" count="0" hidden="1">
      <extLst>
        <ext xmlns:x15="http://schemas.microsoft.com/office/spreadsheetml/2010/11/main" uri="{B97F6D7D-B522-45F9-BDA1-12C45D357490}">
          <x15:cacheHierarchy aggregatedColumn="13"/>
        </ext>
      </extLst>
    </cacheHierarchy>
    <cacheHierarchy uniqueName="[Measures].[Sum of Shipping times 2]" caption="Sum of Shipping times 2" measure="1" displayFolder="" measureGroup="fact_order" count="0" hidden="1">
      <extLst>
        <ext xmlns:x15="http://schemas.microsoft.com/office/spreadsheetml/2010/11/main" uri="{B97F6D7D-B522-45F9-BDA1-12C45D357490}">
          <x15:cacheHierarchy aggregatedColumn="35"/>
        </ext>
      </extLst>
    </cacheHierarchy>
    <cacheHierarchy uniqueName="[Measures].[Average of Shipping times 2]" caption="Average of Shipping times 2" measure="1" displayFolder="" measureGroup="fact_order" count="0" hidden="1">
      <extLst>
        <ext xmlns:x15="http://schemas.microsoft.com/office/spreadsheetml/2010/11/main" uri="{B97F6D7D-B522-45F9-BDA1-12C45D357490}">
          <x15:cacheHierarchy aggregatedColumn="35"/>
        </ext>
      </extLst>
    </cacheHierarchy>
    <cacheHierarchy uniqueName="[Measures].[Max of Shipping times]" caption="Max of Shipping times" measure="1" displayFolder="" measureGroup="fact_order" count="0" hidden="1">
      <extLst>
        <ext xmlns:x15="http://schemas.microsoft.com/office/spreadsheetml/2010/11/main" uri="{B97F6D7D-B522-45F9-BDA1-12C45D357490}">
          <x15:cacheHierarchy aggregatedColumn="35"/>
        </ext>
      </extLst>
    </cacheHierarchy>
    <cacheHierarchy uniqueName="[Measures].[Min of Shipping times]" caption="Min of Shipping times" measure="1" displayFolder="" measureGroup="fact_order" count="0" hidden="1">
      <extLst>
        <ext xmlns:x15="http://schemas.microsoft.com/office/spreadsheetml/2010/11/main" uri="{B97F6D7D-B522-45F9-BDA1-12C45D357490}">
          <x15:cacheHierarchy aggregatedColumn="35"/>
        </ext>
      </extLst>
    </cacheHierarchy>
    <cacheHierarchy uniqueName="[Measures].[Sum of return_rate]" caption="Sum of return_rate" measure="1" displayFolder="" measureGroup="fact_order" count="0" hidden="1">
      <extLst>
        <ext xmlns:x15="http://schemas.microsoft.com/office/spreadsheetml/2010/11/main" uri="{B97F6D7D-B522-45F9-BDA1-12C45D357490}">
          <x15:cacheHierarchy aggregatedColumn="42"/>
        </ext>
      </extLst>
    </cacheHierarchy>
    <cacheHierarchy uniqueName="[Measures].[Average of return_rate]" caption="Average of return_rate" measure="1" displayFolder="" measureGroup="fact_order" count="0" hidden="1">
      <extLst>
        <ext xmlns:x15="http://schemas.microsoft.com/office/spreadsheetml/2010/11/main" uri="{B97F6D7D-B522-45F9-BDA1-12C45D357490}">
          <x15:cacheHierarchy aggregatedColumn="42"/>
        </ext>
      </extLst>
    </cacheHierarchy>
    <cacheHierarchy uniqueName="[Measures].[Sum of Units Returned]" caption="Sum of Units Returned" measure="1" displayFolder="" measureGroup="fact_order" count="0" hidden="1">
      <extLst>
        <ext xmlns:x15="http://schemas.microsoft.com/office/spreadsheetml/2010/11/main" uri="{B97F6D7D-B522-45F9-BDA1-12C45D357490}">
          <x15:cacheHierarchy aggregatedColumn="23"/>
        </ext>
      </extLst>
    </cacheHierarchy>
    <cacheHierarchy uniqueName="[Measures].[Count of return_rate]" caption="Count of return_rate" measure="1" displayFolder="" measureGroup="fact_order" count="0" hidden="1">
      <extLst>
        <ext xmlns:x15="http://schemas.microsoft.com/office/spreadsheetml/2010/11/main" uri="{B97F6D7D-B522-45F9-BDA1-12C45D357490}">
          <x15:cacheHierarchy aggregatedColumn="42"/>
        </ext>
      </extLst>
    </cacheHierarchy>
    <cacheHierarchy uniqueName="[Measures].[Count of Category]" caption="Count of Category" measure="1" displayFolder="" measureGroup="dim_product" count="0" hidden="1">
      <extLst>
        <ext xmlns:x15="http://schemas.microsoft.com/office/spreadsheetml/2010/11/main" uri="{B97F6D7D-B522-45F9-BDA1-12C45D357490}">
          <x15:cacheHierarchy aggregatedColumn="5"/>
        </ext>
      </extLst>
    </cacheHierarchy>
    <cacheHierarchy uniqueName="[Measures].[Count of SKU]" caption="Count of SKU" measure="1" displayFolder="" measureGroup="dim_product" count="0" hidden="1">
      <extLst>
        <ext xmlns:x15="http://schemas.microsoft.com/office/spreadsheetml/2010/11/main" uri="{B97F6D7D-B522-45F9-BDA1-12C45D357490}">
          <x15:cacheHierarchy aggregatedColumn="3"/>
        </ext>
      </extLst>
    </cacheHierarchy>
    <cacheHierarchy uniqueName="[Measures].[Count of Stockout Risk]" caption="Count of Stockout Risk" measure="1" displayFolder="" measureGroup="subdim_inventory" count="0" hidden="1">
      <extLst>
        <ext xmlns:x15="http://schemas.microsoft.com/office/spreadsheetml/2010/11/main" uri="{B97F6D7D-B522-45F9-BDA1-12C45D357490}">
          <x15:cacheHierarchy aggregatedColumn="51"/>
        </ext>
      </extLst>
    </cacheHierarchy>
    <cacheHierarchy uniqueName="[Measures].[Count of SKU 2]" caption="Count of SKU 2" measure="1" displayFolder="" measureGroup="subdim_inventory" count="0" hidden="1">
      <extLst>
        <ext xmlns:x15="http://schemas.microsoft.com/office/spreadsheetml/2010/11/main" uri="{B97F6D7D-B522-45F9-BDA1-12C45D357490}">
          <x15:cacheHierarchy aggregatedColumn="48"/>
        </ext>
      </extLst>
    </cacheHierarchy>
    <cacheHierarchy uniqueName="[Measures].[Count of SKU 3]" caption="Count of SKU 3" measure="1" displayFolder="" measureGroup="fact_order" count="0" hidden="1">
      <extLst>
        <ext xmlns:x15="http://schemas.microsoft.com/office/spreadsheetml/2010/11/main" uri="{B97F6D7D-B522-45F9-BDA1-12C45D357490}">
          <x15:cacheHierarchy aggregatedColumn="17"/>
        </ext>
      </extLst>
    </cacheHierarchy>
    <cacheHierarchy uniqueName="[Measures].[Sum of Reorder Point]" caption="Sum of Reorder Point" measure="1" displayFolder="" measureGroup="subdim_inventory" count="0" hidden="1">
      <extLst>
        <ext xmlns:x15="http://schemas.microsoft.com/office/spreadsheetml/2010/11/main" uri="{B97F6D7D-B522-45F9-BDA1-12C45D357490}">
          <x15:cacheHierarchy aggregatedColumn="50"/>
        </ext>
      </extLst>
    </cacheHierarchy>
    <cacheHierarchy uniqueName="[Measures].[Count of Stockout Risk 2]" caption="Count of Stockout Risk 2" measure="1" displayFolder="" measureGroup="fact_order" count="0" hidden="1">
      <extLst>
        <ext xmlns:x15="http://schemas.microsoft.com/office/spreadsheetml/2010/11/main" uri="{B97F6D7D-B522-45F9-BDA1-12C45D357490}">
          <x15:cacheHierarchy aggregatedColumn="30"/>
        </ext>
      </extLst>
    </cacheHierarchy>
    <cacheHierarchy uniqueName="[Measures].[Distinct Count of SKU]" caption="Distinct Count of SKU" measure="1" displayFolder="" measureGroup="fact_order" count="0" hidden="1">
      <extLst>
        <ext xmlns:x15="http://schemas.microsoft.com/office/spreadsheetml/2010/11/main" uri="{B97F6D7D-B522-45F9-BDA1-12C45D357490}">
          <x15:cacheHierarchy aggregatedColumn="17"/>
        </ext>
      </extLst>
    </cacheHierarchy>
    <cacheHierarchy uniqueName="[Measures].[Sum of Production volumes]" caption="Sum of Production volumes" measure="1" displayFolder="" measureGroup="subdim_inventory" count="0" hidden="1">
      <extLst>
        <ext xmlns:x15="http://schemas.microsoft.com/office/spreadsheetml/2010/11/main" uri="{B97F6D7D-B522-45F9-BDA1-12C45D357490}">
          <x15:cacheHierarchy aggregatedColumn="52"/>
        </ext>
      </extLst>
    </cacheHierarchy>
    <cacheHierarchy uniqueName="[Measures].[Average of Avg reliability score]" caption="Average of Avg reliability score" measure="1" displayFolder="" measureGroup="dim_supplier" count="0" hidden="1">
      <extLst>
        <ext xmlns:x15="http://schemas.microsoft.com/office/spreadsheetml/2010/11/main" uri="{B97F6D7D-B522-45F9-BDA1-12C45D357490}">
          <x15:cacheHierarchy aggregatedColumn="12"/>
        </ext>
      </extLst>
    </cacheHierarchy>
    <cacheHierarchy uniqueName="[Measures].[Average of Avg defect rates]" caption="Average of Avg defect rates" measure="1" displayFolder="" measureGroup="dim_supplier" count="0" hidden="1">
      <extLst>
        <ext xmlns:x15="http://schemas.microsoft.com/office/spreadsheetml/2010/11/main" uri="{B97F6D7D-B522-45F9-BDA1-12C45D357490}">
          <x15:cacheHierarchy aggregatedColumn="14"/>
        </ext>
      </extLst>
    </cacheHierarchy>
    <cacheHierarchy uniqueName="[Measures].[Average of Avg quality score]" caption="Average of Avg quality score" measure="1" displayFolder="" measureGroup="dim_supplier" count="0" hidden="1">
      <extLst>
        <ext xmlns:x15="http://schemas.microsoft.com/office/spreadsheetml/2010/11/main" uri="{B97F6D7D-B522-45F9-BDA1-12C45D357490}">
          <x15:cacheHierarchy aggregatedColumn="13"/>
        </ext>
      </extLst>
    </cacheHierarchy>
  </cacheHierarchies>
  <kpis count="0"/>
  <dimensions count="6">
    <dimension name="dim_carrier" uniqueName="[dim_carrier]" caption="dim_carrier"/>
    <dimension name="dim_product" uniqueName="[dim_product]" caption="dim_product"/>
    <dimension name="dim_supplier" uniqueName="[dim_supplier]" caption="dim_supplier"/>
    <dimension name="fact_order" uniqueName="[fact_order]" caption="fact_order"/>
    <dimension measure="1" name="Measures" uniqueName="[Measures]" caption="Measures"/>
    <dimension name="subdim_inventory" uniqueName="[subdim_inventory]" caption="subdim_inventory"/>
  </dimensions>
  <measureGroups count="5">
    <measureGroup name="dim_carrier" caption="dim_carrier"/>
    <measureGroup name="dim_product" caption="dim_product"/>
    <measureGroup name="dim_supplier" caption="dim_supplier"/>
    <measureGroup name="fact_order" caption="fact_order"/>
    <measureGroup name="subdim_inventory" caption="subdim_inventory"/>
  </measureGroups>
  <maps count="9">
    <map measureGroup="0" dimension="0"/>
    <map measureGroup="1" dimension="1"/>
    <map measureGroup="2" dimension="2"/>
    <map measureGroup="3" dimension="0"/>
    <map measureGroup="3" dimension="1"/>
    <map measureGroup="3" dimension="2"/>
    <map measureGroup="3" dimension="3"/>
    <map measureGroup="4" dimension="1"/>
    <map measureGroup="4" dimension="5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1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Ahmed Shaban" refreshedDate="46221.707893981482" backgroundQuery="1" createdVersion="8" refreshedVersion="8" minRefreshableVersion="3" recordCount="0" supportSubquery="1" supportAdvancedDrill="1" xr:uid="{ADD274D2-1E52-447F-A6D1-0C6315D646E9}">
  <cacheSource type="external" connectionId="7"/>
  <cacheFields count="5">
    <cacheField name="[Measures].[Sum of Profit]" caption="Sum of Profit" numFmtId="0" hierarchy="70" level="32767"/>
    <cacheField name="[fact_order].[Region].[Region]" caption="Region" numFmtId="0" hierarchy="32" level="1">
      <sharedItems count="5">
        <s v="Central"/>
        <s v="East"/>
        <s v="North"/>
        <s v="South"/>
        <s v="West"/>
      </sharedItems>
    </cacheField>
    <cacheField name="[Measures].[total revenue]" caption="total revenue" numFmtId="0" hierarchy="54" level="32767"/>
    <cacheField name="[Measures].[Average of gross margin]" caption="Average of gross margin" numFmtId="0" hierarchy="94" level="32767"/>
    <cacheField name="Unsupported0" numFmtId="0" hierarchy="117" level="32767">
      <extLst>
        <ext xmlns:x14="http://schemas.microsoft.com/office/spreadsheetml/2009/9/main" uri="{63CAB8AC-B538-458d-9737-405883B0398D}">
          <x14:cacheField ignore="1"/>
        </ext>
      </extLst>
    </cacheField>
  </cacheFields>
  <cacheHierarchies count="118">
    <cacheHierarchy uniqueName="[dim_carrier].[carrier_id]" caption="carrier_id" attribute="1" defaultMemberUniqueName="[dim_carrier].[carrier_id].[All]" allUniqueName="[dim_carrier].[carrier_id].[All]" dimensionUniqueName="[dim_carrier]" displayFolder="" count="0" memberValueDatatype="20" unbalanced="0"/>
    <cacheHierarchy uniqueName="[dim_carrier].[Carrier Name]" caption="Carrier Name" attribute="1" defaultMemberUniqueName="[dim_carrier].[Carrier Name].[All]" allUniqueName="[dim_carrier].[Carrier Name].[All]" dimensionUniqueName="[dim_carrier]" displayFolder="" count="0" memberValueDatatype="130" unbalanced="0"/>
    <cacheHierarchy uniqueName="[dim_carrier].[avg on_time delivery]" caption="avg on_time delivery" attribute="1" defaultMemberUniqueName="[dim_carrier].[avg on_time delivery].[All]" allUniqueName="[dim_carrier].[avg on_time delivery].[All]" dimensionUniqueName="[dim_carrier]" displayFolder="" count="0" memberValueDatatype="5" unbalanced="0"/>
    <cacheHierarchy uniqueName="[dim_product].[SKU]" caption="SKU" attribute="1" defaultMemberUniqueName="[dim_product].[SKU].[All]" allUniqueName="[dim_product].[SKU].[All]" dimensionUniqueName="[dim_product]" displayFolder="" count="0" memberValueDatatype="130" unbalanced="0"/>
    <cacheHierarchy uniqueName="[dim_product].[Product type]" caption="Product type" attribute="1" defaultMemberUniqueName="[dim_product].[Product type].[All]" allUniqueName="[dim_product].[Product type].[All]" dimensionUniqueName="[dim_product]" displayFolder="" count="0" memberValueDatatype="130" unbalanced="0"/>
    <cacheHierarchy uniqueName="[dim_product].[Category]" caption="Category" attribute="1" defaultMemberUniqueName="[dim_product].[Category].[All]" allUniqueName="[dim_product].[Category].[All]" dimensionUniqueName="[dim_product]" displayFolder="" count="0" memberValueDatatype="130" unbalanced="0"/>
    <cacheHierarchy uniqueName="[dim_product].[Price]" caption="Price" attribute="1" defaultMemberUniqueName="[dim_product].[Price].[All]" allUniqueName="[dim_product].[Price].[All]" dimensionUniqueName="[dim_product]" displayFolder="" count="0" memberValueDatatype="5" unbalanced="0"/>
    <cacheHierarchy uniqueName="[dim_product].[Discount (%)]" caption="Discount (%)" attribute="1" defaultMemberUniqueName="[dim_product].[Discount (%)].[All]" allUniqueName="[dim_product].[Discount (%)].[All]" dimensionUniqueName="[dim_product]" displayFolder="" count="0" memberValueDatatype="5" unbalanced="0"/>
    <cacheHierarchy uniqueName="[dim_product].[Price_After_Discount]" caption="Price_After_Discount" attribute="1" defaultMemberUniqueName="[dim_product].[Price_After_Discount].[All]" allUniqueName="[dim_product].[Price_After_Discount].[All]" dimensionUniqueName="[dim_product]" displayFolder="" count="0" memberValueDatatype="5" unbalanced="0"/>
    <cacheHierarchy uniqueName="[dim_product].[Manufacturing costs]" caption="Manufacturing costs" attribute="1" defaultMemberUniqueName="[dim_product].[Manufacturing costs].[All]" allUniqueName="[dim_product].[Manufacturing costs].[All]" dimensionUniqueName="[dim_product]" displayFolder="" count="0" memberValueDatatype="5" unbalanced="0"/>
    <cacheHierarchy uniqueName="[dim_supplier].[supplier_id]" caption="supplier_id" attribute="1" defaultMemberUniqueName="[dim_supplier].[supplier_id].[All]" allUniqueName="[dim_supplier].[supplier_id].[All]" dimensionUniqueName="[dim_supplier]" displayFolder="" count="0" memberValueDatatype="20" unbalanced="0"/>
    <cacheHierarchy uniqueName="[dim_supplier].[Supplier name]" caption="Supplier name" attribute="1" defaultMemberUniqueName="[dim_supplier].[Supplier name].[All]" allUniqueName="[dim_supplier].[Supplier name].[All]" dimensionUniqueName="[dim_supplier]" displayFolder="" count="0" memberValueDatatype="130" unbalanced="0"/>
    <cacheHierarchy uniqueName="[dim_supplier].[Avg reliability score]" caption="Avg reliability score" attribute="1" defaultMemberUniqueName="[dim_supplier].[Avg reliability score].[All]" allUniqueName="[dim_supplier].[Avg reliability score].[All]" dimensionUniqueName="[dim_supplier]" displayFolder="" count="0" memberValueDatatype="5" unbalanced="0"/>
    <cacheHierarchy uniqueName="[dim_supplier].[Avg quality score]" caption="Avg quality score" attribute="1" defaultMemberUniqueName="[dim_supplier].[Avg quality score].[All]" allUniqueName="[dim_supplier].[Avg quality score].[All]" dimensionUniqueName="[dim_supplier]" displayFolder="" count="0" memberValueDatatype="5" unbalanced="0"/>
    <cacheHierarchy uniqueName="[dim_supplier].[Avg defect rates]" caption="Avg defect rates" attribute="1" defaultMemberUniqueName="[dim_supplier].[Avg defect rates].[All]" allUniqueName="[dim_supplier].[Avg defect rates].[All]" dimensionUniqueName="[dim_supplier]" displayFolder="" count="0" memberValueDatatype="5" unbalanced="0"/>
    <cacheHierarchy uniqueName="[fact_order].[Order ID]" caption="Order ID" attribute="1" defaultMemberUniqueName="[fact_order].[Order ID].[All]" allUniqueName="[fact_order].[Order ID].[All]" dimensionUniqueName="[fact_order]" displayFolder="" count="0" memberValueDatatype="130" unbalanced="0"/>
    <cacheHierarchy uniqueName="[fact_order].[carrier_id]" caption="carrier_id" attribute="1" defaultMemberUniqueName="[fact_order].[carrier_id].[All]" allUniqueName="[fact_order].[carrier_id].[All]" dimensionUniqueName="[fact_order]" displayFolder="" count="0" memberValueDatatype="20" unbalanced="0"/>
    <cacheHierarchy uniqueName="[fact_order].[SKU]" caption="SKU" attribute="1" defaultMemberUniqueName="[fact_order].[SKU].[All]" allUniqueName="[fact_order].[SKU].[All]" dimensionUniqueName="[fact_order]" displayFolder="" count="0" memberValueDatatype="130" unbalanced="0"/>
    <cacheHierarchy uniqueName="[fact_order].[supplier_id]" caption="supplier_id" attribute="1" defaultMemberUniqueName="[fact_order].[supplier_id].[All]" allUniqueName="[fact_order].[supplier_id].[All]" dimensionUniqueName="[fact_order]" displayFolder="" count="0" memberValueDatatype="20" unbalanced="0"/>
    <cacheHierarchy uniqueName="[fact_order].[Order Date]" caption="Order Date" attribute="1" time="1" defaultMemberUniqueName="[fact_order].[Order Date].[All]" allUniqueName="[fact_order].[Order Date].[All]" dimensionUniqueName="[fact_order]" displayFolder="" count="0" memberValueDatatype="7" unbalanced="0"/>
    <cacheHierarchy uniqueName="[fact_order].[Ship Date]" caption="Ship Date" attribute="1" time="1" defaultMemberUniqueName="[fact_order].[Ship Date].[All]" allUniqueName="[fact_order].[Ship Date].[All]" dimensionUniqueName="[fact_order]" displayFolder="" count="0" memberValueDatatype="7" unbalanced="0"/>
    <cacheHierarchy uniqueName="[fact_order].[Delivery Date]" caption="Delivery Date" attribute="1" time="1" defaultMemberUniqueName="[fact_order].[Delivery Date].[All]" allUniqueName="[fact_order].[Delivery Date].[All]" dimensionUniqueName="[fact_order]" displayFolder="" count="0" memberValueDatatype="7" unbalanced="0"/>
    <cacheHierarchy uniqueName="[fact_order].[Number of products sold]" caption="Number of products sold" attribute="1" defaultMemberUniqueName="[fact_order].[Number of products sold].[All]" allUniqueName="[fact_order].[Number of products sold].[All]" dimensionUniqueName="[fact_order]" displayFolder="" count="0" memberValueDatatype="20" unbalanced="0"/>
    <cacheHierarchy uniqueName="[fact_order].[Units Returned]" caption="Units Returned" attribute="1" defaultMemberUniqueName="[fact_order].[Units Returned].[All]" allUniqueName="[fact_order].[Units Returned].[All]" dimensionUniqueName="[fact_order]" displayFolder="" count="0" memberValueDatatype="20" unbalanced="0"/>
    <cacheHierarchy uniqueName="[fact_order].[Return Reason]" caption="Return Reason" attribute="1" defaultMemberUniqueName="[fact_order].[Return Reason].[All]" allUniqueName="[fact_order].[Return Reason].[All]" dimensionUniqueName="[fact_order]" displayFolder="" count="0" memberValueDatatype="130" unbalanced="0"/>
    <cacheHierarchy uniqueName="[fact_order].[Revenue generated]" caption="Revenue generated" attribute="1" defaultMemberUniqueName="[fact_order].[Revenue generated].[All]" allUniqueName="[fact_order].[Revenue generated].[All]" dimensionUniqueName="[fact_order]" displayFolder="" count="0" memberValueDatatype="5" unbalanced="0"/>
    <cacheHierarchy uniqueName="[fact_order].[Profit]" caption="Profit" attribute="1" defaultMemberUniqueName="[fact_order].[Profit].[All]" allUniqueName="[fact_order].[Profit].[All]" dimensionUniqueName="[fact_order]" displayFolder="" count="0" memberValueDatatype="5" unbalanced="0"/>
    <cacheHierarchy uniqueName="[fact_order].[Customer Satisfaction Score]" caption="Customer Satisfaction Score" attribute="1" defaultMemberUniqueName="[fact_order].[Customer Satisfaction Score].[All]" allUniqueName="[fact_order].[Customer Satisfaction Score].[All]" dimensionUniqueName="[fact_order]" displayFolder="" count="0" memberValueDatatype="20" unbalanced="0"/>
    <cacheHierarchy uniqueName="[fact_order].[Customer demographics]" caption="Customer demographics" attribute="1" defaultMemberUniqueName="[fact_order].[Customer demographics].[All]" allUniqueName="[fact_order].[Customer demographics].[All]" dimensionUniqueName="[fact_order]" displayFolder="" count="0" memberValueDatatype="130" unbalanced="0"/>
    <cacheHierarchy uniqueName="[fact_order].[Sales Channel]" caption="Sales Channel" attribute="1" defaultMemberUniqueName="[fact_order].[Sales Channel].[All]" allUniqueName="[fact_order].[Sales Channel].[All]" dimensionUniqueName="[fact_order]" displayFolder="" count="0" memberValueDatatype="130" unbalanced="0"/>
    <cacheHierarchy uniqueName="[fact_order].[Stockout Risk]" caption="Stockout Risk" attribute="1" defaultMemberUniqueName="[fact_order].[Stockout Risk].[All]" allUniqueName="[fact_order].[Stockout Risk].[All]" dimensionUniqueName="[fact_order]" displayFolder="" count="0" memberValueDatatype="130" unbalanced="0"/>
    <cacheHierarchy uniqueName="[fact_order].[Payment Method]" caption="Payment Method" attribute="1" defaultMemberUniqueName="[fact_order].[Payment Method].[All]" allUniqueName="[fact_order].[Payment Method].[All]" dimensionUniqueName="[fact_order]" displayFolder="" count="0" memberValueDatatype="130" unbalanced="0"/>
    <cacheHierarchy uniqueName="[fact_order].[Region]" caption="Region" attribute="1" defaultMemberUniqueName="[fact_order].[Region].[All]" allUniqueName="[fact_order].[Region].[All]" dimensionUniqueName="[fact_order]" displayFolder="" count="2" memberValueDatatype="130" unbalanced="0">
      <fieldsUsage count="2">
        <fieldUsage x="-1"/>
        <fieldUsage x="1"/>
      </fieldsUsage>
    </cacheHierarchy>
    <cacheHierarchy uniqueName="[fact_order].[Stock levels]" caption="Stock levels" attribute="1" defaultMemberUniqueName="[fact_order].[Stock levels].[All]" allUniqueName="[fact_order].[Stock levels].[All]" dimensionUniqueName="[fact_order]" displayFolder="" count="0" memberValueDatatype="20" unbalanced="0"/>
    <cacheHierarchy uniqueName="[fact_order].[Lead time]" caption="Lead time" attribute="1" defaultMemberUniqueName="[fact_order].[Lead time].[All]" allUniqueName="[fact_order].[Lead time].[All]" dimensionUniqueName="[fact_order]" displayFolder="" count="0" memberValueDatatype="20" unbalanced="0"/>
    <cacheHierarchy uniqueName="[fact_order].[Shipping times]" caption="Shipping times" attribute="1" defaultMemberUniqueName="[fact_order].[Shipping times].[All]" allUniqueName="[fact_order].[Shipping times].[All]" dimensionUniqueName="[fact_order]" displayFolder="" count="0" memberValueDatatype="20" unbalanced="0"/>
    <cacheHierarchy uniqueName="[fact_order].[Shipping costs]" caption="Shipping costs" attribute="1" defaultMemberUniqueName="[fact_order].[Shipping costs].[All]" allUniqueName="[fact_order].[Shipping costs].[All]" dimensionUniqueName="[fact_order]" displayFolder="" count="0" memberValueDatatype="5" unbalanced="0"/>
    <cacheHierarchy uniqueName="[fact_order].[On-Time Delivery]" caption="On-Time Delivery" attribute="1" defaultMemberUniqueName="[fact_order].[On-Time Delivery].[All]" allUniqueName="[fact_order].[On-Time Delivery].[All]" dimensionUniqueName="[fact_order]" displayFolder="" count="0" memberValueDatatype="130" unbalanced="0"/>
    <cacheHierarchy uniqueName="[fact_order].[Supplier Reliability Score]" caption="Supplier Reliability Score" attribute="1" defaultMemberUniqueName="[fact_order].[Supplier Reliability Score].[All]" allUniqueName="[fact_order].[Supplier Reliability Score].[All]" dimensionUniqueName="[fact_order]" displayFolder="" count="0" memberValueDatatype="5" unbalanced="0"/>
    <cacheHierarchy uniqueName="[fact_order].[Quality Score]" caption="Quality Score" attribute="1" defaultMemberUniqueName="[fact_order].[Quality Score].[All]" allUniqueName="[fact_order].[Quality Score].[All]" dimensionUniqueName="[fact_order]" displayFolder="" count="0" memberValueDatatype="5" unbalanced="0"/>
    <cacheHierarchy uniqueName="[fact_order].[total cost]" caption="total cost" attribute="1" defaultMemberUniqueName="[fact_order].[total cost].[All]" allUniqueName="[fact_order].[total cost].[All]" dimensionUniqueName="[fact_order]" displayFolder="" count="0" memberValueDatatype="5" unbalanced="0"/>
    <cacheHierarchy uniqueName="[fact_order].[gross margin]" caption="gross margin" attribute="1" defaultMemberUniqueName="[fact_order].[gross margin].[All]" allUniqueName="[fact_order].[gross margin].[All]" dimensionUniqueName="[fact_order]" displayFolder="" count="0" memberValueDatatype="5" unbalanced="0"/>
    <cacheHierarchy uniqueName="[fact_order].[return_rate]" caption="return_rate" attribute="1" defaultMemberUniqueName="[fact_order].[return_rate].[All]" allUniqueName="[fact_order].[return_rate].[All]" dimensionUniqueName="[fact_order]" displayFolder="" count="0" memberValueDatatype="5" unbalanced="0"/>
    <cacheHierarchy uniqueName="[fact_order].[Defect rates]" caption="Defect rates" attribute="1" defaultMemberUniqueName="[fact_order].[Defect rates].[All]" allUniqueName="[fact_order].[Defect rates].[All]" dimensionUniqueName="[fact_order]" displayFolder="" count="0" memberValueDatatype="5" unbalanced="0"/>
    <cacheHierarchy uniqueName="[fact_order].[Transportation Mode]" caption="Transportation Mode" attribute="1" defaultMemberUniqueName="[fact_order].[Transportation Mode].[All]" allUniqueName="[fact_order].[Transportation Mode].[All]" dimensionUniqueName="[fact_order]" displayFolder="" count="0" memberValueDatatype="130" unbalanced="0"/>
    <cacheHierarchy uniqueName="[fact_order].[Order Date (Year)]" caption="Order Date (Year)" attribute="1" defaultMemberUniqueName="[fact_order].[Order Date (Year)].[All]" allUniqueName="[fact_order].[Order Date (Year)].[All]" dimensionUniqueName="[fact_order]" displayFolder="" count="0" memberValueDatatype="130" unbalanced="0"/>
    <cacheHierarchy uniqueName="[fact_order].[Order Date (Quarter)]" caption="Order Date (Quarter)" attribute="1" defaultMemberUniqueName="[fact_order].[Order Date (Quarter)].[All]" allUniqueName="[fact_order].[Order Date (Quarter)].[All]" dimensionUniqueName="[fact_order]" displayFolder="" count="0" memberValueDatatype="130" unbalanced="0"/>
    <cacheHierarchy uniqueName="[fact_order].[Order Date (Month)]" caption="Order Date (Month)" attribute="1" defaultMemberUniqueName="[fact_order].[Order Date (Month)].[All]" allUniqueName="[fact_order].[Order Date (Month)].[All]" dimensionUniqueName="[fact_order]" displayFolder="" count="0" memberValueDatatype="130" unbalanced="0"/>
    <cacheHierarchy uniqueName="[subdim_inventory].[SKU]" caption="SKU" attribute="1" defaultMemberUniqueName="[subdim_inventory].[SKU].[All]" allUniqueName="[subdim_inventory].[SKU].[All]" dimensionUniqueName="[subdim_inventory]" displayFolder="" count="0" memberValueDatatype="130" unbalanced="0"/>
    <cacheHierarchy uniqueName="[subdim_inventory].[Stock levels]" caption="Stock levels" attribute="1" defaultMemberUniqueName="[subdim_inventory].[Stock levels].[All]" allUniqueName="[subdim_inventory].[Stock levels].[All]" dimensionUniqueName="[subdim_inventory]" displayFolder="" count="0" memberValueDatatype="20" unbalanced="0"/>
    <cacheHierarchy uniqueName="[subdim_inventory].[Reorder Point]" caption="Reorder Point" attribute="1" defaultMemberUniqueName="[subdim_inventory].[Reorder Point].[All]" allUniqueName="[subdim_inventory].[Reorder Point].[All]" dimensionUniqueName="[subdim_inventory]" displayFolder="" count="0" memberValueDatatype="20" unbalanced="0"/>
    <cacheHierarchy uniqueName="[subdim_inventory].[Stockout Risk]" caption="Stockout Risk" attribute="1" defaultMemberUniqueName="[subdim_inventory].[Stockout Risk].[All]" allUniqueName="[subdim_inventory].[Stockout Risk].[All]" dimensionUniqueName="[subdim_inventory]" displayFolder="" count="0" memberValueDatatype="130" unbalanced="0"/>
    <cacheHierarchy uniqueName="[subdim_inventory].[Production volumes]" caption="Production volumes" attribute="1" defaultMemberUniqueName="[subdim_inventory].[Production volumes].[All]" allUniqueName="[subdim_inventory].[Production volumes].[All]" dimensionUniqueName="[subdim_inventory]" displayFolder="" count="0" memberValueDatatype="20" unbalanced="0"/>
    <cacheHierarchy uniqueName="[fact_order].[Order Date (Month Index)]" caption="Order Date (Month Index)" attribute="1" defaultMemberUniqueName="[fact_order].[Order Date (Month Index)].[All]" allUniqueName="[fact_order].[Order Date (Month Index)].[All]" dimensionUniqueName="[fact_order]" displayFolder="" count="0" memberValueDatatype="20" unbalanced="0" hidden="1"/>
    <cacheHierarchy uniqueName="[Measures].[total revenue]" caption="total revenue" measure="1" displayFolder="" measureGroup="fact_order" count="0" oneField="1">
      <fieldsUsage count="1">
        <fieldUsage x="2"/>
      </fieldsUsage>
    </cacheHierarchy>
    <cacheHierarchy uniqueName="[Measures].[total profit]" caption="total profit" measure="1" displayFolder="" measureGroup="fact_order" count="0"/>
    <cacheHierarchy uniqueName="[Measures].[averge gross margin]" caption="averge gross margin" measure="1" displayFolder="" measureGroup="fact_order" count="0"/>
    <cacheHierarchy uniqueName="[Measures].[cost to price ratio]" caption="cost to price ratio" measure="1" displayFolder="" measureGroup="dim_product" count="0"/>
    <cacheHierarchy uniqueName="[Measures].[revenue per order]" caption="revenue per order" measure="1" displayFolder="" measureGroup="fact_order" count="0"/>
    <cacheHierarchy uniqueName="[Measures].[total revenue lost]" caption="total revenue lost" measure="1" displayFolder="" measureGroup="fact_order" count="0"/>
    <cacheHierarchy uniqueName="[Measures].[return rate]" caption="return rate" measure="1" displayFolder="" measureGroup="fact_order" count="0"/>
    <cacheHierarchy uniqueName="[Measures].[__XL_Count fact_order]" caption="__XL_Count fact_order" measure="1" displayFolder="" measureGroup="fact_order" count="0" hidden="1"/>
    <cacheHierarchy uniqueName="[Measures].[__XL_Count dim_carrier]" caption="__XL_Count dim_carrier" measure="1" displayFolder="" measureGroup="dim_carrier" count="0" hidden="1"/>
    <cacheHierarchy uniqueName="[Measures].[__XL_Count dim_supplier]" caption="__XL_Count dim_supplier" measure="1" displayFolder="" measureGroup="dim_supplier" count="0" hidden="1"/>
    <cacheHierarchy uniqueName="[Measures].[__XL_Count dim_product]" caption="__XL_Count dim_product" measure="1" displayFolder="" measureGroup="dim_product" count="0" hidden="1"/>
    <cacheHierarchy uniqueName="[Measures].[__XL_Count subdim_inventory]" caption="__XL_Count subdim_inventory" measure="1" displayFolder="" measureGroup="subdim_inventory" count="0" hidden="1"/>
    <cacheHierarchy uniqueName="[Measures].[__No measures defined]" caption="__No measures defined" measure="1" displayFolder="" count="0" hidden="1"/>
    <cacheHierarchy uniqueName="[Measures].[Sum of Revenue generated]" caption="Sum of Revenue generated" measure="1" displayFolder="" measureGroup="fact_order" count="0" hidden="1">
      <extLst>
        <ext xmlns:x15="http://schemas.microsoft.com/office/spreadsheetml/2010/11/main" uri="{B97F6D7D-B522-45F9-BDA1-12C45D357490}">
          <x15:cacheHierarchy aggregatedColumn="25"/>
        </ext>
      </extLst>
    </cacheHierarchy>
    <cacheHierarchy uniqueName="[Measures].[Sum of Customer Satisfaction Score]" caption="Sum of Customer Satisfaction Score" measure="1" displayFolder="" measureGroup="fact_order" count="0" hidden="1">
      <extLst>
        <ext xmlns:x15="http://schemas.microsoft.com/office/spreadsheetml/2010/11/main" uri="{B97F6D7D-B522-45F9-BDA1-12C45D357490}">
          <x15:cacheHierarchy aggregatedColumn="27"/>
        </ext>
      </extLst>
    </cacheHierarchy>
    <cacheHierarchy uniqueName="[Measures].[Average of Customer Satisfaction Score]" caption="Average of Customer Satisfaction Score" measure="1" displayFolder="" measureGroup="fact_order" count="0" hidden="1">
      <extLst>
        <ext xmlns:x15="http://schemas.microsoft.com/office/spreadsheetml/2010/11/main" uri="{B97F6D7D-B522-45F9-BDA1-12C45D357490}">
          <x15:cacheHierarchy aggregatedColumn="27"/>
        </ext>
      </extLst>
    </cacheHierarchy>
    <cacheHierarchy uniqueName="[Measures].[Sum of Profit]" caption="Sum of Profit" measure="1" displayFolder="" measureGroup="fact_order" count="0" oneField="1" hidden="1">
      <fieldsUsage count="1">
        <fieldUsage x="0"/>
      </fieldsUsage>
      <extLst>
        <ext xmlns:x15="http://schemas.microsoft.com/office/spreadsheetml/2010/11/main" uri="{B97F6D7D-B522-45F9-BDA1-12C45D357490}">
          <x15:cacheHierarchy aggregatedColumn="26"/>
        </ext>
      </extLst>
    </cacheHierarchy>
    <cacheHierarchy uniqueName="[Measures].[Count of Price]" caption="Count of Price" measure="1" displayFolder="" measureGroup="dim_product" count="0" hidden="1">
      <extLst>
        <ext xmlns:x15="http://schemas.microsoft.com/office/spreadsheetml/2010/11/main" uri="{B97F6D7D-B522-45F9-BDA1-12C45D357490}">
          <x15:cacheHierarchy aggregatedColumn="6"/>
        </ext>
      </extLst>
    </cacheHierarchy>
    <cacheHierarchy uniqueName="[Measures].[Sum of Manufacturing costs]" caption="Sum of Manufacturing costs" measure="1" displayFolder="" measureGroup="dim_product" count="0" hidden="1">
      <extLst>
        <ext xmlns:x15="http://schemas.microsoft.com/office/spreadsheetml/2010/11/main" uri="{B97F6D7D-B522-45F9-BDA1-12C45D357490}">
          <x15:cacheHierarchy aggregatedColumn="9"/>
        </ext>
      </extLst>
    </cacheHierarchy>
    <cacheHierarchy uniqueName="[Measures].[Average of Manufacturing costs]" caption="Average of Manufacturing costs" measure="1" displayFolder="" measureGroup="dim_product" count="0" hidden="1">
      <extLst>
        <ext xmlns:x15="http://schemas.microsoft.com/office/spreadsheetml/2010/11/main" uri="{B97F6D7D-B522-45F9-BDA1-12C45D357490}">
          <x15:cacheHierarchy aggregatedColumn="9"/>
        </ext>
      </extLst>
    </cacheHierarchy>
    <cacheHierarchy uniqueName="[Measures].[Sum of Discount (%)]" caption="Sum of Discount (%)" measure="1" displayFolder="" measureGroup="dim_product" count="0" hidden="1">
      <extLst>
        <ext xmlns:x15="http://schemas.microsoft.com/office/spreadsheetml/2010/11/main" uri="{B97F6D7D-B522-45F9-BDA1-12C45D357490}">
          <x15:cacheHierarchy aggregatedColumn="7"/>
        </ext>
      </extLst>
    </cacheHierarchy>
    <cacheHierarchy uniqueName="[Measures].[Average of Discount (%)]" caption="Average of Discount (%)" measure="1" displayFolder="" measureGroup="dim_product" count="0" hidden="1">
      <extLst>
        <ext xmlns:x15="http://schemas.microsoft.com/office/spreadsheetml/2010/11/main" uri="{B97F6D7D-B522-45F9-BDA1-12C45D357490}">
          <x15:cacheHierarchy aggregatedColumn="7"/>
        </ext>
      </extLst>
    </cacheHierarchy>
    <cacheHierarchy uniqueName="[Measures].[Average of Revenue generated]" caption="Average of Revenue generated" measure="1" displayFolder="" measureGroup="fact_order" count="0" hidden="1">
      <extLst>
        <ext xmlns:x15="http://schemas.microsoft.com/office/spreadsheetml/2010/11/main" uri="{B97F6D7D-B522-45F9-BDA1-12C45D357490}">
          <x15:cacheHierarchy aggregatedColumn="25"/>
        </ext>
      </extLst>
    </cacheHierarchy>
    <cacheHierarchy uniqueName="[Measures].[Sum of Avg defect rates]" caption="Sum of Avg defect rates" measure="1" displayFolder="" measureGroup="dim_supplier" count="0" hidden="1">
      <extLst>
        <ext xmlns:x15="http://schemas.microsoft.com/office/spreadsheetml/2010/11/main" uri="{B97F6D7D-B522-45F9-BDA1-12C45D357490}">
          <x15:cacheHierarchy aggregatedColumn="14"/>
        </ext>
      </extLst>
    </cacheHierarchy>
    <cacheHierarchy uniqueName="[Measures].[Sum of Defect rates]" caption="Sum of Defect rates" measure="1" displayFolder="" measureGroup="fact_order" count="0" hidden="1">
      <extLst>
        <ext xmlns:x15="http://schemas.microsoft.com/office/spreadsheetml/2010/11/main" uri="{B97F6D7D-B522-45F9-BDA1-12C45D357490}">
          <x15:cacheHierarchy aggregatedColumn="43"/>
        </ext>
      </extLst>
    </cacheHierarchy>
    <cacheHierarchy uniqueName="[Measures].[Average of Defect rates]" caption="Average of Defect rates" measure="1" displayFolder="" measureGroup="fact_order" count="0" hidden="1">
      <extLst>
        <ext xmlns:x15="http://schemas.microsoft.com/office/spreadsheetml/2010/11/main" uri="{B97F6D7D-B522-45F9-BDA1-12C45D357490}">
          <x15:cacheHierarchy aggregatedColumn="43"/>
        </ext>
      </extLst>
    </cacheHierarchy>
    <cacheHierarchy uniqueName="[Measures].[Sum of Lead time]" caption="Sum of Lead time" measure="1" displayFolder="" measureGroup="fact_order" count="0" hidden="1">
      <extLst>
        <ext xmlns:x15="http://schemas.microsoft.com/office/spreadsheetml/2010/11/main" uri="{B97F6D7D-B522-45F9-BDA1-12C45D357490}">
          <x15:cacheHierarchy aggregatedColumn="34"/>
        </ext>
      </extLst>
    </cacheHierarchy>
    <cacheHierarchy uniqueName="[Measures].[Average of Lead time]" caption="Average of Lead time" measure="1" displayFolder="" measureGroup="fact_order" count="0" hidden="1">
      <extLst>
        <ext xmlns:x15="http://schemas.microsoft.com/office/spreadsheetml/2010/11/main" uri="{B97F6D7D-B522-45F9-BDA1-12C45D357490}">
          <x15:cacheHierarchy aggregatedColumn="34"/>
        </ext>
      </extLst>
    </cacheHierarchy>
    <cacheHierarchy uniqueName="[Measures].[Sum of avg on_time delivery]" caption="Sum of avg on_time delivery" measure="1" displayFolder="" measureGroup="dim_carrier" count="0" hidden="1">
      <extLst>
        <ext xmlns:x15="http://schemas.microsoft.com/office/spreadsheetml/2010/11/main" uri="{B97F6D7D-B522-45F9-BDA1-12C45D357490}">
          <x15:cacheHierarchy aggregatedColumn="2"/>
        </ext>
      </extLst>
    </cacheHierarchy>
    <cacheHierarchy uniqueName="[Measures].[Sum of Number of products sold]" caption="Sum of Number of products sold" measure="1" displayFolder="" measureGroup="fact_order" count="0" hidden="1">
      <extLst>
        <ext xmlns:x15="http://schemas.microsoft.com/office/spreadsheetml/2010/11/main" uri="{B97F6D7D-B522-45F9-BDA1-12C45D357490}">
          <x15:cacheHierarchy aggregatedColumn="22"/>
        </ext>
      </extLst>
    </cacheHierarchy>
    <cacheHierarchy uniqueName="[Measures].[Count of Return Reason]" caption="Count of Return Reason" measure="1" displayFolder="" measureGroup="fact_order" count="0" hidden="1">
      <extLst>
        <ext xmlns:x15="http://schemas.microsoft.com/office/spreadsheetml/2010/11/main" uri="{B97F6D7D-B522-45F9-BDA1-12C45D357490}">
          <x15:cacheHierarchy aggregatedColumn="24"/>
        </ext>
      </extLst>
    </cacheHierarchy>
    <cacheHierarchy uniqueName="[Measures].[Sum of Shipping costs]" caption="Sum of Shipping costs" measure="1" displayFolder="" measureGroup="fact_order" count="0" hidden="1">
      <extLst>
        <ext xmlns:x15="http://schemas.microsoft.com/office/spreadsheetml/2010/11/main" uri="{B97F6D7D-B522-45F9-BDA1-12C45D357490}">
          <x15:cacheHierarchy aggregatedColumn="36"/>
        </ext>
      </extLst>
    </cacheHierarchy>
    <cacheHierarchy uniqueName="[Measures].[Average of Shipping costs]" caption="Average of Shipping costs" measure="1" displayFolder="" measureGroup="fact_order" count="0" hidden="1">
      <extLst>
        <ext xmlns:x15="http://schemas.microsoft.com/office/spreadsheetml/2010/11/main" uri="{B97F6D7D-B522-45F9-BDA1-12C45D357490}">
          <x15:cacheHierarchy aggregatedColumn="36"/>
        </ext>
      </extLst>
    </cacheHierarchy>
    <cacheHierarchy uniqueName="[Measures].[Sum of Avg reliability score]" caption="Sum of Avg reliability score" measure="1" displayFolder="" measureGroup="dim_supplier" count="0" hidden="1">
      <extLst>
        <ext xmlns:x15="http://schemas.microsoft.com/office/spreadsheetml/2010/11/main" uri="{B97F6D7D-B522-45F9-BDA1-12C45D357490}">
          <x15:cacheHierarchy aggregatedColumn="12"/>
        </ext>
      </extLst>
    </cacheHierarchy>
    <cacheHierarchy uniqueName="[Measures].[Sum of Supplier Reliability Score]" caption="Sum of Supplier Reliability Score" measure="1" displayFolder="" measureGroup="fact_order" count="0" hidden="1">
      <extLst>
        <ext xmlns:x15="http://schemas.microsoft.com/office/spreadsheetml/2010/11/main" uri="{B97F6D7D-B522-45F9-BDA1-12C45D357490}">
          <x15:cacheHierarchy aggregatedColumn="38"/>
        </ext>
      </extLst>
    </cacheHierarchy>
    <cacheHierarchy uniqueName="[Measures].[Average of Supplier Reliability Score]" caption="Average of Supplier Reliability Score" measure="1" displayFolder="" measureGroup="fact_order" count="0" hidden="1">
      <extLst>
        <ext xmlns:x15="http://schemas.microsoft.com/office/spreadsheetml/2010/11/main" uri="{B97F6D7D-B522-45F9-BDA1-12C45D357490}">
          <x15:cacheHierarchy aggregatedColumn="38"/>
        </ext>
      </extLst>
    </cacheHierarchy>
    <cacheHierarchy uniqueName="[Measures].[Count of Number of products sold]" caption="Count of Number of products sold" measure="1" displayFolder="" measureGroup="fact_order" count="0" hidden="1">
      <extLst>
        <ext xmlns:x15="http://schemas.microsoft.com/office/spreadsheetml/2010/11/main" uri="{B97F6D7D-B522-45F9-BDA1-12C45D357490}">
          <x15:cacheHierarchy aggregatedColumn="22"/>
        </ext>
      </extLst>
    </cacheHierarchy>
    <cacheHierarchy uniqueName="[Measures].[Count of Order ID]" caption="Count of Order ID" measure="1" displayFolder="" measureGroup="fact_order" count="0" hidden="1">
      <extLst>
        <ext xmlns:x15="http://schemas.microsoft.com/office/spreadsheetml/2010/11/main" uri="{B97F6D7D-B522-45F9-BDA1-12C45D357490}">
          <x15:cacheHierarchy aggregatedColumn="15"/>
        </ext>
      </extLst>
    </cacheHierarchy>
    <cacheHierarchy uniqueName="[Measures].[Average of Price 2]" caption="Average of Price 2" measure="1" displayFolder="" measureGroup="dim_product" count="0" hidden="1">
      <extLst>
        <ext xmlns:x15="http://schemas.microsoft.com/office/spreadsheetml/2010/11/main" uri="{B97F6D7D-B522-45F9-BDA1-12C45D357490}">
          <x15:cacheHierarchy aggregatedColumn="6"/>
        </ext>
      </extLst>
    </cacheHierarchy>
    <cacheHierarchy uniqueName="[Measures].[Sum of gross margin]" caption="Sum of gross margin" measure="1" displayFolder="" measureGroup="fact_order" count="0" hidden="1">
      <extLst>
        <ext xmlns:x15="http://schemas.microsoft.com/office/spreadsheetml/2010/11/main" uri="{B97F6D7D-B522-45F9-BDA1-12C45D357490}">
          <x15:cacheHierarchy aggregatedColumn="41"/>
        </ext>
      </extLst>
    </cacheHierarchy>
    <cacheHierarchy uniqueName="[Measures].[Average of gross margin]" caption="Average of gross margin" measure="1" displayFolder="" measureGroup="fact_order" count="0" oneField="1" hidden="1">
      <fieldsUsage count="1">
        <fieldUsage x="3"/>
      </fieldsUsage>
      <extLst>
        <ext xmlns:x15="http://schemas.microsoft.com/office/spreadsheetml/2010/11/main" uri="{B97F6D7D-B522-45F9-BDA1-12C45D357490}">
          <x15:cacheHierarchy aggregatedColumn="41"/>
        </ext>
      </extLst>
    </cacheHierarchy>
    <cacheHierarchy uniqueName="[Measures].[Sum of Price]" caption="Sum of Price" measure="1" displayFolder="" measureGroup="dim_product" count="0" hidden="1">
      <extLst>
        <ext xmlns:x15="http://schemas.microsoft.com/office/spreadsheetml/2010/11/main" uri="{B97F6D7D-B522-45F9-BDA1-12C45D357490}">
          <x15:cacheHierarchy aggregatedColumn="6"/>
        </ext>
      </extLst>
    </cacheHierarchy>
    <cacheHierarchy uniqueName="[Measures].[Sum of Avg quality score]" caption="Sum of Avg quality score" measure="1" displayFolder="" measureGroup="dim_supplier" count="0" hidden="1">
      <extLst>
        <ext xmlns:x15="http://schemas.microsoft.com/office/spreadsheetml/2010/11/main" uri="{B97F6D7D-B522-45F9-BDA1-12C45D357490}">
          <x15:cacheHierarchy aggregatedColumn="13"/>
        </ext>
      </extLst>
    </cacheHierarchy>
    <cacheHierarchy uniqueName="[Measures].[Sum of Shipping times 2]" caption="Sum of Shipping times 2" measure="1" displayFolder="" measureGroup="fact_order" count="0" hidden="1">
      <extLst>
        <ext xmlns:x15="http://schemas.microsoft.com/office/spreadsheetml/2010/11/main" uri="{B97F6D7D-B522-45F9-BDA1-12C45D357490}">
          <x15:cacheHierarchy aggregatedColumn="35"/>
        </ext>
      </extLst>
    </cacheHierarchy>
    <cacheHierarchy uniqueName="[Measures].[Average of Shipping times 2]" caption="Average of Shipping times 2" measure="1" displayFolder="" measureGroup="fact_order" count="0" hidden="1">
      <extLst>
        <ext xmlns:x15="http://schemas.microsoft.com/office/spreadsheetml/2010/11/main" uri="{B97F6D7D-B522-45F9-BDA1-12C45D357490}">
          <x15:cacheHierarchy aggregatedColumn="35"/>
        </ext>
      </extLst>
    </cacheHierarchy>
    <cacheHierarchy uniqueName="[Measures].[Max of Shipping times]" caption="Max of Shipping times" measure="1" displayFolder="" measureGroup="fact_order" count="0" hidden="1">
      <extLst>
        <ext xmlns:x15="http://schemas.microsoft.com/office/spreadsheetml/2010/11/main" uri="{B97F6D7D-B522-45F9-BDA1-12C45D357490}">
          <x15:cacheHierarchy aggregatedColumn="35"/>
        </ext>
      </extLst>
    </cacheHierarchy>
    <cacheHierarchy uniqueName="[Measures].[Min of Shipping times]" caption="Min of Shipping times" measure="1" displayFolder="" measureGroup="fact_order" count="0" hidden="1">
      <extLst>
        <ext xmlns:x15="http://schemas.microsoft.com/office/spreadsheetml/2010/11/main" uri="{B97F6D7D-B522-45F9-BDA1-12C45D357490}">
          <x15:cacheHierarchy aggregatedColumn="35"/>
        </ext>
      </extLst>
    </cacheHierarchy>
    <cacheHierarchy uniqueName="[Measures].[Sum of return_rate]" caption="Sum of return_rate" measure="1" displayFolder="" measureGroup="fact_order" count="0" hidden="1">
      <extLst>
        <ext xmlns:x15="http://schemas.microsoft.com/office/spreadsheetml/2010/11/main" uri="{B97F6D7D-B522-45F9-BDA1-12C45D357490}">
          <x15:cacheHierarchy aggregatedColumn="42"/>
        </ext>
      </extLst>
    </cacheHierarchy>
    <cacheHierarchy uniqueName="[Measures].[Average of return_rate]" caption="Average of return_rate" measure="1" displayFolder="" measureGroup="fact_order" count="0" hidden="1">
      <extLst>
        <ext xmlns:x15="http://schemas.microsoft.com/office/spreadsheetml/2010/11/main" uri="{B97F6D7D-B522-45F9-BDA1-12C45D357490}">
          <x15:cacheHierarchy aggregatedColumn="42"/>
        </ext>
      </extLst>
    </cacheHierarchy>
    <cacheHierarchy uniqueName="[Measures].[Sum of Units Returned]" caption="Sum of Units Returned" measure="1" displayFolder="" measureGroup="fact_order" count="0" hidden="1">
      <extLst>
        <ext xmlns:x15="http://schemas.microsoft.com/office/spreadsheetml/2010/11/main" uri="{B97F6D7D-B522-45F9-BDA1-12C45D357490}">
          <x15:cacheHierarchy aggregatedColumn="23"/>
        </ext>
      </extLst>
    </cacheHierarchy>
    <cacheHierarchy uniqueName="[Measures].[Count of return_rate]" caption="Count of return_rate" measure="1" displayFolder="" measureGroup="fact_order" count="0" hidden="1">
      <extLst>
        <ext xmlns:x15="http://schemas.microsoft.com/office/spreadsheetml/2010/11/main" uri="{B97F6D7D-B522-45F9-BDA1-12C45D357490}">
          <x15:cacheHierarchy aggregatedColumn="42"/>
        </ext>
      </extLst>
    </cacheHierarchy>
    <cacheHierarchy uniqueName="[Measures].[Count of Category]" caption="Count of Category" measure="1" displayFolder="" measureGroup="dim_product" count="0" hidden="1">
      <extLst>
        <ext xmlns:x15="http://schemas.microsoft.com/office/spreadsheetml/2010/11/main" uri="{B97F6D7D-B522-45F9-BDA1-12C45D357490}">
          <x15:cacheHierarchy aggregatedColumn="5"/>
        </ext>
      </extLst>
    </cacheHierarchy>
    <cacheHierarchy uniqueName="[Measures].[Count of SKU]" caption="Count of SKU" measure="1" displayFolder="" measureGroup="dim_product" count="0" hidden="1">
      <extLst>
        <ext xmlns:x15="http://schemas.microsoft.com/office/spreadsheetml/2010/11/main" uri="{B97F6D7D-B522-45F9-BDA1-12C45D357490}">
          <x15:cacheHierarchy aggregatedColumn="3"/>
        </ext>
      </extLst>
    </cacheHierarchy>
    <cacheHierarchy uniqueName="[Measures].[Count of Stockout Risk]" caption="Count of Stockout Risk" measure="1" displayFolder="" measureGroup="subdim_inventory" count="0" hidden="1">
      <extLst>
        <ext xmlns:x15="http://schemas.microsoft.com/office/spreadsheetml/2010/11/main" uri="{B97F6D7D-B522-45F9-BDA1-12C45D357490}">
          <x15:cacheHierarchy aggregatedColumn="51"/>
        </ext>
      </extLst>
    </cacheHierarchy>
    <cacheHierarchy uniqueName="[Measures].[Count of SKU 2]" caption="Count of SKU 2" measure="1" displayFolder="" measureGroup="subdim_inventory" count="0" hidden="1">
      <extLst>
        <ext xmlns:x15="http://schemas.microsoft.com/office/spreadsheetml/2010/11/main" uri="{B97F6D7D-B522-45F9-BDA1-12C45D357490}">
          <x15:cacheHierarchy aggregatedColumn="48"/>
        </ext>
      </extLst>
    </cacheHierarchy>
    <cacheHierarchy uniqueName="[Measures].[Count of SKU 3]" caption="Count of SKU 3" measure="1" displayFolder="" measureGroup="fact_order" count="0" hidden="1">
      <extLst>
        <ext xmlns:x15="http://schemas.microsoft.com/office/spreadsheetml/2010/11/main" uri="{B97F6D7D-B522-45F9-BDA1-12C45D357490}">
          <x15:cacheHierarchy aggregatedColumn="17"/>
        </ext>
      </extLst>
    </cacheHierarchy>
    <cacheHierarchy uniqueName="[Measures].[Sum of Reorder Point]" caption="Sum of Reorder Point" measure="1" displayFolder="" measureGroup="subdim_inventory" count="0" hidden="1">
      <extLst>
        <ext xmlns:x15="http://schemas.microsoft.com/office/spreadsheetml/2010/11/main" uri="{B97F6D7D-B522-45F9-BDA1-12C45D357490}">
          <x15:cacheHierarchy aggregatedColumn="50"/>
        </ext>
      </extLst>
    </cacheHierarchy>
    <cacheHierarchy uniqueName="[Measures].[Count of Stockout Risk 2]" caption="Count of Stockout Risk 2" measure="1" displayFolder="" measureGroup="fact_order" count="0" hidden="1">
      <extLst>
        <ext xmlns:x15="http://schemas.microsoft.com/office/spreadsheetml/2010/11/main" uri="{B97F6D7D-B522-45F9-BDA1-12C45D357490}">
          <x15:cacheHierarchy aggregatedColumn="30"/>
        </ext>
      </extLst>
    </cacheHierarchy>
    <cacheHierarchy uniqueName="[Measures].[Distinct Count of SKU]" caption="Distinct Count of SKU" measure="1" displayFolder="" measureGroup="fact_order" count="0" hidden="1">
      <extLst>
        <ext xmlns:x15="http://schemas.microsoft.com/office/spreadsheetml/2010/11/main" uri="{B97F6D7D-B522-45F9-BDA1-12C45D357490}">
          <x15:cacheHierarchy aggregatedColumn="17"/>
        </ext>
      </extLst>
    </cacheHierarchy>
    <cacheHierarchy uniqueName="[Measures].[Sum of Production volumes]" caption="Sum of Production volumes" measure="1" displayFolder="" measureGroup="subdim_inventory" count="0" hidden="1">
      <extLst>
        <ext xmlns:x15="http://schemas.microsoft.com/office/spreadsheetml/2010/11/main" uri="{B97F6D7D-B522-45F9-BDA1-12C45D357490}">
          <x15:cacheHierarchy aggregatedColumn="52"/>
        </ext>
      </extLst>
    </cacheHierarchy>
    <cacheHierarchy uniqueName="[Measures].[Average of Avg reliability score]" caption="Average of Avg reliability score" measure="1" displayFolder="" measureGroup="dim_supplier" count="0" hidden="1">
      <extLst>
        <ext xmlns:x15="http://schemas.microsoft.com/office/spreadsheetml/2010/11/main" uri="{B97F6D7D-B522-45F9-BDA1-12C45D357490}">
          <x15:cacheHierarchy aggregatedColumn="12"/>
        </ext>
      </extLst>
    </cacheHierarchy>
    <cacheHierarchy uniqueName="[Measures].[Average of Avg defect rates]" caption="Average of Avg defect rates" measure="1" displayFolder="" measureGroup="dim_supplier" count="0" hidden="1">
      <extLst>
        <ext xmlns:x15="http://schemas.microsoft.com/office/spreadsheetml/2010/11/main" uri="{B97F6D7D-B522-45F9-BDA1-12C45D357490}">
          <x15:cacheHierarchy aggregatedColumn="14"/>
        </ext>
      </extLst>
    </cacheHierarchy>
    <cacheHierarchy uniqueName="[Measures].[Average of Avg quality score]" caption="Average of Avg quality score" measure="1" displayFolder="" measureGroup="dim_supplier" count="0" hidden="1">
      <extLst>
        <ext xmlns:x15="http://schemas.microsoft.com/office/spreadsheetml/2010/11/main" uri="{B97F6D7D-B522-45F9-BDA1-12C45D357490}">
          <x15:cacheHierarchy aggregatedColumn="13"/>
        </ext>
      </extLst>
    </cacheHierarchy>
    <cacheHierarchy uniqueName="Unsupported0" caption="carrier_id" measure="1" count="0">
      <extLst>
        <ext xmlns:x14="http://schemas.microsoft.com/office/spreadsheetml/2009/9/main" uri="{8CF416AD-EC4C-4aba-99F5-12A058AE0983}">
          <x14:cacheHierarchy ignore="1"/>
        </ext>
      </extLst>
    </cacheHierarchy>
  </cacheHierarchies>
  <kpis count="0"/>
  <dimensions count="6">
    <dimension name="dim_carrier" uniqueName="[dim_carrier]" caption="dim_carrier"/>
    <dimension name="dim_product" uniqueName="[dim_product]" caption="dim_product"/>
    <dimension name="dim_supplier" uniqueName="[dim_supplier]" caption="dim_supplier"/>
    <dimension name="fact_order" uniqueName="[fact_order]" caption="fact_order"/>
    <dimension measure="1" name="Measures" uniqueName="[Measures]" caption="Measures"/>
    <dimension name="subdim_inventory" uniqueName="[subdim_inventory]" caption="subdim_inventory"/>
  </dimensions>
  <measureGroups count="5">
    <measureGroup name="dim_carrier" caption="dim_carrier"/>
    <measureGroup name="dim_product" caption="dim_product"/>
    <measureGroup name="dim_supplier" caption="dim_supplier"/>
    <measureGroup name="fact_order" caption="fact_order"/>
    <measureGroup name="subdim_inventory" caption="subdim_inventory"/>
  </measureGroups>
  <maps count="9">
    <map measureGroup="0" dimension="0"/>
    <map measureGroup="1" dimension="1"/>
    <map measureGroup="2" dimension="2"/>
    <map measureGroup="3" dimension="0"/>
    <map measureGroup="3" dimension="1"/>
    <map measureGroup="3" dimension="2"/>
    <map measureGroup="3" dimension="3"/>
    <map measureGroup="4" dimension="1"/>
    <map measureGroup="4" dimension="5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1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Ahmed Shaban" refreshedDate="46221.707897453707" backgroundQuery="1" createdVersion="8" refreshedVersion="8" minRefreshableVersion="3" recordCount="0" supportSubquery="1" supportAdvancedDrill="1" xr:uid="{EDEF07F0-EA1B-45E5-84F1-E1CAC41C5165}">
  <cacheSource type="external" connectionId="7"/>
  <cacheFields count="1">
    <cacheField name="[Measures].[Average of Customer Satisfaction Score]" caption="Average of Customer Satisfaction Score" numFmtId="0" hierarchy="69" level="32767"/>
  </cacheFields>
  <cacheHierarchies count="117">
    <cacheHierarchy uniqueName="[dim_carrier].[carrier_id]" caption="carrier_id" attribute="1" defaultMemberUniqueName="[dim_carrier].[carrier_id].[All]" allUniqueName="[dim_carrier].[carrier_id].[All]" dimensionUniqueName="[dim_carrier]" displayFolder="" count="0" memberValueDatatype="20" unbalanced="0"/>
    <cacheHierarchy uniqueName="[dim_carrier].[Carrier Name]" caption="Carrier Name" attribute="1" defaultMemberUniqueName="[dim_carrier].[Carrier Name].[All]" allUniqueName="[dim_carrier].[Carrier Name].[All]" dimensionUniqueName="[dim_carrier]" displayFolder="" count="0" memberValueDatatype="130" unbalanced="0"/>
    <cacheHierarchy uniqueName="[dim_carrier].[avg on_time delivery]" caption="avg on_time delivery" attribute="1" defaultMemberUniqueName="[dim_carrier].[avg on_time delivery].[All]" allUniqueName="[dim_carrier].[avg on_time delivery].[All]" dimensionUniqueName="[dim_carrier]" displayFolder="" count="0" memberValueDatatype="5" unbalanced="0"/>
    <cacheHierarchy uniqueName="[dim_product].[SKU]" caption="SKU" attribute="1" defaultMemberUniqueName="[dim_product].[SKU].[All]" allUniqueName="[dim_product].[SKU].[All]" dimensionUniqueName="[dim_product]" displayFolder="" count="0" memberValueDatatype="130" unbalanced="0"/>
    <cacheHierarchy uniqueName="[dim_product].[Product type]" caption="Product type" attribute="1" defaultMemberUniqueName="[dim_product].[Product type].[All]" allUniqueName="[dim_product].[Product type].[All]" dimensionUniqueName="[dim_product]" displayFolder="" count="0" memberValueDatatype="130" unbalanced="0"/>
    <cacheHierarchy uniqueName="[dim_product].[Category]" caption="Category" attribute="1" defaultMemberUniqueName="[dim_product].[Category].[All]" allUniqueName="[dim_product].[Category].[All]" dimensionUniqueName="[dim_product]" displayFolder="" count="0" memberValueDatatype="130" unbalanced="0"/>
    <cacheHierarchy uniqueName="[dim_product].[Price]" caption="Price" attribute="1" defaultMemberUniqueName="[dim_product].[Price].[All]" allUniqueName="[dim_product].[Price].[All]" dimensionUniqueName="[dim_product]" displayFolder="" count="0" memberValueDatatype="5" unbalanced="0"/>
    <cacheHierarchy uniqueName="[dim_product].[Discount (%)]" caption="Discount (%)" attribute="1" defaultMemberUniqueName="[dim_product].[Discount (%)].[All]" allUniqueName="[dim_product].[Discount (%)].[All]" dimensionUniqueName="[dim_product]" displayFolder="" count="0" memberValueDatatype="5" unbalanced="0"/>
    <cacheHierarchy uniqueName="[dim_product].[Price_After_Discount]" caption="Price_After_Discount" attribute="1" defaultMemberUniqueName="[dim_product].[Price_After_Discount].[All]" allUniqueName="[dim_product].[Price_After_Discount].[All]" dimensionUniqueName="[dim_product]" displayFolder="" count="0" memberValueDatatype="5" unbalanced="0"/>
    <cacheHierarchy uniqueName="[dim_product].[Manufacturing costs]" caption="Manufacturing costs" attribute="1" defaultMemberUniqueName="[dim_product].[Manufacturing costs].[All]" allUniqueName="[dim_product].[Manufacturing costs].[All]" dimensionUniqueName="[dim_product]" displayFolder="" count="0" memberValueDatatype="5" unbalanced="0"/>
    <cacheHierarchy uniqueName="[dim_supplier].[supplier_id]" caption="supplier_id" attribute="1" defaultMemberUniqueName="[dim_supplier].[supplier_id].[All]" allUniqueName="[dim_supplier].[supplier_id].[All]" dimensionUniqueName="[dim_supplier]" displayFolder="" count="0" memberValueDatatype="20" unbalanced="0"/>
    <cacheHierarchy uniqueName="[dim_supplier].[Supplier name]" caption="Supplier name" attribute="1" defaultMemberUniqueName="[dim_supplier].[Supplier name].[All]" allUniqueName="[dim_supplier].[Supplier name].[All]" dimensionUniqueName="[dim_supplier]" displayFolder="" count="0" memberValueDatatype="130" unbalanced="0"/>
    <cacheHierarchy uniqueName="[dim_supplier].[Avg reliability score]" caption="Avg reliability score" attribute="1" defaultMemberUniqueName="[dim_supplier].[Avg reliability score].[All]" allUniqueName="[dim_supplier].[Avg reliability score].[All]" dimensionUniqueName="[dim_supplier]" displayFolder="" count="0" memberValueDatatype="5" unbalanced="0"/>
    <cacheHierarchy uniqueName="[dim_supplier].[Avg quality score]" caption="Avg quality score" attribute="1" defaultMemberUniqueName="[dim_supplier].[Avg quality score].[All]" allUniqueName="[dim_supplier].[Avg quality score].[All]" dimensionUniqueName="[dim_supplier]" displayFolder="" count="0" memberValueDatatype="5" unbalanced="0"/>
    <cacheHierarchy uniqueName="[dim_supplier].[Avg defect rates]" caption="Avg defect rates" attribute="1" defaultMemberUniqueName="[dim_supplier].[Avg defect rates].[All]" allUniqueName="[dim_supplier].[Avg defect rates].[All]" dimensionUniqueName="[dim_supplier]" displayFolder="" count="0" memberValueDatatype="5" unbalanced="0"/>
    <cacheHierarchy uniqueName="[fact_order].[Order ID]" caption="Order ID" attribute="1" defaultMemberUniqueName="[fact_order].[Order ID].[All]" allUniqueName="[fact_order].[Order ID].[All]" dimensionUniqueName="[fact_order]" displayFolder="" count="0" memberValueDatatype="130" unbalanced="0"/>
    <cacheHierarchy uniqueName="[fact_order].[carrier_id]" caption="carrier_id" attribute="1" defaultMemberUniqueName="[fact_order].[carrier_id].[All]" allUniqueName="[fact_order].[carrier_id].[All]" dimensionUniqueName="[fact_order]" displayFolder="" count="0" memberValueDatatype="20" unbalanced="0"/>
    <cacheHierarchy uniqueName="[fact_order].[SKU]" caption="SKU" attribute="1" defaultMemberUniqueName="[fact_order].[SKU].[All]" allUniqueName="[fact_order].[SKU].[All]" dimensionUniqueName="[fact_order]" displayFolder="" count="0" memberValueDatatype="130" unbalanced="0"/>
    <cacheHierarchy uniqueName="[fact_order].[supplier_id]" caption="supplier_id" attribute="1" defaultMemberUniqueName="[fact_order].[supplier_id].[All]" allUniqueName="[fact_order].[supplier_id].[All]" dimensionUniqueName="[fact_order]" displayFolder="" count="0" memberValueDatatype="20" unbalanced="0"/>
    <cacheHierarchy uniqueName="[fact_order].[Order Date]" caption="Order Date" attribute="1" time="1" defaultMemberUniqueName="[fact_order].[Order Date].[All]" allUniqueName="[fact_order].[Order Date].[All]" dimensionUniqueName="[fact_order]" displayFolder="" count="0" memberValueDatatype="7" unbalanced="0"/>
    <cacheHierarchy uniqueName="[fact_order].[Ship Date]" caption="Ship Date" attribute="1" time="1" defaultMemberUniqueName="[fact_order].[Ship Date].[All]" allUniqueName="[fact_order].[Ship Date].[All]" dimensionUniqueName="[fact_order]" displayFolder="" count="0" memberValueDatatype="7" unbalanced="0"/>
    <cacheHierarchy uniqueName="[fact_order].[Delivery Date]" caption="Delivery Date" attribute="1" time="1" defaultMemberUniqueName="[fact_order].[Delivery Date].[All]" allUniqueName="[fact_order].[Delivery Date].[All]" dimensionUniqueName="[fact_order]" displayFolder="" count="0" memberValueDatatype="7" unbalanced="0"/>
    <cacheHierarchy uniqueName="[fact_order].[Number of products sold]" caption="Number of products sold" attribute="1" defaultMemberUniqueName="[fact_order].[Number of products sold].[All]" allUniqueName="[fact_order].[Number of products sold].[All]" dimensionUniqueName="[fact_order]" displayFolder="" count="0" memberValueDatatype="20" unbalanced="0"/>
    <cacheHierarchy uniqueName="[fact_order].[Units Returned]" caption="Units Returned" attribute="1" defaultMemberUniqueName="[fact_order].[Units Returned].[All]" allUniqueName="[fact_order].[Units Returned].[All]" dimensionUniqueName="[fact_order]" displayFolder="" count="0" memberValueDatatype="20" unbalanced="0"/>
    <cacheHierarchy uniqueName="[fact_order].[Return Reason]" caption="Return Reason" attribute="1" defaultMemberUniqueName="[fact_order].[Return Reason].[All]" allUniqueName="[fact_order].[Return Reason].[All]" dimensionUniqueName="[fact_order]" displayFolder="" count="0" memberValueDatatype="130" unbalanced="0"/>
    <cacheHierarchy uniqueName="[fact_order].[Revenue generated]" caption="Revenue generated" attribute="1" defaultMemberUniqueName="[fact_order].[Revenue generated].[All]" allUniqueName="[fact_order].[Revenue generated].[All]" dimensionUniqueName="[fact_order]" displayFolder="" count="0" memberValueDatatype="5" unbalanced="0"/>
    <cacheHierarchy uniqueName="[fact_order].[Profit]" caption="Profit" attribute="1" defaultMemberUniqueName="[fact_order].[Profit].[All]" allUniqueName="[fact_order].[Profit].[All]" dimensionUniqueName="[fact_order]" displayFolder="" count="0" memberValueDatatype="5" unbalanced="0"/>
    <cacheHierarchy uniqueName="[fact_order].[Customer Satisfaction Score]" caption="Customer Satisfaction Score" attribute="1" defaultMemberUniqueName="[fact_order].[Customer Satisfaction Score].[All]" allUniqueName="[fact_order].[Customer Satisfaction Score].[All]" dimensionUniqueName="[fact_order]" displayFolder="" count="0" memberValueDatatype="20" unbalanced="0"/>
    <cacheHierarchy uniqueName="[fact_order].[Customer demographics]" caption="Customer demographics" attribute="1" defaultMemberUniqueName="[fact_order].[Customer demographics].[All]" allUniqueName="[fact_order].[Customer demographics].[All]" dimensionUniqueName="[fact_order]" displayFolder="" count="0" memberValueDatatype="130" unbalanced="0"/>
    <cacheHierarchy uniqueName="[fact_order].[Sales Channel]" caption="Sales Channel" attribute="1" defaultMemberUniqueName="[fact_order].[Sales Channel].[All]" allUniqueName="[fact_order].[Sales Channel].[All]" dimensionUniqueName="[fact_order]" displayFolder="" count="0" memberValueDatatype="130" unbalanced="0"/>
    <cacheHierarchy uniqueName="[fact_order].[Stockout Risk]" caption="Stockout Risk" attribute="1" defaultMemberUniqueName="[fact_order].[Stockout Risk].[All]" allUniqueName="[fact_order].[Stockout Risk].[All]" dimensionUniqueName="[fact_order]" displayFolder="" count="0" memberValueDatatype="130" unbalanced="0"/>
    <cacheHierarchy uniqueName="[fact_order].[Payment Method]" caption="Payment Method" attribute="1" defaultMemberUniqueName="[fact_order].[Payment Method].[All]" allUniqueName="[fact_order].[Payment Method].[All]" dimensionUniqueName="[fact_order]" displayFolder="" count="0" memberValueDatatype="130" unbalanced="0"/>
    <cacheHierarchy uniqueName="[fact_order].[Region]" caption="Region" attribute="1" defaultMemberUniqueName="[fact_order].[Region].[All]" allUniqueName="[fact_order].[Region].[All]" dimensionUniqueName="[fact_order]" displayFolder="" count="0" memberValueDatatype="130" unbalanced="0"/>
    <cacheHierarchy uniqueName="[fact_order].[Stock levels]" caption="Stock levels" attribute="1" defaultMemberUniqueName="[fact_order].[Stock levels].[All]" allUniqueName="[fact_order].[Stock levels].[All]" dimensionUniqueName="[fact_order]" displayFolder="" count="0" memberValueDatatype="20" unbalanced="0"/>
    <cacheHierarchy uniqueName="[fact_order].[Lead time]" caption="Lead time" attribute="1" defaultMemberUniqueName="[fact_order].[Lead time].[All]" allUniqueName="[fact_order].[Lead time].[All]" dimensionUniqueName="[fact_order]" displayFolder="" count="0" memberValueDatatype="20" unbalanced="0"/>
    <cacheHierarchy uniqueName="[fact_order].[Shipping times]" caption="Shipping times" attribute="1" defaultMemberUniqueName="[fact_order].[Shipping times].[All]" allUniqueName="[fact_order].[Shipping times].[All]" dimensionUniqueName="[fact_order]" displayFolder="" count="0" memberValueDatatype="20" unbalanced="0"/>
    <cacheHierarchy uniqueName="[fact_order].[Shipping costs]" caption="Shipping costs" attribute="1" defaultMemberUniqueName="[fact_order].[Shipping costs].[All]" allUniqueName="[fact_order].[Shipping costs].[All]" dimensionUniqueName="[fact_order]" displayFolder="" count="0" memberValueDatatype="5" unbalanced="0"/>
    <cacheHierarchy uniqueName="[fact_order].[On-Time Delivery]" caption="On-Time Delivery" attribute="1" defaultMemberUniqueName="[fact_order].[On-Time Delivery].[All]" allUniqueName="[fact_order].[On-Time Delivery].[All]" dimensionUniqueName="[fact_order]" displayFolder="" count="0" memberValueDatatype="130" unbalanced="0"/>
    <cacheHierarchy uniqueName="[fact_order].[Supplier Reliability Score]" caption="Supplier Reliability Score" attribute="1" defaultMemberUniqueName="[fact_order].[Supplier Reliability Score].[All]" allUniqueName="[fact_order].[Supplier Reliability Score].[All]" dimensionUniqueName="[fact_order]" displayFolder="" count="0" memberValueDatatype="5" unbalanced="0"/>
    <cacheHierarchy uniqueName="[fact_order].[Quality Score]" caption="Quality Score" attribute="1" defaultMemberUniqueName="[fact_order].[Quality Score].[All]" allUniqueName="[fact_order].[Quality Score].[All]" dimensionUniqueName="[fact_order]" displayFolder="" count="0" memberValueDatatype="5" unbalanced="0"/>
    <cacheHierarchy uniqueName="[fact_order].[total cost]" caption="total cost" attribute="1" defaultMemberUniqueName="[fact_order].[total cost].[All]" allUniqueName="[fact_order].[total cost].[All]" dimensionUniqueName="[fact_order]" displayFolder="" count="0" memberValueDatatype="5" unbalanced="0"/>
    <cacheHierarchy uniqueName="[fact_order].[gross margin]" caption="gross margin" attribute="1" defaultMemberUniqueName="[fact_order].[gross margin].[All]" allUniqueName="[fact_order].[gross margin].[All]" dimensionUniqueName="[fact_order]" displayFolder="" count="0" memberValueDatatype="5" unbalanced="0"/>
    <cacheHierarchy uniqueName="[fact_order].[return_rate]" caption="return_rate" attribute="1" defaultMemberUniqueName="[fact_order].[return_rate].[All]" allUniqueName="[fact_order].[return_rate].[All]" dimensionUniqueName="[fact_order]" displayFolder="" count="0" memberValueDatatype="5" unbalanced="0"/>
    <cacheHierarchy uniqueName="[fact_order].[Defect rates]" caption="Defect rates" attribute="1" defaultMemberUniqueName="[fact_order].[Defect rates].[All]" allUniqueName="[fact_order].[Defect rates].[All]" dimensionUniqueName="[fact_order]" displayFolder="" count="0" memberValueDatatype="5" unbalanced="0"/>
    <cacheHierarchy uniqueName="[fact_order].[Transportation Mode]" caption="Transportation Mode" attribute="1" defaultMemberUniqueName="[fact_order].[Transportation Mode].[All]" allUniqueName="[fact_order].[Transportation Mode].[All]" dimensionUniqueName="[fact_order]" displayFolder="" count="0" memberValueDatatype="130" unbalanced="0"/>
    <cacheHierarchy uniqueName="[fact_order].[Order Date (Year)]" caption="Order Date (Year)" attribute="1" defaultMemberUniqueName="[fact_order].[Order Date (Year)].[All]" allUniqueName="[fact_order].[Order Date (Year)].[All]" dimensionUniqueName="[fact_order]" displayFolder="" count="0" memberValueDatatype="130" unbalanced="0"/>
    <cacheHierarchy uniqueName="[fact_order].[Order Date (Quarter)]" caption="Order Date (Quarter)" attribute="1" defaultMemberUniqueName="[fact_order].[Order Date (Quarter)].[All]" allUniqueName="[fact_order].[Order Date (Quarter)].[All]" dimensionUniqueName="[fact_order]" displayFolder="" count="0" memberValueDatatype="130" unbalanced="0"/>
    <cacheHierarchy uniqueName="[fact_order].[Order Date (Month)]" caption="Order Date (Month)" attribute="1" defaultMemberUniqueName="[fact_order].[Order Date (Month)].[All]" allUniqueName="[fact_order].[Order Date (Month)].[All]" dimensionUniqueName="[fact_order]" displayFolder="" count="0" memberValueDatatype="130" unbalanced="0"/>
    <cacheHierarchy uniqueName="[subdim_inventory].[SKU]" caption="SKU" attribute="1" defaultMemberUniqueName="[subdim_inventory].[SKU].[All]" allUniqueName="[subdim_inventory].[SKU].[All]" dimensionUniqueName="[subdim_inventory]" displayFolder="" count="0" memberValueDatatype="130" unbalanced="0"/>
    <cacheHierarchy uniqueName="[subdim_inventory].[Stock levels]" caption="Stock levels" attribute="1" defaultMemberUniqueName="[subdim_inventory].[Stock levels].[All]" allUniqueName="[subdim_inventory].[Stock levels].[All]" dimensionUniqueName="[subdim_inventory]" displayFolder="" count="0" memberValueDatatype="20" unbalanced="0"/>
    <cacheHierarchy uniqueName="[subdim_inventory].[Reorder Point]" caption="Reorder Point" attribute="1" defaultMemberUniqueName="[subdim_inventory].[Reorder Point].[All]" allUniqueName="[subdim_inventory].[Reorder Point].[All]" dimensionUniqueName="[subdim_inventory]" displayFolder="" count="0" memberValueDatatype="20" unbalanced="0"/>
    <cacheHierarchy uniqueName="[subdim_inventory].[Stockout Risk]" caption="Stockout Risk" attribute="1" defaultMemberUniqueName="[subdim_inventory].[Stockout Risk].[All]" allUniqueName="[subdim_inventory].[Stockout Risk].[All]" dimensionUniqueName="[subdim_inventory]" displayFolder="" count="0" memberValueDatatype="130" unbalanced="0"/>
    <cacheHierarchy uniqueName="[subdim_inventory].[Production volumes]" caption="Production volumes" attribute="1" defaultMemberUniqueName="[subdim_inventory].[Production volumes].[All]" allUniqueName="[subdim_inventory].[Production volumes].[All]" dimensionUniqueName="[subdim_inventory]" displayFolder="" count="0" memberValueDatatype="20" unbalanced="0"/>
    <cacheHierarchy uniqueName="[fact_order].[Order Date (Month Index)]" caption="Order Date (Month Index)" attribute="1" defaultMemberUniqueName="[fact_order].[Order Date (Month Index)].[All]" allUniqueName="[fact_order].[Order Date (Month Index)].[All]" dimensionUniqueName="[fact_order]" displayFolder="" count="0" memberValueDatatype="20" unbalanced="0" hidden="1"/>
    <cacheHierarchy uniqueName="[Measures].[total revenue]" caption="total revenue" measure="1" displayFolder="" measureGroup="fact_order" count="0"/>
    <cacheHierarchy uniqueName="[Measures].[total profit]" caption="total profit" measure="1" displayFolder="" measureGroup="fact_order" count="0"/>
    <cacheHierarchy uniqueName="[Measures].[averge gross margin]" caption="averge gross margin" measure="1" displayFolder="" measureGroup="fact_order" count="0"/>
    <cacheHierarchy uniqueName="[Measures].[cost to price ratio]" caption="cost to price ratio" measure="1" displayFolder="" measureGroup="dim_product" count="0"/>
    <cacheHierarchy uniqueName="[Measures].[revenue per order]" caption="revenue per order" measure="1" displayFolder="" measureGroup="fact_order" count="0"/>
    <cacheHierarchy uniqueName="[Measures].[total revenue lost]" caption="total revenue lost" measure="1" displayFolder="" measureGroup="fact_order" count="0"/>
    <cacheHierarchy uniqueName="[Measures].[return rate]" caption="return rate" measure="1" displayFolder="" measureGroup="fact_order" count="0"/>
    <cacheHierarchy uniqueName="[Measures].[__XL_Count fact_order]" caption="__XL_Count fact_order" measure="1" displayFolder="" measureGroup="fact_order" count="0" hidden="1"/>
    <cacheHierarchy uniqueName="[Measures].[__XL_Count dim_carrier]" caption="__XL_Count dim_carrier" measure="1" displayFolder="" measureGroup="dim_carrier" count="0" hidden="1"/>
    <cacheHierarchy uniqueName="[Measures].[__XL_Count dim_supplier]" caption="__XL_Count dim_supplier" measure="1" displayFolder="" measureGroup="dim_supplier" count="0" hidden="1"/>
    <cacheHierarchy uniqueName="[Measures].[__XL_Count dim_product]" caption="__XL_Count dim_product" measure="1" displayFolder="" measureGroup="dim_product" count="0" hidden="1"/>
    <cacheHierarchy uniqueName="[Measures].[__XL_Count subdim_inventory]" caption="__XL_Count subdim_inventory" measure="1" displayFolder="" measureGroup="subdim_inventory" count="0" hidden="1"/>
    <cacheHierarchy uniqueName="[Measures].[__No measures defined]" caption="__No measures defined" measure="1" displayFolder="" count="0" hidden="1"/>
    <cacheHierarchy uniqueName="[Measures].[Sum of Revenue generated]" caption="Sum of Revenue generated" measure="1" displayFolder="" measureGroup="fact_order" count="0" hidden="1">
      <extLst>
        <ext xmlns:x15="http://schemas.microsoft.com/office/spreadsheetml/2010/11/main" uri="{B97F6D7D-B522-45F9-BDA1-12C45D357490}">
          <x15:cacheHierarchy aggregatedColumn="25"/>
        </ext>
      </extLst>
    </cacheHierarchy>
    <cacheHierarchy uniqueName="[Measures].[Sum of Customer Satisfaction Score]" caption="Sum of Customer Satisfaction Score" measure="1" displayFolder="" measureGroup="fact_order" count="0" hidden="1">
      <extLst>
        <ext xmlns:x15="http://schemas.microsoft.com/office/spreadsheetml/2010/11/main" uri="{B97F6D7D-B522-45F9-BDA1-12C45D357490}">
          <x15:cacheHierarchy aggregatedColumn="27"/>
        </ext>
      </extLst>
    </cacheHierarchy>
    <cacheHierarchy uniqueName="[Measures].[Average of Customer Satisfaction Score]" caption="Average of Customer Satisfaction Score" measure="1" displayFolder="" measureGroup="fact_order" count="0" oneField="1" hidden="1">
      <fieldsUsage count="1">
        <fieldUsage x="0"/>
      </fieldsUsage>
      <extLst>
        <ext xmlns:x15="http://schemas.microsoft.com/office/spreadsheetml/2010/11/main" uri="{B97F6D7D-B522-45F9-BDA1-12C45D357490}">
          <x15:cacheHierarchy aggregatedColumn="27"/>
        </ext>
      </extLst>
    </cacheHierarchy>
    <cacheHierarchy uniqueName="[Measures].[Sum of Profit]" caption="Sum of Profit" measure="1" displayFolder="" measureGroup="fact_order" count="0" hidden="1">
      <extLst>
        <ext xmlns:x15="http://schemas.microsoft.com/office/spreadsheetml/2010/11/main" uri="{B97F6D7D-B522-45F9-BDA1-12C45D357490}">
          <x15:cacheHierarchy aggregatedColumn="26"/>
        </ext>
      </extLst>
    </cacheHierarchy>
    <cacheHierarchy uniqueName="[Measures].[Count of Price]" caption="Count of Price" measure="1" displayFolder="" measureGroup="dim_product" count="0" hidden="1">
      <extLst>
        <ext xmlns:x15="http://schemas.microsoft.com/office/spreadsheetml/2010/11/main" uri="{B97F6D7D-B522-45F9-BDA1-12C45D357490}">
          <x15:cacheHierarchy aggregatedColumn="6"/>
        </ext>
      </extLst>
    </cacheHierarchy>
    <cacheHierarchy uniqueName="[Measures].[Sum of Manufacturing costs]" caption="Sum of Manufacturing costs" measure="1" displayFolder="" measureGroup="dim_product" count="0" hidden="1">
      <extLst>
        <ext xmlns:x15="http://schemas.microsoft.com/office/spreadsheetml/2010/11/main" uri="{B97F6D7D-B522-45F9-BDA1-12C45D357490}">
          <x15:cacheHierarchy aggregatedColumn="9"/>
        </ext>
      </extLst>
    </cacheHierarchy>
    <cacheHierarchy uniqueName="[Measures].[Average of Manufacturing costs]" caption="Average of Manufacturing costs" measure="1" displayFolder="" measureGroup="dim_product" count="0" hidden="1">
      <extLst>
        <ext xmlns:x15="http://schemas.microsoft.com/office/spreadsheetml/2010/11/main" uri="{B97F6D7D-B522-45F9-BDA1-12C45D357490}">
          <x15:cacheHierarchy aggregatedColumn="9"/>
        </ext>
      </extLst>
    </cacheHierarchy>
    <cacheHierarchy uniqueName="[Measures].[Sum of Discount (%)]" caption="Sum of Discount (%)" measure="1" displayFolder="" measureGroup="dim_product" count="0" hidden="1">
      <extLst>
        <ext xmlns:x15="http://schemas.microsoft.com/office/spreadsheetml/2010/11/main" uri="{B97F6D7D-B522-45F9-BDA1-12C45D357490}">
          <x15:cacheHierarchy aggregatedColumn="7"/>
        </ext>
      </extLst>
    </cacheHierarchy>
    <cacheHierarchy uniqueName="[Measures].[Average of Discount (%)]" caption="Average of Discount (%)" measure="1" displayFolder="" measureGroup="dim_product" count="0" hidden="1">
      <extLst>
        <ext xmlns:x15="http://schemas.microsoft.com/office/spreadsheetml/2010/11/main" uri="{B97F6D7D-B522-45F9-BDA1-12C45D357490}">
          <x15:cacheHierarchy aggregatedColumn="7"/>
        </ext>
      </extLst>
    </cacheHierarchy>
    <cacheHierarchy uniqueName="[Measures].[Average of Revenue generated]" caption="Average of Revenue generated" measure="1" displayFolder="" measureGroup="fact_order" count="0" hidden="1">
      <extLst>
        <ext xmlns:x15="http://schemas.microsoft.com/office/spreadsheetml/2010/11/main" uri="{B97F6D7D-B522-45F9-BDA1-12C45D357490}">
          <x15:cacheHierarchy aggregatedColumn="25"/>
        </ext>
      </extLst>
    </cacheHierarchy>
    <cacheHierarchy uniqueName="[Measures].[Sum of Avg defect rates]" caption="Sum of Avg defect rates" measure="1" displayFolder="" measureGroup="dim_supplier" count="0" hidden="1">
      <extLst>
        <ext xmlns:x15="http://schemas.microsoft.com/office/spreadsheetml/2010/11/main" uri="{B97F6D7D-B522-45F9-BDA1-12C45D357490}">
          <x15:cacheHierarchy aggregatedColumn="14"/>
        </ext>
      </extLst>
    </cacheHierarchy>
    <cacheHierarchy uniqueName="[Measures].[Sum of Defect rates]" caption="Sum of Defect rates" measure="1" displayFolder="" measureGroup="fact_order" count="0" hidden="1">
      <extLst>
        <ext xmlns:x15="http://schemas.microsoft.com/office/spreadsheetml/2010/11/main" uri="{B97F6D7D-B522-45F9-BDA1-12C45D357490}">
          <x15:cacheHierarchy aggregatedColumn="43"/>
        </ext>
      </extLst>
    </cacheHierarchy>
    <cacheHierarchy uniqueName="[Measures].[Average of Defect rates]" caption="Average of Defect rates" measure="1" displayFolder="" measureGroup="fact_order" count="0" hidden="1">
      <extLst>
        <ext xmlns:x15="http://schemas.microsoft.com/office/spreadsheetml/2010/11/main" uri="{B97F6D7D-B522-45F9-BDA1-12C45D357490}">
          <x15:cacheHierarchy aggregatedColumn="43"/>
        </ext>
      </extLst>
    </cacheHierarchy>
    <cacheHierarchy uniqueName="[Measures].[Sum of Lead time]" caption="Sum of Lead time" measure="1" displayFolder="" measureGroup="fact_order" count="0" hidden="1">
      <extLst>
        <ext xmlns:x15="http://schemas.microsoft.com/office/spreadsheetml/2010/11/main" uri="{B97F6D7D-B522-45F9-BDA1-12C45D357490}">
          <x15:cacheHierarchy aggregatedColumn="34"/>
        </ext>
      </extLst>
    </cacheHierarchy>
    <cacheHierarchy uniqueName="[Measures].[Average of Lead time]" caption="Average of Lead time" measure="1" displayFolder="" measureGroup="fact_order" count="0" hidden="1">
      <extLst>
        <ext xmlns:x15="http://schemas.microsoft.com/office/spreadsheetml/2010/11/main" uri="{B97F6D7D-B522-45F9-BDA1-12C45D357490}">
          <x15:cacheHierarchy aggregatedColumn="34"/>
        </ext>
      </extLst>
    </cacheHierarchy>
    <cacheHierarchy uniqueName="[Measures].[Sum of avg on_time delivery]" caption="Sum of avg on_time delivery" measure="1" displayFolder="" measureGroup="dim_carrier" count="0" hidden="1">
      <extLst>
        <ext xmlns:x15="http://schemas.microsoft.com/office/spreadsheetml/2010/11/main" uri="{B97F6D7D-B522-45F9-BDA1-12C45D357490}">
          <x15:cacheHierarchy aggregatedColumn="2"/>
        </ext>
      </extLst>
    </cacheHierarchy>
    <cacheHierarchy uniqueName="[Measures].[Sum of Number of products sold]" caption="Sum of Number of products sold" measure="1" displayFolder="" measureGroup="fact_order" count="0" hidden="1">
      <extLst>
        <ext xmlns:x15="http://schemas.microsoft.com/office/spreadsheetml/2010/11/main" uri="{B97F6D7D-B522-45F9-BDA1-12C45D357490}">
          <x15:cacheHierarchy aggregatedColumn="22"/>
        </ext>
      </extLst>
    </cacheHierarchy>
    <cacheHierarchy uniqueName="[Measures].[Count of Return Reason]" caption="Count of Return Reason" measure="1" displayFolder="" measureGroup="fact_order" count="0" hidden="1">
      <extLst>
        <ext xmlns:x15="http://schemas.microsoft.com/office/spreadsheetml/2010/11/main" uri="{B97F6D7D-B522-45F9-BDA1-12C45D357490}">
          <x15:cacheHierarchy aggregatedColumn="24"/>
        </ext>
      </extLst>
    </cacheHierarchy>
    <cacheHierarchy uniqueName="[Measures].[Sum of Shipping costs]" caption="Sum of Shipping costs" measure="1" displayFolder="" measureGroup="fact_order" count="0" hidden="1">
      <extLst>
        <ext xmlns:x15="http://schemas.microsoft.com/office/spreadsheetml/2010/11/main" uri="{B97F6D7D-B522-45F9-BDA1-12C45D357490}">
          <x15:cacheHierarchy aggregatedColumn="36"/>
        </ext>
      </extLst>
    </cacheHierarchy>
    <cacheHierarchy uniqueName="[Measures].[Average of Shipping costs]" caption="Average of Shipping costs" measure="1" displayFolder="" measureGroup="fact_order" count="0" hidden="1">
      <extLst>
        <ext xmlns:x15="http://schemas.microsoft.com/office/spreadsheetml/2010/11/main" uri="{B97F6D7D-B522-45F9-BDA1-12C45D357490}">
          <x15:cacheHierarchy aggregatedColumn="36"/>
        </ext>
      </extLst>
    </cacheHierarchy>
    <cacheHierarchy uniqueName="[Measures].[Sum of Avg reliability score]" caption="Sum of Avg reliability score" measure="1" displayFolder="" measureGroup="dim_supplier" count="0" hidden="1">
      <extLst>
        <ext xmlns:x15="http://schemas.microsoft.com/office/spreadsheetml/2010/11/main" uri="{B97F6D7D-B522-45F9-BDA1-12C45D357490}">
          <x15:cacheHierarchy aggregatedColumn="12"/>
        </ext>
      </extLst>
    </cacheHierarchy>
    <cacheHierarchy uniqueName="[Measures].[Sum of Supplier Reliability Score]" caption="Sum of Supplier Reliability Score" measure="1" displayFolder="" measureGroup="fact_order" count="0" hidden="1">
      <extLst>
        <ext xmlns:x15="http://schemas.microsoft.com/office/spreadsheetml/2010/11/main" uri="{B97F6D7D-B522-45F9-BDA1-12C45D357490}">
          <x15:cacheHierarchy aggregatedColumn="38"/>
        </ext>
      </extLst>
    </cacheHierarchy>
    <cacheHierarchy uniqueName="[Measures].[Average of Supplier Reliability Score]" caption="Average of Supplier Reliability Score" measure="1" displayFolder="" measureGroup="fact_order" count="0" hidden="1">
      <extLst>
        <ext xmlns:x15="http://schemas.microsoft.com/office/spreadsheetml/2010/11/main" uri="{B97F6D7D-B522-45F9-BDA1-12C45D357490}">
          <x15:cacheHierarchy aggregatedColumn="38"/>
        </ext>
      </extLst>
    </cacheHierarchy>
    <cacheHierarchy uniqueName="[Measures].[Count of Number of products sold]" caption="Count of Number of products sold" measure="1" displayFolder="" measureGroup="fact_order" count="0" hidden="1">
      <extLst>
        <ext xmlns:x15="http://schemas.microsoft.com/office/spreadsheetml/2010/11/main" uri="{B97F6D7D-B522-45F9-BDA1-12C45D357490}">
          <x15:cacheHierarchy aggregatedColumn="22"/>
        </ext>
      </extLst>
    </cacheHierarchy>
    <cacheHierarchy uniqueName="[Measures].[Count of Order ID]" caption="Count of Order ID" measure="1" displayFolder="" measureGroup="fact_order" count="0" hidden="1">
      <extLst>
        <ext xmlns:x15="http://schemas.microsoft.com/office/spreadsheetml/2010/11/main" uri="{B97F6D7D-B522-45F9-BDA1-12C45D357490}">
          <x15:cacheHierarchy aggregatedColumn="15"/>
        </ext>
      </extLst>
    </cacheHierarchy>
    <cacheHierarchy uniqueName="[Measures].[Average of Price 2]" caption="Average of Price 2" measure="1" displayFolder="" measureGroup="dim_product" count="0" hidden="1">
      <extLst>
        <ext xmlns:x15="http://schemas.microsoft.com/office/spreadsheetml/2010/11/main" uri="{B97F6D7D-B522-45F9-BDA1-12C45D357490}">
          <x15:cacheHierarchy aggregatedColumn="6"/>
        </ext>
      </extLst>
    </cacheHierarchy>
    <cacheHierarchy uniqueName="[Measures].[Sum of gross margin]" caption="Sum of gross margin" measure="1" displayFolder="" measureGroup="fact_order" count="0" hidden="1">
      <extLst>
        <ext xmlns:x15="http://schemas.microsoft.com/office/spreadsheetml/2010/11/main" uri="{B97F6D7D-B522-45F9-BDA1-12C45D357490}">
          <x15:cacheHierarchy aggregatedColumn="41"/>
        </ext>
      </extLst>
    </cacheHierarchy>
    <cacheHierarchy uniqueName="[Measures].[Average of gross margin]" caption="Average of gross margin" measure="1" displayFolder="" measureGroup="fact_order" count="0" hidden="1">
      <extLst>
        <ext xmlns:x15="http://schemas.microsoft.com/office/spreadsheetml/2010/11/main" uri="{B97F6D7D-B522-45F9-BDA1-12C45D357490}">
          <x15:cacheHierarchy aggregatedColumn="41"/>
        </ext>
      </extLst>
    </cacheHierarchy>
    <cacheHierarchy uniqueName="[Measures].[Sum of Price]" caption="Sum of Price" measure="1" displayFolder="" measureGroup="dim_product" count="0" hidden="1">
      <extLst>
        <ext xmlns:x15="http://schemas.microsoft.com/office/spreadsheetml/2010/11/main" uri="{B97F6D7D-B522-45F9-BDA1-12C45D357490}">
          <x15:cacheHierarchy aggregatedColumn="6"/>
        </ext>
      </extLst>
    </cacheHierarchy>
    <cacheHierarchy uniqueName="[Measures].[Sum of Avg quality score]" caption="Sum of Avg quality score" measure="1" displayFolder="" measureGroup="dim_supplier" count="0" hidden="1">
      <extLst>
        <ext xmlns:x15="http://schemas.microsoft.com/office/spreadsheetml/2010/11/main" uri="{B97F6D7D-B522-45F9-BDA1-12C45D357490}">
          <x15:cacheHierarchy aggregatedColumn="13"/>
        </ext>
      </extLst>
    </cacheHierarchy>
    <cacheHierarchy uniqueName="[Measures].[Sum of Shipping times 2]" caption="Sum of Shipping times 2" measure="1" displayFolder="" measureGroup="fact_order" count="0" hidden="1">
      <extLst>
        <ext xmlns:x15="http://schemas.microsoft.com/office/spreadsheetml/2010/11/main" uri="{B97F6D7D-B522-45F9-BDA1-12C45D357490}">
          <x15:cacheHierarchy aggregatedColumn="35"/>
        </ext>
      </extLst>
    </cacheHierarchy>
    <cacheHierarchy uniqueName="[Measures].[Average of Shipping times 2]" caption="Average of Shipping times 2" measure="1" displayFolder="" measureGroup="fact_order" count="0" hidden="1">
      <extLst>
        <ext xmlns:x15="http://schemas.microsoft.com/office/spreadsheetml/2010/11/main" uri="{B97F6D7D-B522-45F9-BDA1-12C45D357490}">
          <x15:cacheHierarchy aggregatedColumn="35"/>
        </ext>
      </extLst>
    </cacheHierarchy>
    <cacheHierarchy uniqueName="[Measures].[Max of Shipping times]" caption="Max of Shipping times" measure="1" displayFolder="" measureGroup="fact_order" count="0" hidden="1">
      <extLst>
        <ext xmlns:x15="http://schemas.microsoft.com/office/spreadsheetml/2010/11/main" uri="{B97F6D7D-B522-45F9-BDA1-12C45D357490}">
          <x15:cacheHierarchy aggregatedColumn="35"/>
        </ext>
      </extLst>
    </cacheHierarchy>
    <cacheHierarchy uniqueName="[Measures].[Min of Shipping times]" caption="Min of Shipping times" measure="1" displayFolder="" measureGroup="fact_order" count="0" hidden="1">
      <extLst>
        <ext xmlns:x15="http://schemas.microsoft.com/office/spreadsheetml/2010/11/main" uri="{B97F6D7D-B522-45F9-BDA1-12C45D357490}">
          <x15:cacheHierarchy aggregatedColumn="35"/>
        </ext>
      </extLst>
    </cacheHierarchy>
    <cacheHierarchy uniqueName="[Measures].[Sum of return_rate]" caption="Sum of return_rate" measure="1" displayFolder="" measureGroup="fact_order" count="0" hidden="1">
      <extLst>
        <ext xmlns:x15="http://schemas.microsoft.com/office/spreadsheetml/2010/11/main" uri="{B97F6D7D-B522-45F9-BDA1-12C45D357490}">
          <x15:cacheHierarchy aggregatedColumn="42"/>
        </ext>
      </extLst>
    </cacheHierarchy>
    <cacheHierarchy uniqueName="[Measures].[Average of return_rate]" caption="Average of return_rate" measure="1" displayFolder="" measureGroup="fact_order" count="0" hidden="1">
      <extLst>
        <ext xmlns:x15="http://schemas.microsoft.com/office/spreadsheetml/2010/11/main" uri="{B97F6D7D-B522-45F9-BDA1-12C45D357490}">
          <x15:cacheHierarchy aggregatedColumn="42"/>
        </ext>
      </extLst>
    </cacheHierarchy>
    <cacheHierarchy uniqueName="[Measures].[Sum of Units Returned]" caption="Sum of Units Returned" measure="1" displayFolder="" measureGroup="fact_order" count="0" hidden="1">
      <extLst>
        <ext xmlns:x15="http://schemas.microsoft.com/office/spreadsheetml/2010/11/main" uri="{B97F6D7D-B522-45F9-BDA1-12C45D357490}">
          <x15:cacheHierarchy aggregatedColumn="23"/>
        </ext>
      </extLst>
    </cacheHierarchy>
    <cacheHierarchy uniqueName="[Measures].[Count of return_rate]" caption="Count of return_rate" measure="1" displayFolder="" measureGroup="fact_order" count="0" hidden="1">
      <extLst>
        <ext xmlns:x15="http://schemas.microsoft.com/office/spreadsheetml/2010/11/main" uri="{B97F6D7D-B522-45F9-BDA1-12C45D357490}">
          <x15:cacheHierarchy aggregatedColumn="42"/>
        </ext>
      </extLst>
    </cacheHierarchy>
    <cacheHierarchy uniqueName="[Measures].[Count of Category]" caption="Count of Category" measure="1" displayFolder="" measureGroup="dim_product" count="0" hidden="1">
      <extLst>
        <ext xmlns:x15="http://schemas.microsoft.com/office/spreadsheetml/2010/11/main" uri="{B97F6D7D-B522-45F9-BDA1-12C45D357490}">
          <x15:cacheHierarchy aggregatedColumn="5"/>
        </ext>
      </extLst>
    </cacheHierarchy>
    <cacheHierarchy uniqueName="[Measures].[Count of SKU]" caption="Count of SKU" measure="1" displayFolder="" measureGroup="dim_product" count="0" hidden="1">
      <extLst>
        <ext xmlns:x15="http://schemas.microsoft.com/office/spreadsheetml/2010/11/main" uri="{B97F6D7D-B522-45F9-BDA1-12C45D357490}">
          <x15:cacheHierarchy aggregatedColumn="3"/>
        </ext>
      </extLst>
    </cacheHierarchy>
    <cacheHierarchy uniqueName="[Measures].[Count of Stockout Risk]" caption="Count of Stockout Risk" measure="1" displayFolder="" measureGroup="subdim_inventory" count="0" hidden="1">
      <extLst>
        <ext xmlns:x15="http://schemas.microsoft.com/office/spreadsheetml/2010/11/main" uri="{B97F6D7D-B522-45F9-BDA1-12C45D357490}">
          <x15:cacheHierarchy aggregatedColumn="51"/>
        </ext>
      </extLst>
    </cacheHierarchy>
    <cacheHierarchy uniqueName="[Measures].[Count of SKU 2]" caption="Count of SKU 2" measure="1" displayFolder="" measureGroup="subdim_inventory" count="0" hidden="1">
      <extLst>
        <ext xmlns:x15="http://schemas.microsoft.com/office/spreadsheetml/2010/11/main" uri="{B97F6D7D-B522-45F9-BDA1-12C45D357490}">
          <x15:cacheHierarchy aggregatedColumn="48"/>
        </ext>
      </extLst>
    </cacheHierarchy>
    <cacheHierarchy uniqueName="[Measures].[Count of SKU 3]" caption="Count of SKU 3" measure="1" displayFolder="" measureGroup="fact_order" count="0" hidden="1">
      <extLst>
        <ext xmlns:x15="http://schemas.microsoft.com/office/spreadsheetml/2010/11/main" uri="{B97F6D7D-B522-45F9-BDA1-12C45D357490}">
          <x15:cacheHierarchy aggregatedColumn="17"/>
        </ext>
      </extLst>
    </cacheHierarchy>
    <cacheHierarchy uniqueName="[Measures].[Sum of Reorder Point]" caption="Sum of Reorder Point" measure="1" displayFolder="" measureGroup="subdim_inventory" count="0" hidden="1">
      <extLst>
        <ext xmlns:x15="http://schemas.microsoft.com/office/spreadsheetml/2010/11/main" uri="{B97F6D7D-B522-45F9-BDA1-12C45D357490}">
          <x15:cacheHierarchy aggregatedColumn="50"/>
        </ext>
      </extLst>
    </cacheHierarchy>
    <cacheHierarchy uniqueName="[Measures].[Count of Stockout Risk 2]" caption="Count of Stockout Risk 2" measure="1" displayFolder="" measureGroup="fact_order" count="0" hidden="1">
      <extLst>
        <ext xmlns:x15="http://schemas.microsoft.com/office/spreadsheetml/2010/11/main" uri="{B97F6D7D-B522-45F9-BDA1-12C45D357490}">
          <x15:cacheHierarchy aggregatedColumn="30"/>
        </ext>
      </extLst>
    </cacheHierarchy>
    <cacheHierarchy uniqueName="[Measures].[Distinct Count of SKU]" caption="Distinct Count of SKU" measure="1" displayFolder="" measureGroup="fact_order" count="0" hidden="1">
      <extLst>
        <ext xmlns:x15="http://schemas.microsoft.com/office/spreadsheetml/2010/11/main" uri="{B97F6D7D-B522-45F9-BDA1-12C45D357490}">
          <x15:cacheHierarchy aggregatedColumn="17"/>
        </ext>
      </extLst>
    </cacheHierarchy>
    <cacheHierarchy uniqueName="[Measures].[Sum of Production volumes]" caption="Sum of Production volumes" measure="1" displayFolder="" measureGroup="subdim_inventory" count="0" hidden="1">
      <extLst>
        <ext xmlns:x15="http://schemas.microsoft.com/office/spreadsheetml/2010/11/main" uri="{B97F6D7D-B522-45F9-BDA1-12C45D357490}">
          <x15:cacheHierarchy aggregatedColumn="52"/>
        </ext>
      </extLst>
    </cacheHierarchy>
    <cacheHierarchy uniqueName="[Measures].[Average of Avg reliability score]" caption="Average of Avg reliability score" measure="1" displayFolder="" measureGroup="dim_supplier" count="0" hidden="1">
      <extLst>
        <ext xmlns:x15="http://schemas.microsoft.com/office/spreadsheetml/2010/11/main" uri="{B97F6D7D-B522-45F9-BDA1-12C45D357490}">
          <x15:cacheHierarchy aggregatedColumn="12"/>
        </ext>
      </extLst>
    </cacheHierarchy>
    <cacheHierarchy uniqueName="[Measures].[Average of Avg defect rates]" caption="Average of Avg defect rates" measure="1" displayFolder="" measureGroup="dim_supplier" count="0" hidden="1">
      <extLst>
        <ext xmlns:x15="http://schemas.microsoft.com/office/spreadsheetml/2010/11/main" uri="{B97F6D7D-B522-45F9-BDA1-12C45D357490}">
          <x15:cacheHierarchy aggregatedColumn="14"/>
        </ext>
      </extLst>
    </cacheHierarchy>
    <cacheHierarchy uniqueName="[Measures].[Average of Avg quality score]" caption="Average of Avg quality score" measure="1" displayFolder="" measureGroup="dim_supplier" count="0" hidden="1">
      <extLst>
        <ext xmlns:x15="http://schemas.microsoft.com/office/spreadsheetml/2010/11/main" uri="{B97F6D7D-B522-45F9-BDA1-12C45D357490}">
          <x15:cacheHierarchy aggregatedColumn="13"/>
        </ext>
      </extLst>
    </cacheHierarchy>
  </cacheHierarchies>
  <kpis count="0"/>
  <dimensions count="6">
    <dimension name="dim_carrier" uniqueName="[dim_carrier]" caption="dim_carrier"/>
    <dimension name="dim_product" uniqueName="[dim_product]" caption="dim_product"/>
    <dimension name="dim_supplier" uniqueName="[dim_supplier]" caption="dim_supplier"/>
    <dimension name="fact_order" uniqueName="[fact_order]" caption="fact_order"/>
    <dimension measure="1" name="Measures" uniqueName="[Measures]" caption="Measures"/>
    <dimension name="subdim_inventory" uniqueName="[subdim_inventory]" caption="subdim_inventory"/>
  </dimensions>
  <measureGroups count="5">
    <measureGroup name="dim_carrier" caption="dim_carrier"/>
    <measureGroup name="dim_product" caption="dim_product"/>
    <measureGroup name="dim_supplier" caption="dim_supplier"/>
    <measureGroup name="fact_order" caption="fact_order"/>
    <measureGroup name="subdim_inventory" caption="subdim_inventory"/>
  </measureGroups>
  <maps count="9">
    <map measureGroup="0" dimension="0"/>
    <map measureGroup="1" dimension="1"/>
    <map measureGroup="2" dimension="2"/>
    <map measureGroup="3" dimension="0"/>
    <map measureGroup="3" dimension="1"/>
    <map measureGroup="3" dimension="2"/>
    <map measureGroup="3" dimension="3"/>
    <map measureGroup="4" dimension="1"/>
    <map measureGroup="4" dimension="5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1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Ahmed Shaban" refreshedDate="46221.707901504633" backgroundQuery="1" createdVersion="8" refreshedVersion="8" minRefreshableVersion="3" recordCount="0" supportSubquery="1" supportAdvancedDrill="1" xr:uid="{A806A8A2-4F34-4384-BC14-12A8FBC0ED74}">
  <cacheSource type="external" connectionId="7"/>
  <cacheFields count="3">
    <cacheField name="[dim_carrier].[Carrier Name].[Carrier Name]" caption="Carrier Name" numFmtId="0" hierarchy="1" level="1">
      <sharedItems count="7">
        <s v="Aramex"/>
        <s v="Blue Dart"/>
        <s v="DHL"/>
        <s v="FedEx"/>
        <s v="OnTrac"/>
        <s v="UPS"/>
        <s v="USPS"/>
      </sharedItems>
    </cacheField>
    <cacheField name="[Measures].[Average of Shipping costs]" caption="Average of Shipping costs" numFmtId="0" hierarchy="86" level="32767"/>
    <cacheField name="[Measures].[Sum of avg on_time delivery]" caption="Sum of avg on_time delivery" numFmtId="0" hierarchy="82" level="32767"/>
  </cacheFields>
  <cacheHierarchies count="117">
    <cacheHierarchy uniqueName="[dim_carrier].[carrier_id]" caption="carrier_id" attribute="1" defaultMemberUniqueName="[dim_carrier].[carrier_id].[All]" allUniqueName="[dim_carrier].[carrier_id].[All]" dimensionUniqueName="[dim_carrier]" displayFolder="" count="0" memberValueDatatype="20" unbalanced="0"/>
    <cacheHierarchy uniqueName="[dim_carrier].[Carrier Name]" caption="Carrier Name" attribute="1" defaultMemberUniqueName="[dim_carrier].[Carrier Name].[All]" allUniqueName="[dim_carrier].[Carrier Name].[All]" dimensionUniqueName="[dim_carrier]" displayFolder="" count="2" memberValueDatatype="130" unbalanced="0">
      <fieldsUsage count="2">
        <fieldUsage x="-1"/>
        <fieldUsage x="0"/>
      </fieldsUsage>
    </cacheHierarchy>
    <cacheHierarchy uniqueName="[dim_carrier].[avg on_time delivery]" caption="avg on_time delivery" attribute="1" defaultMemberUniqueName="[dim_carrier].[avg on_time delivery].[All]" allUniqueName="[dim_carrier].[avg on_time delivery].[All]" dimensionUniqueName="[dim_carrier]" displayFolder="" count="0" memberValueDatatype="5" unbalanced="0"/>
    <cacheHierarchy uniqueName="[dim_product].[SKU]" caption="SKU" attribute="1" defaultMemberUniqueName="[dim_product].[SKU].[All]" allUniqueName="[dim_product].[SKU].[All]" dimensionUniqueName="[dim_product]" displayFolder="" count="0" memberValueDatatype="130" unbalanced="0"/>
    <cacheHierarchy uniqueName="[dim_product].[Product type]" caption="Product type" attribute="1" defaultMemberUniqueName="[dim_product].[Product type].[All]" allUniqueName="[dim_product].[Product type].[All]" dimensionUniqueName="[dim_product]" displayFolder="" count="0" memberValueDatatype="130" unbalanced="0"/>
    <cacheHierarchy uniqueName="[dim_product].[Category]" caption="Category" attribute="1" defaultMemberUniqueName="[dim_product].[Category].[All]" allUniqueName="[dim_product].[Category].[All]" dimensionUniqueName="[dim_product]" displayFolder="" count="0" memberValueDatatype="130" unbalanced="0"/>
    <cacheHierarchy uniqueName="[dim_product].[Price]" caption="Price" attribute="1" defaultMemberUniqueName="[dim_product].[Price].[All]" allUniqueName="[dim_product].[Price].[All]" dimensionUniqueName="[dim_product]" displayFolder="" count="0" memberValueDatatype="5" unbalanced="0"/>
    <cacheHierarchy uniqueName="[dim_product].[Discount (%)]" caption="Discount (%)" attribute="1" defaultMemberUniqueName="[dim_product].[Discount (%)].[All]" allUniqueName="[dim_product].[Discount (%)].[All]" dimensionUniqueName="[dim_product]" displayFolder="" count="0" memberValueDatatype="5" unbalanced="0"/>
    <cacheHierarchy uniqueName="[dim_product].[Price_After_Discount]" caption="Price_After_Discount" attribute="1" defaultMemberUniqueName="[dim_product].[Price_After_Discount].[All]" allUniqueName="[dim_product].[Price_After_Discount].[All]" dimensionUniqueName="[dim_product]" displayFolder="" count="0" memberValueDatatype="5" unbalanced="0"/>
    <cacheHierarchy uniqueName="[dim_product].[Manufacturing costs]" caption="Manufacturing costs" attribute="1" defaultMemberUniqueName="[dim_product].[Manufacturing costs].[All]" allUniqueName="[dim_product].[Manufacturing costs].[All]" dimensionUniqueName="[dim_product]" displayFolder="" count="0" memberValueDatatype="5" unbalanced="0"/>
    <cacheHierarchy uniqueName="[dim_supplier].[supplier_id]" caption="supplier_id" attribute="1" defaultMemberUniqueName="[dim_supplier].[supplier_id].[All]" allUniqueName="[dim_supplier].[supplier_id].[All]" dimensionUniqueName="[dim_supplier]" displayFolder="" count="0" memberValueDatatype="20" unbalanced="0"/>
    <cacheHierarchy uniqueName="[dim_supplier].[Supplier name]" caption="Supplier name" attribute="1" defaultMemberUniqueName="[dim_supplier].[Supplier name].[All]" allUniqueName="[dim_supplier].[Supplier name].[All]" dimensionUniqueName="[dim_supplier]" displayFolder="" count="0" memberValueDatatype="130" unbalanced="0"/>
    <cacheHierarchy uniqueName="[dim_supplier].[Avg reliability score]" caption="Avg reliability score" attribute="1" defaultMemberUniqueName="[dim_supplier].[Avg reliability score].[All]" allUniqueName="[dim_supplier].[Avg reliability score].[All]" dimensionUniqueName="[dim_supplier]" displayFolder="" count="0" memberValueDatatype="5" unbalanced="0"/>
    <cacheHierarchy uniqueName="[dim_supplier].[Avg quality score]" caption="Avg quality score" attribute="1" defaultMemberUniqueName="[dim_supplier].[Avg quality score].[All]" allUniqueName="[dim_supplier].[Avg quality score].[All]" dimensionUniqueName="[dim_supplier]" displayFolder="" count="0" memberValueDatatype="5" unbalanced="0"/>
    <cacheHierarchy uniqueName="[dim_supplier].[Avg defect rates]" caption="Avg defect rates" attribute="1" defaultMemberUniqueName="[dim_supplier].[Avg defect rates].[All]" allUniqueName="[dim_supplier].[Avg defect rates].[All]" dimensionUniqueName="[dim_supplier]" displayFolder="" count="0" memberValueDatatype="5" unbalanced="0"/>
    <cacheHierarchy uniqueName="[fact_order].[Order ID]" caption="Order ID" attribute="1" defaultMemberUniqueName="[fact_order].[Order ID].[All]" allUniqueName="[fact_order].[Order ID].[All]" dimensionUniqueName="[fact_order]" displayFolder="" count="0" memberValueDatatype="130" unbalanced="0"/>
    <cacheHierarchy uniqueName="[fact_order].[carrier_id]" caption="carrier_id" attribute="1" defaultMemberUniqueName="[fact_order].[carrier_id].[All]" allUniqueName="[fact_order].[carrier_id].[All]" dimensionUniqueName="[fact_order]" displayFolder="" count="0" memberValueDatatype="20" unbalanced="0"/>
    <cacheHierarchy uniqueName="[fact_order].[SKU]" caption="SKU" attribute="1" defaultMemberUniqueName="[fact_order].[SKU].[All]" allUniqueName="[fact_order].[SKU].[All]" dimensionUniqueName="[fact_order]" displayFolder="" count="0" memberValueDatatype="130" unbalanced="0"/>
    <cacheHierarchy uniqueName="[fact_order].[supplier_id]" caption="supplier_id" attribute="1" defaultMemberUniqueName="[fact_order].[supplier_id].[All]" allUniqueName="[fact_order].[supplier_id].[All]" dimensionUniqueName="[fact_order]" displayFolder="" count="0" memberValueDatatype="20" unbalanced="0"/>
    <cacheHierarchy uniqueName="[fact_order].[Order Date]" caption="Order Date" attribute="1" time="1" defaultMemberUniqueName="[fact_order].[Order Date].[All]" allUniqueName="[fact_order].[Order Date].[All]" dimensionUniqueName="[fact_order]" displayFolder="" count="0" memberValueDatatype="7" unbalanced="0"/>
    <cacheHierarchy uniqueName="[fact_order].[Ship Date]" caption="Ship Date" attribute="1" time="1" defaultMemberUniqueName="[fact_order].[Ship Date].[All]" allUniqueName="[fact_order].[Ship Date].[All]" dimensionUniqueName="[fact_order]" displayFolder="" count="0" memberValueDatatype="7" unbalanced="0"/>
    <cacheHierarchy uniqueName="[fact_order].[Delivery Date]" caption="Delivery Date" attribute="1" time="1" defaultMemberUniqueName="[fact_order].[Delivery Date].[All]" allUniqueName="[fact_order].[Delivery Date].[All]" dimensionUniqueName="[fact_order]" displayFolder="" count="0" memberValueDatatype="7" unbalanced="0"/>
    <cacheHierarchy uniqueName="[fact_order].[Number of products sold]" caption="Number of products sold" attribute="1" defaultMemberUniqueName="[fact_order].[Number of products sold].[All]" allUniqueName="[fact_order].[Number of products sold].[All]" dimensionUniqueName="[fact_order]" displayFolder="" count="0" memberValueDatatype="20" unbalanced="0"/>
    <cacheHierarchy uniqueName="[fact_order].[Units Returned]" caption="Units Returned" attribute="1" defaultMemberUniqueName="[fact_order].[Units Returned].[All]" allUniqueName="[fact_order].[Units Returned].[All]" dimensionUniqueName="[fact_order]" displayFolder="" count="0" memberValueDatatype="20" unbalanced="0"/>
    <cacheHierarchy uniqueName="[fact_order].[Return Reason]" caption="Return Reason" attribute="1" defaultMemberUniqueName="[fact_order].[Return Reason].[All]" allUniqueName="[fact_order].[Return Reason].[All]" dimensionUniqueName="[fact_order]" displayFolder="" count="0" memberValueDatatype="130" unbalanced="0"/>
    <cacheHierarchy uniqueName="[fact_order].[Revenue generated]" caption="Revenue generated" attribute="1" defaultMemberUniqueName="[fact_order].[Revenue generated].[All]" allUniqueName="[fact_order].[Revenue generated].[All]" dimensionUniqueName="[fact_order]" displayFolder="" count="0" memberValueDatatype="5" unbalanced="0"/>
    <cacheHierarchy uniqueName="[fact_order].[Profit]" caption="Profit" attribute="1" defaultMemberUniqueName="[fact_order].[Profit].[All]" allUniqueName="[fact_order].[Profit].[All]" dimensionUniqueName="[fact_order]" displayFolder="" count="0" memberValueDatatype="5" unbalanced="0"/>
    <cacheHierarchy uniqueName="[fact_order].[Customer Satisfaction Score]" caption="Customer Satisfaction Score" attribute="1" defaultMemberUniqueName="[fact_order].[Customer Satisfaction Score].[All]" allUniqueName="[fact_order].[Customer Satisfaction Score].[All]" dimensionUniqueName="[fact_order]" displayFolder="" count="0" memberValueDatatype="20" unbalanced="0"/>
    <cacheHierarchy uniqueName="[fact_order].[Customer demographics]" caption="Customer demographics" attribute="1" defaultMemberUniqueName="[fact_order].[Customer demographics].[All]" allUniqueName="[fact_order].[Customer demographics].[All]" dimensionUniqueName="[fact_order]" displayFolder="" count="0" memberValueDatatype="130" unbalanced="0"/>
    <cacheHierarchy uniqueName="[fact_order].[Sales Channel]" caption="Sales Channel" attribute="1" defaultMemberUniqueName="[fact_order].[Sales Channel].[All]" allUniqueName="[fact_order].[Sales Channel].[All]" dimensionUniqueName="[fact_order]" displayFolder="" count="0" memberValueDatatype="130" unbalanced="0"/>
    <cacheHierarchy uniqueName="[fact_order].[Stockout Risk]" caption="Stockout Risk" attribute="1" defaultMemberUniqueName="[fact_order].[Stockout Risk].[All]" allUniqueName="[fact_order].[Stockout Risk].[All]" dimensionUniqueName="[fact_order]" displayFolder="" count="0" memberValueDatatype="130" unbalanced="0"/>
    <cacheHierarchy uniqueName="[fact_order].[Payment Method]" caption="Payment Method" attribute="1" defaultMemberUniqueName="[fact_order].[Payment Method].[All]" allUniqueName="[fact_order].[Payment Method].[All]" dimensionUniqueName="[fact_order]" displayFolder="" count="0" memberValueDatatype="130" unbalanced="0"/>
    <cacheHierarchy uniqueName="[fact_order].[Region]" caption="Region" attribute="1" defaultMemberUniqueName="[fact_order].[Region].[All]" allUniqueName="[fact_order].[Region].[All]" dimensionUniqueName="[fact_order]" displayFolder="" count="0" memberValueDatatype="130" unbalanced="0"/>
    <cacheHierarchy uniqueName="[fact_order].[Stock levels]" caption="Stock levels" attribute="1" defaultMemberUniqueName="[fact_order].[Stock levels].[All]" allUniqueName="[fact_order].[Stock levels].[All]" dimensionUniqueName="[fact_order]" displayFolder="" count="0" memberValueDatatype="20" unbalanced="0"/>
    <cacheHierarchy uniqueName="[fact_order].[Lead time]" caption="Lead time" attribute="1" defaultMemberUniqueName="[fact_order].[Lead time].[All]" allUniqueName="[fact_order].[Lead time].[All]" dimensionUniqueName="[fact_order]" displayFolder="" count="0" memberValueDatatype="20" unbalanced="0"/>
    <cacheHierarchy uniqueName="[fact_order].[Shipping times]" caption="Shipping times" attribute="1" defaultMemberUniqueName="[fact_order].[Shipping times].[All]" allUniqueName="[fact_order].[Shipping times].[All]" dimensionUniqueName="[fact_order]" displayFolder="" count="0" memberValueDatatype="20" unbalanced="0"/>
    <cacheHierarchy uniqueName="[fact_order].[Shipping costs]" caption="Shipping costs" attribute="1" defaultMemberUniqueName="[fact_order].[Shipping costs].[All]" allUniqueName="[fact_order].[Shipping costs].[All]" dimensionUniqueName="[fact_order]" displayFolder="" count="0" memberValueDatatype="5" unbalanced="0"/>
    <cacheHierarchy uniqueName="[fact_order].[On-Time Delivery]" caption="On-Time Delivery" attribute="1" defaultMemberUniqueName="[fact_order].[On-Time Delivery].[All]" allUniqueName="[fact_order].[On-Time Delivery].[All]" dimensionUniqueName="[fact_order]" displayFolder="" count="0" memberValueDatatype="130" unbalanced="0"/>
    <cacheHierarchy uniqueName="[fact_order].[Supplier Reliability Score]" caption="Supplier Reliability Score" attribute="1" defaultMemberUniqueName="[fact_order].[Supplier Reliability Score].[All]" allUniqueName="[fact_order].[Supplier Reliability Score].[All]" dimensionUniqueName="[fact_order]" displayFolder="" count="0" memberValueDatatype="5" unbalanced="0"/>
    <cacheHierarchy uniqueName="[fact_order].[Quality Score]" caption="Quality Score" attribute="1" defaultMemberUniqueName="[fact_order].[Quality Score].[All]" allUniqueName="[fact_order].[Quality Score].[All]" dimensionUniqueName="[fact_order]" displayFolder="" count="0" memberValueDatatype="5" unbalanced="0"/>
    <cacheHierarchy uniqueName="[fact_order].[total cost]" caption="total cost" attribute="1" defaultMemberUniqueName="[fact_order].[total cost].[All]" allUniqueName="[fact_order].[total cost].[All]" dimensionUniqueName="[fact_order]" displayFolder="" count="0" memberValueDatatype="5" unbalanced="0"/>
    <cacheHierarchy uniqueName="[fact_order].[gross margin]" caption="gross margin" attribute="1" defaultMemberUniqueName="[fact_order].[gross margin].[All]" allUniqueName="[fact_order].[gross margin].[All]" dimensionUniqueName="[fact_order]" displayFolder="" count="0" memberValueDatatype="5" unbalanced="0"/>
    <cacheHierarchy uniqueName="[fact_order].[return_rate]" caption="return_rate" attribute="1" defaultMemberUniqueName="[fact_order].[return_rate].[All]" allUniqueName="[fact_order].[return_rate].[All]" dimensionUniqueName="[fact_order]" displayFolder="" count="0" memberValueDatatype="5" unbalanced="0"/>
    <cacheHierarchy uniqueName="[fact_order].[Defect rates]" caption="Defect rates" attribute="1" defaultMemberUniqueName="[fact_order].[Defect rates].[All]" allUniqueName="[fact_order].[Defect rates].[All]" dimensionUniqueName="[fact_order]" displayFolder="" count="0" memberValueDatatype="5" unbalanced="0"/>
    <cacheHierarchy uniqueName="[fact_order].[Transportation Mode]" caption="Transportation Mode" attribute="1" defaultMemberUniqueName="[fact_order].[Transportation Mode].[All]" allUniqueName="[fact_order].[Transportation Mode].[All]" dimensionUniqueName="[fact_order]" displayFolder="" count="0" memberValueDatatype="130" unbalanced="0"/>
    <cacheHierarchy uniqueName="[fact_order].[Order Date (Year)]" caption="Order Date (Year)" attribute="1" defaultMemberUniqueName="[fact_order].[Order Date (Year)].[All]" allUniqueName="[fact_order].[Order Date (Year)].[All]" dimensionUniqueName="[fact_order]" displayFolder="" count="0" memberValueDatatype="130" unbalanced="0"/>
    <cacheHierarchy uniqueName="[fact_order].[Order Date (Quarter)]" caption="Order Date (Quarter)" attribute="1" defaultMemberUniqueName="[fact_order].[Order Date (Quarter)].[All]" allUniqueName="[fact_order].[Order Date (Quarter)].[All]" dimensionUniqueName="[fact_order]" displayFolder="" count="0" memberValueDatatype="130" unbalanced="0"/>
    <cacheHierarchy uniqueName="[fact_order].[Order Date (Month)]" caption="Order Date (Month)" attribute="1" defaultMemberUniqueName="[fact_order].[Order Date (Month)].[All]" allUniqueName="[fact_order].[Order Date (Month)].[All]" dimensionUniqueName="[fact_order]" displayFolder="" count="0" memberValueDatatype="130" unbalanced="0"/>
    <cacheHierarchy uniqueName="[subdim_inventory].[SKU]" caption="SKU" attribute="1" defaultMemberUniqueName="[subdim_inventory].[SKU].[All]" allUniqueName="[subdim_inventory].[SKU].[All]" dimensionUniqueName="[subdim_inventory]" displayFolder="" count="0" memberValueDatatype="130" unbalanced="0"/>
    <cacheHierarchy uniqueName="[subdim_inventory].[Stock levels]" caption="Stock levels" attribute="1" defaultMemberUniqueName="[subdim_inventory].[Stock levels].[All]" allUniqueName="[subdim_inventory].[Stock levels].[All]" dimensionUniqueName="[subdim_inventory]" displayFolder="" count="0" memberValueDatatype="20" unbalanced="0"/>
    <cacheHierarchy uniqueName="[subdim_inventory].[Reorder Point]" caption="Reorder Point" attribute="1" defaultMemberUniqueName="[subdim_inventory].[Reorder Point].[All]" allUniqueName="[subdim_inventory].[Reorder Point].[All]" dimensionUniqueName="[subdim_inventory]" displayFolder="" count="0" memberValueDatatype="20" unbalanced="0"/>
    <cacheHierarchy uniqueName="[subdim_inventory].[Stockout Risk]" caption="Stockout Risk" attribute="1" defaultMemberUniqueName="[subdim_inventory].[Stockout Risk].[All]" allUniqueName="[subdim_inventory].[Stockout Risk].[All]" dimensionUniqueName="[subdim_inventory]" displayFolder="" count="0" memberValueDatatype="130" unbalanced="0"/>
    <cacheHierarchy uniqueName="[subdim_inventory].[Production volumes]" caption="Production volumes" attribute="1" defaultMemberUniqueName="[subdim_inventory].[Production volumes].[All]" allUniqueName="[subdim_inventory].[Production volumes].[All]" dimensionUniqueName="[subdim_inventory]" displayFolder="" count="0" memberValueDatatype="20" unbalanced="0"/>
    <cacheHierarchy uniqueName="[fact_order].[Order Date (Month Index)]" caption="Order Date (Month Index)" attribute="1" defaultMemberUniqueName="[fact_order].[Order Date (Month Index)].[All]" allUniqueName="[fact_order].[Order Date (Month Index)].[All]" dimensionUniqueName="[fact_order]" displayFolder="" count="0" memberValueDatatype="20" unbalanced="0" hidden="1"/>
    <cacheHierarchy uniqueName="[Measures].[total revenue]" caption="total revenue" measure="1" displayFolder="" measureGroup="fact_order" count="0"/>
    <cacheHierarchy uniqueName="[Measures].[total profit]" caption="total profit" measure="1" displayFolder="" measureGroup="fact_order" count="0"/>
    <cacheHierarchy uniqueName="[Measures].[averge gross margin]" caption="averge gross margin" measure="1" displayFolder="" measureGroup="fact_order" count="0"/>
    <cacheHierarchy uniqueName="[Measures].[cost to price ratio]" caption="cost to price ratio" measure="1" displayFolder="" measureGroup="dim_product" count="0"/>
    <cacheHierarchy uniqueName="[Measures].[revenue per order]" caption="revenue per order" measure="1" displayFolder="" measureGroup="fact_order" count="0"/>
    <cacheHierarchy uniqueName="[Measures].[total revenue lost]" caption="total revenue lost" measure="1" displayFolder="" measureGroup="fact_order" count="0"/>
    <cacheHierarchy uniqueName="[Measures].[return rate]" caption="return rate" measure="1" displayFolder="" measureGroup="fact_order" count="0"/>
    <cacheHierarchy uniqueName="[Measures].[__XL_Count fact_order]" caption="__XL_Count fact_order" measure="1" displayFolder="" measureGroup="fact_order" count="0" hidden="1"/>
    <cacheHierarchy uniqueName="[Measures].[__XL_Count dim_carrier]" caption="__XL_Count dim_carrier" measure="1" displayFolder="" measureGroup="dim_carrier" count="0" hidden="1"/>
    <cacheHierarchy uniqueName="[Measures].[__XL_Count dim_supplier]" caption="__XL_Count dim_supplier" measure="1" displayFolder="" measureGroup="dim_supplier" count="0" hidden="1"/>
    <cacheHierarchy uniqueName="[Measures].[__XL_Count dim_product]" caption="__XL_Count dim_product" measure="1" displayFolder="" measureGroup="dim_product" count="0" hidden="1"/>
    <cacheHierarchy uniqueName="[Measures].[__XL_Count subdim_inventory]" caption="__XL_Count subdim_inventory" measure="1" displayFolder="" measureGroup="subdim_inventory" count="0" hidden="1"/>
    <cacheHierarchy uniqueName="[Measures].[__No measures defined]" caption="__No measures defined" measure="1" displayFolder="" count="0" hidden="1"/>
    <cacheHierarchy uniqueName="[Measures].[Sum of Revenue generated]" caption="Sum of Revenue generated" measure="1" displayFolder="" measureGroup="fact_order" count="0" hidden="1">
      <extLst>
        <ext xmlns:x15="http://schemas.microsoft.com/office/spreadsheetml/2010/11/main" uri="{B97F6D7D-B522-45F9-BDA1-12C45D357490}">
          <x15:cacheHierarchy aggregatedColumn="25"/>
        </ext>
      </extLst>
    </cacheHierarchy>
    <cacheHierarchy uniqueName="[Measures].[Sum of Customer Satisfaction Score]" caption="Sum of Customer Satisfaction Score" measure="1" displayFolder="" measureGroup="fact_order" count="0" hidden="1">
      <extLst>
        <ext xmlns:x15="http://schemas.microsoft.com/office/spreadsheetml/2010/11/main" uri="{B97F6D7D-B522-45F9-BDA1-12C45D357490}">
          <x15:cacheHierarchy aggregatedColumn="27"/>
        </ext>
      </extLst>
    </cacheHierarchy>
    <cacheHierarchy uniqueName="[Measures].[Average of Customer Satisfaction Score]" caption="Average of Customer Satisfaction Score" measure="1" displayFolder="" measureGroup="fact_order" count="0" hidden="1">
      <extLst>
        <ext xmlns:x15="http://schemas.microsoft.com/office/spreadsheetml/2010/11/main" uri="{B97F6D7D-B522-45F9-BDA1-12C45D357490}">
          <x15:cacheHierarchy aggregatedColumn="27"/>
        </ext>
      </extLst>
    </cacheHierarchy>
    <cacheHierarchy uniqueName="[Measures].[Sum of Profit]" caption="Sum of Profit" measure="1" displayFolder="" measureGroup="fact_order" count="0" hidden="1">
      <extLst>
        <ext xmlns:x15="http://schemas.microsoft.com/office/spreadsheetml/2010/11/main" uri="{B97F6D7D-B522-45F9-BDA1-12C45D357490}">
          <x15:cacheHierarchy aggregatedColumn="26"/>
        </ext>
      </extLst>
    </cacheHierarchy>
    <cacheHierarchy uniqueName="[Measures].[Count of Price]" caption="Count of Price" measure="1" displayFolder="" measureGroup="dim_product" count="0" hidden="1">
      <extLst>
        <ext xmlns:x15="http://schemas.microsoft.com/office/spreadsheetml/2010/11/main" uri="{B97F6D7D-B522-45F9-BDA1-12C45D357490}">
          <x15:cacheHierarchy aggregatedColumn="6"/>
        </ext>
      </extLst>
    </cacheHierarchy>
    <cacheHierarchy uniqueName="[Measures].[Sum of Manufacturing costs]" caption="Sum of Manufacturing costs" measure="1" displayFolder="" measureGroup="dim_product" count="0" hidden="1">
      <extLst>
        <ext xmlns:x15="http://schemas.microsoft.com/office/spreadsheetml/2010/11/main" uri="{B97F6D7D-B522-45F9-BDA1-12C45D357490}">
          <x15:cacheHierarchy aggregatedColumn="9"/>
        </ext>
      </extLst>
    </cacheHierarchy>
    <cacheHierarchy uniqueName="[Measures].[Average of Manufacturing costs]" caption="Average of Manufacturing costs" measure="1" displayFolder="" measureGroup="dim_product" count="0" hidden="1">
      <extLst>
        <ext xmlns:x15="http://schemas.microsoft.com/office/spreadsheetml/2010/11/main" uri="{B97F6D7D-B522-45F9-BDA1-12C45D357490}">
          <x15:cacheHierarchy aggregatedColumn="9"/>
        </ext>
      </extLst>
    </cacheHierarchy>
    <cacheHierarchy uniqueName="[Measures].[Sum of Discount (%)]" caption="Sum of Discount (%)" measure="1" displayFolder="" measureGroup="dim_product" count="0" hidden="1">
      <extLst>
        <ext xmlns:x15="http://schemas.microsoft.com/office/spreadsheetml/2010/11/main" uri="{B97F6D7D-B522-45F9-BDA1-12C45D357490}">
          <x15:cacheHierarchy aggregatedColumn="7"/>
        </ext>
      </extLst>
    </cacheHierarchy>
    <cacheHierarchy uniqueName="[Measures].[Average of Discount (%)]" caption="Average of Discount (%)" measure="1" displayFolder="" measureGroup="dim_product" count="0" hidden="1">
      <extLst>
        <ext xmlns:x15="http://schemas.microsoft.com/office/spreadsheetml/2010/11/main" uri="{B97F6D7D-B522-45F9-BDA1-12C45D357490}">
          <x15:cacheHierarchy aggregatedColumn="7"/>
        </ext>
      </extLst>
    </cacheHierarchy>
    <cacheHierarchy uniqueName="[Measures].[Average of Revenue generated]" caption="Average of Revenue generated" measure="1" displayFolder="" measureGroup="fact_order" count="0" hidden="1">
      <extLst>
        <ext xmlns:x15="http://schemas.microsoft.com/office/spreadsheetml/2010/11/main" uri="{B97F6D7D-B522-45F9-BDA1-12C45D357490}">
          <x15:cacheHierarchy aggregatedColumn="25"/>
        </ext>
      </extLst>
    </cacheHierarchy>
    <cacheHierarchy uniqueName="[Measures].[Sum of Avg defect rates]" caption="Sum of Avg defect rates" measure="1" displayFolder="" measureGroup="dim_supplier" count="0" hidden="1">
      <extLst>
        <ext xmlns:x15="http://schemas.microsoft.com/office/spreadsheetml/2010/11/main" uri="{B97F6D7D-B522-45F9-BDA1-12C45D357490}">
          <x15:cacheHierarchy aggregatedColumn="14"/>
        </ext>
      </extLst>
    </cacheHierarchy>
    <cacheHierarchy uniqueName="[Measures].[Sum of Defect rates]" caption="Sum of Defect rates" measure="1" displayFolder="" measureGroup="fact_order" count="0" hidden="1">
      <extLst>
        <ext xmlns:x15="http://schemas.microsoft.com/office/spreadsheetml/2010/11/main" uri="{B97F6D7D-B522-45F9-BDA1-12C45D357490}">
          <x15:cacheHierarchy aggregatedColumn="43"/>
        </ext>
      </extLst>
    </cacheHierarchy>
    <cacheHierarchy uniqueName="[Measures].[Average of Defect rates]" caption="Average of Defect rates" measure="1" displayFolder="" measureGroup="fact_order" count="0" hidden="1">
      <extLst>
        <ext xmlns:x15="http://schemas.microsoft.com/office/spreadsheetml/2010/11/main" uri="{B97F6D7D-B522-45F9-BDA1-12C45D357490}">
          <x15:cacheHierarchy aggregatedColumn="43"/>
        </ext>
      </extLst>
    </cacheHierarchy>
    <cacheHierarchy uniqueName="[Measures].[Sum of Lead time]" caption="Sum of Lead time" measure="1" displayFolder="" measureGroup="fact_order" count="0" hidden="1">
      <extLst>
        <ext xmlns:x15="http://schemas.microsoft.com/office/spreadsheetml/2010/11/main" uri="{B97F6D7D-B522-45F9-BDA1-12C45D357490}">
          <x15:cacheHierarchy aggregatedColumn="34"/>
        </ext>
      </extLst>
    </cacheHierarchy>
    <cacheHierarchy uniqueName="[Measures].[Average of Lead time]" caption="Average of Lead time" measure="1" displayFolder="" measureGroup="fact_order" count="0" hidden="1">
      <extLst>
        <ext xmlns:x15="http://schemas.microsoft.com/office/spreadsheetml/2010/11/main" uri="{B97F6D7D-B522-45F9-BDA1-12C45D357490}">
          <x15:cacheHierarchy aggregatedColumn="34"/>
        </ext>
      </extLst>
    </cacheHierarchy>
    <cacheHierarchy uniqueName="[Measures].[Sum of avg on_time delivery]" caption="Sum of avg on_time delivery" measure="1" displayFolder="" measureGroup="dim_carrier" count="0" oneField="1" hidden="1">
      <fieldsUsage count="1">
        <fieldUsage x="2"/>
      </fieldsUsage>
      <extLst>
        <ext xmlns:x15="http://schemas.microsoft.com/office/spreadsheetml/2010/11/main" uri="{B97F6D7D-B522-45F9-BDA1-12C45D357490}">
          <x15:cacheHierarchy aggregatedColumn="2"/>
        </ext>
      </extLst>
    </cacheHierarchy>
    <cacheHierarchy uniqueName="[Measures].[Sum of Number of products sold]" caption="Sum of Number of products sold" measure="1" displayFolder="" measureGroup="fact_order" count="0" hidden="1">
      <extLst>
        <ext xmlns:x15="http://schemas.microsoft.com/office/spreadsheetml/2010/11/main" uri="{B97F6D7D-B522-45F9-BDA1-12C45D357490}">
          <x15:cacheHierarchy aggregatedColumn="22"/>
        </ext>
      </extLst>
    </cacheHierarchy>
    <cacheHierarchy uniqueName="[Measures].[Count of Return Reason]" caption="Count of Return Reason" measure="1" displayFolder="" measureGroup="fact_order" count="0" hidden="1">
      <extLst>
        <ext xmlns:x15="http://schemas.microsoft.com/office/spreadsheetml/2010/11/main" uri="{B97F6D7D-B522-45F9-BDA1-12C45D357490}">
          <x15:cacheHierarchy aggregatedColumn="24"/>
        </ext>
      </extLst>
    </cacheHierarchy>
    <cacheHierarchy uniqueName="[Measures].[Sum of Shipping costs]" caption="Sum of Shipping costs" measure="1" displayFolder="" measureGroup="fact_order" count="0" hidden="1">
      <extLst>
        <ext xmlns:x15="http://schemas.microsoft.com/office/spreadsheetml/2010/11/main" uri="{B97F6D7D-B522-45F9-BDA1-12C45D357490}">
          <x15:cacheHierarchy aggregatedColumn="36"/>
        </ext>
      </extLst>
    </cacheHierarchy>
    <cacheHierarchy uniqueName="[Measures].[Average of Shipping costs]" caption="Average of Shipping costs" measure="1" displayFolder="" measureGroup="fact_order" count="0" oneField="1" hidden="1">
      <fieldsUsage count="1">
        <fieldUsage x="1"/>
      </fieldsUsage>
      <extLst>
        <ext xmlns:x15="http://schemas.microsoft.com/office/spreadsheetml/2010/11/main" uri="{B97F6D7D-B522-45F9-BDA1-12C45D357490}">
          <x15:cacheHierarchy aggregatedColumn="36"/>
        </ext>
      </extLst>
    </cacheHierarchy>
    <cacheHierarchy uniqueName="[Measures].[Sum of Avg reliability score]" caption="Sum of Avg reliability score" measure="1" displayFolder="" measureGroup="dim_supplier" count="0" hidden="1">
      <extLst>
        <ext xmlns:x15="http://schemas.microsoft.com/office/spreadsheetml/2010/11/main" uri="{B97F6D7D-B522-45F9-BDA1-12C45D357490}">
          <x15:cacheHierarchy aggregatedColumn="12"/>
        </ext>
      </extLst>
    </cacheHierarchy>
    <cacheHierarchy uniqueName="[Measures].[Sum of Supplier Reliability Score]" caption="Sum of Supplier Reliability Score" measure="1" displayFolder="" measureGroup="fact_order" count="0" hidden="1">
      <extLst>
        <ext xmlns:x15="http://schemas.microsoft.com/office/spreadsheetml/2010/11/main" uri="{B97F6D7D-B522-45F9-BDA1-12C45D357490}">
          <x15:cacheHierarchy aggregatedColumn="38"/>
        </ext>
      </extLst>
    </cacheHierarchy>
    <cacheHierarchy uniqueName="[Measures].[Average of Supplier Reliability Score]" caption="Average of Supplier Reliability Score" measure="1" displayFolder="" measureGroup="fact_order" count="0" hidden="1">
      <extLst>
        <ext xmlns:x15="http://schemas.microsoft.com/office/spreadsheetml/2010/11/main" uri="{B97F6D7D-B522-45F9-BDA1-12C45D357490}">
          <x15:cacheHierarchy aggregatedColumn="38"/>
        </ext>
      </extLst>
    </cacheHierarchy>
    <cacheHierarchy uniqueName="[Measures].[Count of Number of products sold]" caption="Count of Number of products sold" measure="1" displayFolder="" measureGroup="fact_order" count="0" hidden="1">
      <extLst>
        <ext xmlns:x15="http://schemas.microsoft.com/office/spreadsheetml/2010/11/main" uri="{B97F6D7D-B522-45F9-BDA1-12C45D357490}">
          <x15:cacheHierarchy aggregatedColumn="22"/>
        </ext>
      </extLst>
    </cacheHierarchy>
    <cacheHierarchy uniqueName="[Measures].[Count of Order ID]" caption="Count of Order ID" measure="1" displayFolder="" measureGroup="fact_order" count="0" hidden="1">
      <extLst>
        <ext xmlns:x15="http://schemas.microsoft.com/office/spreadsheetml/2010/11/main" uri="{B97F6D7D-B522-45F9-BDA1-12C45D357490}">
          <x15:cacheHierarchy aggregatedColumn="15"/>
        </ext>
      </extLst>
    </cacheHierarchy>
    <cacheHierarchy uniqueName="[Measures].[Average of Price 2]" caption="Average of Price 2" measure="1" displayFolder="" measureGroup="dim_product" count="0" hidden="1">
      <extLst>
        <ext xmlns:x15="http://schemas.microsoft.com/office/spreadsheetml/2010/11/main" uri="{B97F6D7D-B522-45F9-BDA1-12C45D357490}">
          <x15:cacheHierarchy aggregatedColumn="6"/>
        </ext>
      </extLst>
    </cacheHierarchy>
    <cacheHierarchy uniqueName="[Measures].[Sum of gross margin]" caption="Sum of gross margin" measure="1" displayFolder="" measureGroup="fact_order" count="0" hidden="1">
      <extLst>
        <ext xmlns:x15="http://schemas.microsoft.com/office/spreadsheetml/2010/11/main" uri="{B97F6D7D-B522-45F9-BDA1-12C45D357490}">
          <x15:cacheHierarchy aggregatedColumn="41"/>
        </ext>
      </extLst>
    </cacheHierarchy>
    <cacheHierarchy uniqueName="[Measures].[Average of gross margin]" caption="Average of gross margin" measure="1" displayFolder="" measureGroup="fact_order" count="0" hidden="1">
      <extLst>
        <ext xmlns:x15="http://schemas.microsoft.com/office/spreadsheetml/2010/11/main" uri="{B97F6D7D-B522-45F9-BDA1-12C45D357490}">
          <x15:cacheHierarchy aggregatedColumn="41"/>
        </ext>
      </extLst>
    </cacheHierarchy>
    <cacheHierarchy uniqueName="[Measures].[Sum of Price]" caption="Sum of Price" measure="1" displayFolder="" measureGroup="dim_product" count="0" hidden="1">
      <extLst>
        <ext xmlns:x15="http://schemas.microsoft.com/office/spreadsheetml/2010/11/main" uri="{B97F6D7D-B522-45F9-BDA1-12C45D357490}">
          <x15:cacheHierarchy aggregatedColumn="6"/>
        </ext>
      </extLst>
    </cacheHierarchy>
    <cacheHierarchy uniqueName="[Measures].[Sum of Avg quality score]" caption="Sum of Avg quality score" measure="1" displayFolder="" measureGroup="dim_supplier" count="0" hidden="1">
      <extLst>
        <ext xmlns:x15="http://schemas.microsoft.com/office/spreadsheetml/2010/11/main" uri="{B97F6D7D-B522-45F9-BDA1-12C45D357490}">
          <x15:cacheHierarchy aggregatedColumn="13"/>
        </ext>
      </extLst>
    </cacheHierarchy>
    <cacheHierarchy uniqueName="[Measures].[Sum of Shipping times 2]" caption="Sum of Shipping times 2" measure="1" displayFolder="" measureGroup="fact_order" count="0" hidden="1">
      <extLst>
        <ext xmlns:x15="http://schemas.microsoft.com/office/spreadsheetml/2010/11/main" uri="{B97F6D7D-B522-45F9-BDA1-12C45D357490}">
          <x15:cacheHierarchy aggregatedColumn="35"/>
        </ext>
      </extLst>
    </cacheHierarchy>
    <cacheHierarchy uniqueName="[Measures].[Average of Shipping times 2]" caption="Average of Shipping times 2" measure="1" displayFolder="" measureGroup="fact_order" count="0" hidden="1">
      <extLst>
        <ext xmlns:x15="http://schemas.microsoft.com/office/spreadsheetml/2010/11/main" uri="{B97F6D7D-B522-45F9-BDA1-12C45D357490}">
          <x15:cacheHierarchy aggregatedColumn="35"/>
        </ext>
      </extLst>
    </cacheHierarchy>
    <cacheHierarchy uniqueName="[Measures].[Max of Shipping times]" caption="Max of Shipping times" measure="1" displayFolder="" measureGroup="fact_order" count="0" hidden="1">
      <extLst>
        <ext xmlns:x15="http://schemas.microsoft.com/office/spreadsheetml/2010/11/main" uri="{B97F6D7D-B522-45F9-BDA1-12C45D357490}">
          <x15:cacheHierarchy aggregatedColumn="35"/>
        </ext>
      </extLst>
    </cacheHierarchy>
    <cacheHierarchy uniqueName="[Measures].[Min of Shipping times]" caption="Min of Shipping times" measure="1" displayFolder="" measureGroup="fact_order" count="0" hidden="1">
      <extLst>
        <ext xmlns:x15="http://schemas.microsoft.com/office/spreadsheetml/2010/11/main" uri="{B97F6D7D-B522-45F9-BDA1-12C45D357490}">
          <x15:cacheHierarchy aggregatedColumn="35"/>
        </ext>
      </extLst>
    </cacheHierarchy>
    <cacheHierarchy uniqueName="[Measures].[Sum of return_rate]" caption="Sum of return_rate" measure="1" displayFolder="" measureGroup="fact_order" count="0" hidden="1">
      <extLst>
        <ext xmlns:x15="http://schemas.microsoft.com/office/spreadsheetml/2010/11/main" uri="{B97F6D7D-B522-45F9-BDA1-12C45D357490}">
          <x15:cacheHierarchy aggregatedColumn="42"/>
        </ext>
      </extLst>
    </cacheHierarchy>
    <cacheHierarchy uniqueName="[Measures].[Average of return_rate]" caption="Average of return_rate" measure="1" displayFolder="" measureGroup="fact_order" count="0" hidden="1">
      <extLst>
        <ext xmlns:x15="http://schemas.microsoft.com/office/spreadsheetml/2010/11/main" uri="{B97F6D7D-B522-45F9-BDA1-12C45D357490}">
          <x15:cacheHierarchy aggregatedColumn="42"/>
        </ext>
      </extLst>
    </cacheHierarchy>
    <cacheHierarchy uniqueName="[Measures].[Sum of Units Returned]" caption="Sum of Units Returned" measure="1" displayFolder="" measureGroup="fact_order" count="0" hidden="1">
      <extLst>
        <ext xmlns:x15="http://schemas.microsoft.com/office/spreadsheetml/2010/11/main" uri="{B97F6D7D-B522-45F9-BDA1-12C45D357490}">
          <x15:cacheHierarchy aggregatedColumn="23"/>
        </ext>
      </extLst>
    </cacheHierarchy>
    <cacheHierarchy uniqueName="[Measures].[Count of return_rate]" caption="Count of return_rate" measure="1" displayFolder="" measureGroup="fact_order" count="0" hidden="1">
      <extLst>
        <ext xmlns:x15="http://schemas.microsoft.com/office/spreadsheetml/2010/11/main" uri="{B97F6D7D-B522-45F9-BDA1-12C45D357490}">
          <x15:cacheHierarchy aggregatedColumn="42"/>
        </ext>
      </extLst>
    </cacheHierarchy>
    <cacheHierarchy uniqueName="[Measures].[Count of Category]" caption="Count of Category" measure="1" displayFolder="" measureGroup="dim_product" count="0" hidden="1">
      <extLst>
        <ext xmlns:x15="http://schemas.microsoft.com/office/spreadsheetml/2010/11/main" uri="{B97F6D7D-B522-45F9-BDA1-12C45D357490}">
          <x15:cacheHierarchy aggregatedColumn="5"/>
        </ext>
      </extLst>
    </cacheHierarchy>
    <cacheHierarchy uniqueName="[Measures].[Count of SKU]" caption="Count of SKU" measure="1" displayFolder="" measureGroup="dim_product" count="0" hidden="1">
      <extLst>
        <ext xmlns:x15="http://schemas.microsoft.com/office/spreadsheetml/2010/11/main" uri="{B97F6D7D-B522-45F9-BDA1-12C45D357490}">
          <x15:cacheHierarchy aggregatedColumn="3"/>
        </ext>
      </extLst>
    </cacheHierarchy>
    <cacheHierarchy uniqueName="[Measures].[Count of Stockout Risk]" caption="Count of Stockout Risk" measure="1" displayFolder="" measureGroup="subdim_inventory" count="0" hidden="1">
      <extLst>
        <ext xmlns:x15="http://schemas.microsoft.com/office/spreadsheetml/2010/11/main" uri="{B97F6D7D-B522-45F9-BDA1-12C45D357490}">
          <x15:cacheHierarchy aggregatedColumn="51"/>
        </ext>
      </extLst>
    </cacheHierarchy>
    <cacheHierarchy uniqueName="[Measures].[Count of SKU 2]" caption="Count of SKU 2" measure="1" displayFolder="" measureGroup="subdim_inventory" count="0" hidden="1">
      <extLst>
        <ext xmlns:x15="http://schemas.microsoft.com/office/spreadsheetml/2010/11/main" uri="{B97F6D7D-B522-45F9-BDA1-12C45D357490}">
          <x15:cacheHierarchy aggregatedColumn="48"/>
        </ext>
      </extLst>
    </cacheHierarchy>
    <cacheHierarchy uniqueName="[Measures].[Count of SKU 3]" caption="Count of SKU 3" measure="1" displayFolder="" measureGroup="fact_order" count="0" hidden="1">
      <extLst>
        <ext xmlns:x15="http://schemas.microsoft.com/office/spreadsheetml/2010/11/main" uri="{B97F6D7D-B522-45F9-BDA1-12C45D357490}">
          <x15:cacheHierarchy aggregatedColumn="17"/>
        </ext>
      </extLst>
    </cacheHierarchy>
    <cacheHierarchy uniqueName="[Measures].[Sum of Reorder Point]" caption="Sum of Reorder Point" measure="1" displayFolder="" measureGroup="subdim_inventory" count="0" hidden="1">
      <extLst>
        <ext xmlns:x15="http://schemas.microsoft.com/office/spreadsheetml/2010/11/main" uri="{B97F6D7D-B522-45F9-BDA1-12C45D357490}">
          <x15:cacheHierarchy aggregatedColumn="50"/>
        </ext>
      </extLst>
    </cacheHierarchy>
    <cacheHierarchy uniqueName="[Measures].[Count of Stockout Risk 2]" caption="Count of Stockout Risk 2" measure="1" displayFolder="" measureGroup="fact_order" count="0" hidden="1">
      <extLst>
        <ext xmlns:x15="http://schemas.microsoft.com/office/spreadsheetml/2010/11/main" uri="{B97F6D7D-B522-45F9-BDA1-12C45D357490}">
          <x15:cacheHierarchy aggregatedColumn="30"/>
        </ext>
      </extLst>
    </cacheHierarchy>
    <cacheHierarchy uniqueName="[Measures].[Distinct Count of SKU]" caption="Distinct Count of SKU" measure="1" displayFolder="" measureGroup="fact_order" count="0" hidden="1">
      <extLst>
        <ext xmlns:x15="http://schemas.microsoft.com/office/spreadsheetml/2010/11/main" uri="{B97F6D7D-B522-45F9-BDA1-12C45D357490}">
          <x15:cacheHierarchy aggregatedColumn="17"/>
        </ext>
      </extLst>
    </cacheHierarchy>
    <cacheHierarchy uniqueName="[Measures].[Sum of Production volumes]" caption="Sum of Production volumes" measure="1" displayFolder="" measureGroup="subdim_inventory" count="0" hidden="1">
      <extLst>
        <ext xmlns:x15="http://schemas.microsoft.com/office/spreadsheetml/2010/11/main" uri="{B97F6D7D-B522-45F9-BDA1-12C45D357490}">
          <x15:cacheHierarchy aggregatedColumn="52"/>
        </ext>
      </extLst>
    </cacheHierarchy>
    <cacheHierarchy uniqueName="[Measures].[Average of Avg reliability score]" caption="Average of Avg reliability score" measure="1" displayFolder="" measureGroup="dim_supplier" count="0" hidden="1">
      <extLst>
        <ext xmlns:x15="http://schemas.microsoft.com/office/spreadsheetml/2010/11/main" uri="{B97F6D7D-B522-45F9-BDA1-12C45D357490}">
          <x15:cacheHierarchy aggregatedColumn="12"/>
        </ext>
      </extLst>
    </cacheHierarchy>
    <cacheHierarchy uniqueName="[Measures].[Average of Avg defect rates]" caption="Average of Avg defect rates" measure="1" displayFolder="" measureGroup="dim_supplier" count="0" hidden="1">
      <extLst>
        <ext xmlns:x15="http://schemas.microsoft.com/office/spreadsheetml/2010/11/main" uri="{B97F6D7D-B522-45F9-BDA1-12C45D357490}">
          <x15:cacheHierarchy aggregatedColumn="14"/>
        </ext>
      </extLst>
    </cacheHierarchy>
    <cacheHierarchy uniqueName="[Measures].[Average of Avg quality score]" caption="Average of Avg quality score" measure="1" displayFolder="" measureGroup="dim_supplier" count="0" hidden="1">
      <extLst>
        <ext xmlns:x15="http://schemas.microsoft.com/office/spreadsheetml/2010/11/main" uri="{B97F6D7D-B522-45F9-BDA1-12C45D357490}">
          <x15:cacheHierarchy aggregatedColumn="13"/>
        </ext>
      </extLst>
    </cacheHierarchy>
  </cacheHierarchies>
  <kpis count="0"/>
  <dimensions count="6">
    <dimension name="dim_carrier" uniqueName="[dim_carrier]" caption="dim_carrier"/>
    <dimension name="dim_product" uniqueName="[dim_product]" caption="dim_product"/>
    <dimension name="dim_supplier" uniqueName="[dim_supplier]" caption="dim_supplier"/>
    <dimension name="fact_order" uniqueName="[fact_order]" caption="fact_order"/>
    <dimension measure="1" name="Measures" uniqueName="[Measures]" caption="Measures"/>
    <dimension name="subdim_inventory" uniqueName="[subdim_inventory]" caption="subdim_inventory"/>
  </dimensions>
  <measureGroups count="5">
    <measureGroup name="dim_carrier" caption="dim_carrier"/>
    <measureGroup name="dim_product" caption="dim_product"/>
    <measureGroup name="dim_supplier" caption="dim_supplier"/>
    <measureGroup name="fact_order" caption="fact_order"/>
    <measureGroup name="subdim_inventory" caption="subdim_inventory"/>
  </measureGroups>
  <maps count="9">
    <map measureGroup="0" dimension="0"/>
    <map measureGroup="1" dimension="1"/>
    <map measureGroup="2" dimension="2"/>
    <map measureGroup="3" dimension="0"/>
    <map measureGroup="3" dimension="1"/>
    <map measureGroup="3" dimension="2"/>
    <map measureGroup="3" dimension="3"/>
    <map measureGroup="4" dimension="1"/>
    <map measureGroup="4" dimension="5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14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Ahmed Shaban" refreshedDate="46221.707903703704" backgroundQuery="1" createdVersion="8" refreshedVersion="8" minRefreshableVersion="3" recordCount="0" supportSubquery="1" supportAdvancedDrill="1" xr:uid="{88025EA7-0CE6-4951-A399-5C9EC888841F}">
  <cacheSource type="external" connectionId="7"/>
  <cacheFields count="6">
    <cacheField name="[fact_order].[Customer demographics].[Customer demographics]" caption="Customer demographics" numFmtId="0" hierarchy="28" level="1">
      <sharedItems count="4">
        <s v="Female"/>
        <s v="Male"/>
        <s v="Non-Binary"/>
        <s v="Unknown"/>
      </sharedItems>
    </cacheField>
    <cacheField name="[Measures].[Average of Customer Satisfaction Score]" caption="Average of Customer Satisfaction Score" numFmtId="0" hierarchy="69" level="32767"/>
    <cacheField name="[Measures].[Sum of Revenue generated]" caption="Sum of Revenue generated" numFmtId="0" hierarchy="67" level="32767"/>
    <cacheField name="[Measures].[Sum of Profit]" caption="Sum of Profit" numFmtId="0" hierarchy="70" level="32767"/>
    <cacheField name="[Measures].[Count of Order ID]" caption="Count of Order ID" numFmtId="0" hierarchy="91" level="32767"/>
    <cacheField name="Unsupported0" numFmtId="0" hierarchy="117" level="32767">
      <extLst>
        <ext xmlns:x14="http://schemas.microsoft.com/office/spreadsheetml/2009/9/main" uri="{63CAB8AC-B538-458d-9737-405883B0398D}">
          <x14:cacheField ignore="1"/>
        </ext>
      </extLst>
    </cacheField>
  </cacheFields>
  <cacheHierarchies count="118">
    <cacheHierarchy uniqueName="[dim_carrier].[carrier_id]" caption="carrier_id" attribute="1" defaultMemberUniqueName="[dim_carrier].[carrier_id].[All]" allUniqueName="[dim_carrier].[carrier_id].[All]" dimensionUniqueName="[dim_carrier]" displayFolder="" count="0" memberValueDatatype="20" unbalanced="0"/>
    <cacheHierarchy uniqueName="[dim_carrier].[Carrier Name]" caption="Carrier Name" attribute="1" defaultMemberUniqueName="[dim_carrier].[Carrier Name].[All]" allUniqueName="[dim_carrier].[Carrier Name].[All]" dimensionUniqueName="[dim_carrier]" displayFolder="" count="0" memberValueDatatype="130" unbalanced="0"/>
    <cacheHierarchy uniqueName="[dim_carrier].[avg on_time delivery]" caption="avg on_time delivery" attribute="1" defaultMemberUniqueName="[dim_carrier].[avg on_time delivery].[All]" allUniqueName="[dim_carrier].[avg on_time delivery].[All]" dimensionUniqueName="[dim_carrier]" displayFolder="" count="0" memberValueDatatype="5" unbalanced="0"/>
    <cacheHierarchy uniqueName="[dim_product].[SKU]" caption="SKU" attribute="1" defaultMemberUniqueName="[dim_product].[SKU].[All]" allUniqueName="[dim_product].[SKU].[All]" dimensionUniqueName="[dim_product]" displayFolder="" count="0" memberValueDatatype="130" unbalanced="0"/>
    <cacheHierarchy uniqueName="[dim_product].[Product type]" caption="Product type" attribute="1" defaultMemberUniqueName="[dim_product].[Product type].[All]" allUniqueName="[dim_product].[Product type].[All]" dimensionUniqueName="[dim_product]" displayFolder="" count="0" memberValueDatatype="130" unbalanced="0"/>
    <cacheHierarchy uniqueName="[dim_product].[Category]" caption="Category" attribute="1" defaultMemberUniqueName="[dim_product].[Category].[All]" allUniqueName="[dim_product].[Category].[All]" dimensionUniqueName="[dim_product]" displayFolder="" count="0" memberValueDatatype="130" unbalanced="0"/>
    <cacheHierarchy uniqueName="[dim_product].[Price]" caption="Price" attribute="1" defaultMemberUniqueName="[dim_product].[Price].[All]" allUniqueName="[dim_product].[Price].[All]" dimensionUniqueName="[dim_product]" displayFolder="" count="0" memberValueDatatype="5" unbalanced="0"/>
    <cacheHierarchy uniqueName="[dim_product].[Discount (%)]" caption="Discount (%)" attribute="1" defaultMemberUniqueName="[dim_product].[Discount (%)].[All]" allUniqueName="[dim_product].[Discount (%)].[All]" dimensionUniqueName="[dim_product]" displayFolder="" count="0" memberValueDatatype="5" unbalanced="0"/>
    <cacheHierarchy uniqueName="[dim_product].[Price_After_Discount]" caption="Price_After_Discount" attribute="1" defaultMemberUniqueName="[dim_product].[Price_After_Discount].[All]" allUniqueName="[dim_product].[Price_After_Discount].[All]" dimensionUniqueName="[dim_product]" displayFolder="" count="0" memberValueDatatype="5" unbalanced="0"/>
    <cacheHierarchy uniqueName="[dim_product].[Manufacturing costs]" caption="Manufacturing costs" attribute="1" defaultMemberUniqueName="[dim_product].[Manufacturing costs].[All]" allUniqueName="[dim_product].[Manufacturing costs].[All]" dimensionUniqueName="[dim_product]" displayFolder="" count="0" memberValueDatatype="5" unbalanced="0"/>
    <cacheHierarchy uniqueName="[dim_supplier].[supplier_id]" caption="supplier_id" attribute="1" defaultMemberUniqueName="[dim_supplier].[supplier_id].[All]" allUniqueName="[dim_supplier].[supplier_id].[All]" dimensionUniqueName="[dim_supplier]" displayFolder="" count="0" memberValueDatatype="20" unbalanced="0"/>
    <cacheHierarchy uniqueName="[dim_supplier].[Supplier name]" caption="Supplier name" attribute="1" defaultMemberUniqueName="[dim_supplier].[Supplier name].[All]" allUniqueName="[dim_supplier].[Supplier name].[All]" dimensionUniqueName="[dim_supplier]" displayFolder="" count="0" memberValueDatatype="130" unbalanced="0"/>
    <cacheHierarchy uniqueName="[dim_supplier].[Avg reliability score]" caption="Avg reliability score" attribute="1" defaultMemberUniqueName="[dim_supplier].[Avg reliability score].[All]" allUniqueName="[dim_supplier].[Avg reliability score].[All]" dimensionUniqueName="[dim_supplier]" displayFolder="" count="0" memberValueDatatype="5" unbalanced="0"/>
    <cacheHierarchy uniqueName="[dim_supplier].[Avg quality score]" caption="Avg quality score" attribute="1" defaultMemberUniqueName="[dim_supplier].[Avg quality score].[All]" allUniqueName="[dim_supplier].[Avg quality score].[All]" dimensionUniqueName="[dim_supplier]" displayFolder="" count="0" memberValueDatatype="5" unbalanced="0"/>
    <cacheHierarchy uniqueName="[dim_supplier].[Avg defect rates]" caption="Avg defect rates" attribute="1" defaultMemberUniqueName="[dim_supplier].[Avg defect rates].[All]" allUniqueName="[dim_supplier].[Avg defect rates].[All]" dimensionUniqueName="[dim_supplier]" displayFolder="" count="0" memberValueDatatype="5" unbalanced="0"/>
    <cacheHierarchy uniqueName="[fact_order].[Order ID]" caption="Order ID" attribute="1" defaultMemberUniqueName="[fact_order].[Order ID].[All]" allUniqueName="[fact_order].[Order ID].[All]" dimensionUniqueName="[fact_order]" displayFolder="" count="0" memberValueDatatype="130" unbalanced="0"/>
    <cacheHierarchy uniqueName="[fact_order].[carrier_id]" caption="carrier_id" attribute="1" defaultMemberUniqueName="[fact_order].[carrier_id].[All]" allUniqueName="[fact_order].[carrier_id].[All]" dimensionUniqueName="[fact_order]" displayFolder="" count="0" memberValueDatatype="20" unbalanced="0"/>
    <cacheHierarchy uniqueName="[fact_order].[SKU]" caption="SKU" attribute="1" defaultMemberUniqueName="[fact_order].[SKU].[All]" allUniqueName="[fact_order].[SKU].[All]" dimensionUniqueName="[fact_order]" displayFolder="" count="0" memberValueDatatype="130" unbalanced="0"/>
    <cacheHierarchy uniqueName="[fact_order].[supplier_id]" caption="supplier_id" attribute="1" defaultMemberUniqueName="[fact_order].[supplier_id].[All]" allUniqueName="[fact_order].[supplier_id].[All]" dimensionUniqueName="[fact_order]" displayFolder="" count="0" memberValueDatatype="20" unbalanced="0"/>
    <cacheHierarchy uniqueName="[fact_order].[Order Date]" caption="Order Date" attribute="1" time="1" defaultMemberUniqueName="[fact_order].[Order Date].[All]" allUniqueName="[fact_order].[Order Date].[All]" dimensionUniqueName="[fact_order]" displayFolder="" count="0" memberValueDatatype="7" unbalanced="0"/>
    <cacheHierarchy uniqueName="[fact_order].[Ship Date]" caption="Ship Date" attribute="1" time="1" defaultMemberUniqueName="[fact_order].[Ship Date].[All]" allUniqueName="[fact_order].[Ship Date].[All]" dimensionUniqueName="[fact_order]" displayFolder="" count="0" memberValueDatatype="7" unbalanced="0"/>
    <cacheHierarchy uniqueName="[fact_order].[Delivery Date]" caption="Delivery Date" attribute="1" time="1" defaultMemberUniqueName="[fact_order].[Delivery Date].[All]" allUniqueName="[fact_order].[Delivery Date].[All]" dimensionUniqueName="[fact_order]" displayFolder="" count="0" memberValueDatatype="7" unbalanced="0"/>
    <cacheHierarchy uniqueName="[fact_order].[Number of products sold]" caption="Number of products sold" attribute="1" defaultMemberUniqueName="[fact_order].[Number of products sold].[All]" allUniqueName="[fact_order].[Number of products sold].[All]" dimensionUniqueName="[fact_order]" displayFolder="" count="0" memberValueDatatype="20" unbalanced="0"/>
    <cacheHierarchy uniqueName="[fact_order].[Units Returned]" caption="Units Returned" attribute="1" defaultMemberUniqueName="[fact_order].[Units Returned].[All]" allUniqueName="[fact_order].[Units Returned].[All]" dimensionUniqueName="[fact_order]" displayFolder="" count="0" memberValueDatatype="20" unbalanced="0"/>
    <cacheHierarchy uniqueName="[fact_order].[Return Reason]" caption="Return Reason" attribute="1" defaultMemberUniqueName="[fact_order].[Return Reason].[All]" allUniqueName="[fact_order].[Return Reason].[All]" dimensionUniqueName="[fact_order]" displayFolder="" count="0" memberValueDatatype="130" unbalanced="0"/>
    <cacheHierarchy uniqueName="[fact_order].[Revenue generated]" caption="Revenue generated" attribute="1" defaultMemberUniqueName="[fact_order].[Revenue generated].[All]" allUniqueName="[fact_order].[Revenue generated].[All]" dimensionUniqueName="[fact_order]" displayFolder="" count="0" memberValueDatatype="5" unbalanced="0"/>
    <cacheHierarchy uniqueName="[fact_order].[Profit]" caption="Profit" attribute="1" defaultMemberUniqueName="[fact_order].[Profit].[All]" allUniqueName="[fact_order].[Profit].[All]" dimensionUniqueName="[fact_order]" displayFolder="" count="0" memberValueDatatype="5" unbalanced="0"/>
    <cacheHierarchy uniqueName="[fact_order].[Customer Satisfaction Score]" caption="Customer Satisfaction Score" attribute="1" defaultMemberUniqueName="[fact_order].[Customer Satisfaction Score].[All]" allUniqueName="[fact_order].[Customer Satisfaction Score].[All]" dimensionUniqueName="[fact_order]" displayFolder="" count="0" memberValueDatatype="20" unbalanced="0"/>
    <cacheHierarchy uniqueName="[fact_order].[Customer demographics]" caption="Customer demographics" attribute="1" defaultMemberUniqueName="[fact_order].[Customer demographics].[All]" allUniqueName="[fact_order].[Customer demographics].[All]" dimensionUniqueName="[fact_order]" displayFolder="" count="2" memberValueDatatype="130" unbalanced="0">
      <fieldsUsage count="2">
        <fieldUsage x="-1"/>
        <fieldUsage x="0"/>
      </fieldsUsage>
    </cacheHierarchy>
    <cacheHierarchy uniqueName="[fact_order].[Sales Channel]" caption="Sales Channel" attribute="1" defaultMemberUniqueName="[fact_order].[Sales Channel].[All]" allUniqueName="[fact_order].[Sales Channel].[All]" dimensionUniqueName="[fact_order]" displayFolder="" count="0" memberValueDatatype="130" unbalanced="0"/>
    <cacheHierarchy uniqueName="[fact_order].[Stockout Risk]" caption="Stockout Risk" attribute="1" defaultMemberUniqueName="[fact_order].[Stockout Risk].[All]" allUniqueName="[fact_order].[Stockout Risk].[All]" dimensionUniqueName="[fact_order]" displayFolder="" count="0" memberValueDatatype="130" unbalanced="0"/>
    <cacheHierarchy uniqueName="[fact_order].[Payment Method]" caption="Payment Method" attribute="1" defaultMemberUniqueName="[fact_order].[Payment Method].[All]" allUniqueName="[fact_order].[Payment Method].[All]" dimensionUniqueName="[fact_order]" displayFolder="" count="0" memberValueDatatype="130" unbalanced="0"/>
    <cacheHierarchy uniqueName="[fact_order].[Region]" caption="Region" attribute="1" defaultMemberUniqueName="[fact_order].[Region].[All]" allUniqueName="[fact_order].[Region].[All]" dimensionUniqueName="[fact_order]" displayFolder="" count="0" memberValueDatatype="130" unbalanced="0"/>
    <cacheHierarchy uniqueName="[fact_order].[Stock levels]" caption="Stock levels" attribute="1" defaultMemberUniqueName="[fact_order].[Stock levels].[All]" allUniqueName="[fact_order].[Stock levels].[All]" dimensionUniqueName="[fact_order]" displayFolder="" count="0" memberValueDatatype="20" unbalanced="0"/>
    <cacheHierarchy uniqueName="[fact_order].[Lead time]" caption="Lead time" attribute="1" defaultMemberUniqueName="[fact_order].[Lead time].[All]" allUniqueName="[fact_order].[Lead time].[All]" dimensionUniqueName="[fact_order]" displayFolder="" count="0" memberValueDatatype="20" unbalanced="0"/>
    <cacheHierarchy uniqueName="[fact_order].[Shipping times]" caption="Shipping times" attribute="1" defaultMemberUniqueName="[fact_order].[Shipping times].[All]" allUniqueName="[fact_order].[Shipping times].[All]" dimensionUniqueName="[fact_order]" displayFolder="" count="0" memberValueDatatype="20" unbalanced="0"/>
    <cacheHierarchy uniqueName="[fact_order].[Shipping costs]" caption="Shipping costs" attribute="1" defaultMemberUniqueName="[fact_order].[Shipping costs].[All]" allUniqueName="[fact_order].[Shipping costs].[All]" dimensionUniqueName="[fact_order]" displayFolder="" count="0" memberValueDatatype="5" unbalanced="0"/>
    <cacheHierarchy uniqueName="[fact_order].[On-Time Delivery]" caption="On-Time Delivery" attribute="1" defaultMemberUniqueName="[fact_order].[On-Time Delivery].[All]" allUniqueName="[fact_order].[On-Time Delivery].[All]" dimensionUniqueName="[fact_order]" displayFolder="" count="0" memberValueDatatype="130" unbalanced="0"/>
    <cacheHierarchy uniqueName="[fact_order].[Supplier Reliability Score]" caption="Supplier Reliability Score" attribute="1" defaultMemberUniqueName="[fact_order].[Supplier Reliability Score].[All]" allUniqueName="[fact_order].[Supplier Reliability Score].[All]" dimensionUniqueName="[fact_order]" displayFolder="" count="0" memberValueDatatype="5" unbalanced="0"/>
    <cacheHierarchy uniqueName="[fact_order].[Quality Score]" caption="Quality Score" attribute="1" defaultMemberUniqueName="[fact_order].[Quality Score].[All]" allUniqueName="[fact_order].[Quality Score].[All]" dimensionUniqueName="[fact_order]" displayFolder="" count="0" memberValueDatatype="5" unbalanced="0"/>
    <cacheHierarchy uniqueName="[fact_order].[total cost]" caption="total cost" attribute="1" defaultMemberUniqueName="[fact_order].[total cost].[All]" allUniqueName="[fact_order].[total cost].[All]" dimensionUniqueName="[fact_order]" displayFolder="" count="0" memberValueDatatype="5" unbalanced="0"/>
    <cacheHierarchy uniqueName="[fact_order].[gross margin]" caption="gross margin" attribute="1" defaultMemberUniqueName="[fact_order].[gross margin].[All]" allUniqueName="[fact_order].[gross margin].[All]" dimensionUniqueName="[fact_order]" displayFolder="" count="0" memberValueDatatype="5" unbalanced="0"/>
    <cacheHierarchy uniqueName="[fact_order].[return_rate]" caption="return_rate" attribute="1" defaultMemberUniqueName="[fact_order].[return_rate].[All]" allUniqueName="[fact_order].[return_rate].[All]" dimensionUniqueName="[fact_order]" displayFolder="" count="0" memberValueDatatype="5" unbalanced="0"/>
    <cacheHierarchy uniqueName="[fact_order].[Defect rates]" caption="Defect rates" attribute="1" defaultMemberUniqueName="[fact_order].[Defect rates].[All]" allUniqueName="[fact_order].[Defect rates].[All]" dimensionUniqueName="[fact_order]" displayFolder="" count="0" memberValueDatatype="5" unbalanced="0"/>
    <cacheHierarchy uniqueName="[fact_order].[Transportation Mode]" caption="Transportation Mode" attribute="1" defaultMemberUniqueName="[fact_order].[Transportation Mode].[All]" allUniqueName="[fact_order].[Transportation Mode].[All]" dimensionUniqueName="[fact_order]" displayFolder="" count="0" memberValueDatatype="130" unbalanced="0"/>
    <cacheHierarchy uniqueName="[fact_order].[Order Date (Year)]" caption="Order Date (Year)" attribute="1" defaultMemberUniqueName="[fact_order].[Order Date (Year)].[All]" allUniqueName="[fact_order].[Order Date (Year)].[All]" dimensionUniqueName="[fact_order]" displayFolder="" count="0" memberValueDatatype="130" unbalanced="0"/>
    <cacheHierarchy uniqueName="[fact_order].[Order Date (Quarter)]" caption="Order Date (Quarter)" attribute="1" defaultMemberUniqueName="[fact_order].[Order Date (Quarter)].[All]" allUniqueName="[fact_order].[Order Date (Quarter)].[All]" dimensionUniqueName="[fact_order]" displayFolder="" count="0" memberValueDatatype="130" unbalanced="0"/>
    <cacheHierarchy uniqueName="[fact_order].[Order Date (Month)]" caption="Order Date (Month)" attribute="1" defaultMemberUniqueName="[fact_order].[Order Date (Month)].[All]" allUniqueName="[fact_order].[Order Date (Month)].[All]" dimensionUniqueName="[fact_order]" displayFolder="" count="0" memberValueDatatype="130" unbalanced="0"/>
    <cacheHierarchy uniqueName="[subdim_inventory].[SKU]" caption="SKU" attribute="1" defaultMemberUniqueName="[subdim_inventory].[SKU].[All]" allUniqueName="[subdim_inventory].[SKU].[All]" dimensionUniqueName="[subdim_inventory]" displayFolder="" count="0" memberValueDatatype="130" unbalanced="0"/>
    <cacheHierarchy uniqueName="[subdim_inventory].[Stock levels]" caption="Stock levels" attribute="1" defaultMemberUniqueName="[subdim_inventory].[Stock levels].[All]" allUniqueName="[subdim_inventory].[Stock levels].[All]" dimensionUniqueName="[subdim_inventory]" displayFolder="" count="0" memberValueDatatype="20" unbalanced="0"/>
    <cacheHierarchy uniqueName="[subdim_inventory].[Reorder Point]" caption="Reorder Point" attribute="1" defaultMemberUniqueName="[subdim_inventory].[Reorder Point].[All]" allUniqueName="[subdim_inventory].[Reorder Point].[All]" dimensionUniqueName="[subdim_inventory]" displayFolder="" count="0" memberValueDatatype="20" unbalanced="0"/>
    <cacheHierarchy uniqueName="[subdim_inventory].[Stockout Risk]" caption="Stockout Risk" attribute="1" defaultMemberUniqueName="[subdim_inventory].[Stockout Risk].[All]" allUniqueName="[subdim_inventory].[Stockout Risk].[All]" dimensionUniqueName="[subdim_inventory]" displayFolder="" count="0" memberValueDatatype="130" unbalanced="0"/>
    <cacheHierarchy uniqueName="[subdim_inventory].[Production volumes]" caption="Production volumes" attribute="1" defaultMemberUniqueName="[subdim_inventory].[Production volumes].[All]" allUniqueName="[subdim_inventory].[Production volumes].[All]" dimensionUniqueName="[subdim_inventory]" displayFolder="" count="0" memberValueDatatype="20" unbalanced="0"/>
    <cacheHierarchy uniqueName="[fact_order].[Order Date (Month Index)]" caption="Order Date (Month Index)" attribute="1" defaultMemberUniqueName="[fact_order].[Order Date (Month Index)].[All]" allUniqueName="[fact_order].[Order Date (Month Index)].[All]" dimensionUniqueName="[fact_order]" displayFolder="" count="0" memberValueDatatype="20" unbalanced="0" hidden="1"/>
    <cacheHierarchy uniqueName="[Measures].[total revenue]" caption="total revenue" measure="1" displayFolder="" measureGroup="fact_order" count="0"/>
    <cacheHierarchy uniqueName="[Measures].[total profit]" caption="total profit" measure="1" displayFolder="" measureGroup="fact_order" count="0"/>
    <cacheHierarchy uniqueName="[Measures].[averge gross margin]" caption="averge gross margin" measure="1" displayFolder="" measureGroup="fact_order" count="0"/>
    <cacheHierarchy uniqueName="[Measures].[cost to price ratio]" caption="cost to price ratio" measure="1" displayFolder="" measureGroup="dim_product" count="0"/>
    <cacheHierarchy uniqueName="[Measures].[revenue per order]" caption="revenue per order" measure="1" displayFolder="" measureGroup="fact_order" count="0"/>
    <cacheHierarchy uniqueName="[Measures].[total revenue lost]" caption="total revenue lost" measure="1" displayFolder="" measureGroup="fact_order" count="0"/>
    <cacheHierarchy uniqueName="[Measures].[return rate]" caption="return rate" measure="1" displayFolder="" measureGroup="fact_order" count="0"/>
    <cacheHierarchy uniqueName="[Measures].[__XL_Count fact_order]" caption="__XL_Count fact_order" measure="1" displayFolder="" measureGroup="fact_order" count="0" hidden="1"/>
    <cacheHierarchy uniqueName="[Measures].[__XL_Count dim_carrier]" caption="__XL_Count dim_carrier" measure="1" displayFolder="" measureGroup="dim_carrier" count="0" hidden="1"/>
    <cacheHierarchy uniqueName="[Measures].[__XL_Count dim_supplier]" caption="__XL_Count dim_supplier" measure="1" displayFolder="" measureGroup="dim_supplier" count="0" hidden="1"/>
    <cacheHierarchy uniqueName="[Measures].[__XL_Count dim_product]" caption="__XL_Count dim_product" measure="1" displayFolder="" measureGroup="dim_product" count="0" hidden="1"/>
    <cacheHierarchy uniqueName="[Measures].[__XL_Count subdim_inventory]" caption="__XL_Count subdim_inventory" measure="1" displayFolder="" measureGroup="subdim_inventory" count="0" hidden="1"/>
    <cacheHierarchy uniqueName="[Measures].[__No measures defined]" caption="__No measures defined" measure="1" displayFolder="" count="0" hidden="1"/>
    <cacheHierarchy uniqueName="[Measures].[Sum of Revenue generated]" caption="Sum of Revenue generated" measure="1" displayFolder="" measureGroup="fact_order" count="0" oneField="1" hidden="1">
      <fieldsUsage count="1">
        <fieldUsage x="2"/>
      </fieldsUsage>
      <extLst>
        <ext xmlns:x15="http://schemas.microsoft.com/office/spreadsheetml/2010/11/main" uri="{B97F6D7D-B522-45F9-BDA1-12C45D357490}">
          <x15:cacheHierarchy aggregatedColumn="25"/>
        </ext>
      </extLst>
    </cacheHierarchy>
    <cacheHierarchy uniqueName="[Measures].[Sum of Customer Satisfaction Score]" caption="Sum of Customer Satisfaction Score" measure="1" displayFolder="" measureGroup="fact_order" count="0" hidden="1">
      <extLst>
        <ext xmlns:x15="http://schemas.microsoft.com/office/spreadsheetml/2010/11/main" uri="{B97F6D7D-B522-45F9-BDA1-12C45D357490}">
          <x15:cacheHierarchy aggregatedColumn="27"/>
        </ext>
      </extLst>
    </cacheHierarchy>
    <cacheHierarchy uniqueName="[Measures].[Average of Customer Satisfaction Score]" caption="Average of Customer Satisfaction Score" measure="1" displayFolder="" measureGroup="fact_order" count="0" oneField="1" hidden="1">
      <fieldsUsage count="1">
        <fieldUsage x="1"/>
      </fieldsUsage>
      <extLst>
        <ext xmlns:x15="http://schemas.microsoft.com/office/spreadsheetml/2010/11/main" uri="{B97F6D7D-B522-45F9-BDA1-12C45D357490}">
          <x15:cacheHierarchy aggregatedColumn="27"/>
        </ext>
      </extLst>
    </cacheHierarchy>
    <cacheHierarchy uniqueName="[Measures].[Sum of Profit]" caption="Sum of Profit" measure="1" displayFolder="" measureGroup="fact_order" count="0" oneField="1" hidden="1">
      <fieldsUsage count="1">
        <fieldUsage x="3"/>
      </fieldsUsage>
      <extLst>
        <ext xmlns:x15="http://schemas.microsoft.com/office/spreadsheetml/2010/11/main" uri="{B97F6D7D-B522-45F9-BDA1-12C45D357490}">
          <x15:cacheHierarchy aggregatedColumn="26"/>
        </ext>
      </extLst>
    </cacheHierarchy>
    <cacheHierarchy uniqueName="[Measures].[Count of Price]" caption="Count of Price" measure="1" displayFolder="" measureGroup="dim_product" count="0" hidden="1">
      <extLst>
        <ext xmlns:x15="http://schemas.microsoft.com/office/spreadsheetml/2010/11/main" uri="{B97F6D7D-B522-45F9-BDA1-12C45D357490}">
          <x15:cacheHierarchy aggregatedColumn="6"/>
        </ext>
      </extLst>
    </cacheHierarchy>
    <cacheHierarchy uniqueName="[Measures].[Sum of Manufacturing costs]" caption="Sum of Manufacturing costs" measure="1" displayFolder="" measureGroup="dim_product" count="0" hidden="1">
      <extLst>
        <ext xmlns:x15="http://schemas.microsoft.com/office/spreadsheetml/2010/11/main" uri="{B97F6D7D-B522-45F9-BDA1-12C45D357490}">
          <x15:cacheHierarchy aggregatedColumn="9"/>
        </ext>
      </extLst>
    </cacheHierarchy>
    <cacheHierarchy uniqueName="[Measures].[Average of Manufacturing costs]" caption="Average of Manufacturing costs" measure="1" displayFolder="" measureGroup="dim_product" count="0" hidden="1">
      <extLst>
        <ext xmlns:x15="http://schemas.microsoft.com/office/spreadsheetml/2010/11/main" uri="{B97F6D7D-B522-45F9-BDA1-12C45D357490}">
          <x15:cacheHierarchy aggregatedColumn="9"/>
        </ext>
      </extLst>
    </cacheHierarchy>
    <cacheHierarchy uniqueName="[Measures].[Sum of Discount (%)]" caption="Sum of Discount (%)" measure="1" displayFolder="" measureGroup="dim_product" count="0" hidden="1">
      <extLst>
        <ext xmlns:x15="http://schemas.microsoft.com/office/spreadsheetml/2010/11/main" uri="{B97F6D7D-B522-45F9-BDA1-12C45D357490}">
          <x15:cacheHierarchy aggregatedColumn="7"/>
        </ext>
      </extLst>
    </cacheHierarchy>
    <cacheHierarchy uniqueName="[Measures].[Average of Discount (%)]" caption="Average of Discount (%)" measure="1" displayFolder="" measureGroup="dim_product" count="0" hidden="1">
      <extLst>
        <ext xmlns:x15="http://schemas.microsoft.com/office/spreadsheetml/2010/11/main" uri="{B97F6D7D-B522-45F9-BDA1-12C45D357490}">
          <x15:cacheHierarchy aggregatedColumn="7"/>
        </ext>
      </extLst>
    </cacheHierarchy>
    <cacheHierarchy uniqueName="[Measures].[Average of Revenue generated]" caption="Average of Revenue generated" measure="1" displayFolder="" measureGroup="fact_order" count="0" hidden="1">
      <extLst>
        <ext xmlns:x15="http://schemas.microsoft.com/office/spreadsheetml/2010/11/main" uri="{B97F6D7D-B522-45F9-BDA1-12C45D357490}">
          <x15:cacheHierarchy aggregatedColumn="25"/>
        </ext>
      </extLst>
    </cacheHierarchy>
    <cacheHierarchy uniqueName="[Measures].[Sum of Avg defect rates]" caption="Sum of Avg defect rates" measure="1" displayFolder="" measureGroup="dim_supplier" count="0" hidden="1">
      <extLst>
        <ext xmlns:x15="http://schemas.microsoft.com/office/spreadsheetml/2010/11/main" uri="{B97F6D7D-B522-45F9-BDA1-12C45D357490}">
          <x15:cacheHierarchy aggregatedColumn="14"/>
        </ext>
      </extLst>
    </cacheHierarchy>
    <cacheHierarchy uniqueName="[Measures].[Sum of Defect rates]" caption="Sum of Defect rates" measure="1" displayFolder="" measureGroup="fact_order" count="0" hidden="1">
      <extLst>
        <ext xmlns:x15="http://schemas.microsoft.com/office/spreadsheetml/2010/11/main" uri="{B97F6D7D-B522-45F9-BDA1-12C45D357490}">
          <x15:cacheHierarchy aggregatedColumn="43"/>
        </ext>
      </extLst>
    </cacheHierarchy>
    <cacheHierarchy uniqueName="[Measures].[Average of Defect rates]" caption="Average of Defect rates" measure="1" displayFolder="" measureGroup="fact_order" count="0" hidden="1">
      <extLst>
        <ext xmlns:x15="http://schemas.microsoft.com/office/spreadsheetml/2010/11/main" uri="{B97F6D7D-B522-45F9-BDA1-12C45D357490}">
          <x15:cacheHierarchy aggregatedColumn="43"/>
        </ext>
      </extLst>
    </cacheHierarchy>
    <cacheHierarchy uniqueName="[Measures].[Sum of Lead time]" caption="Sum of Lead time" measure="1" displayFolder="" measureGroup="fact_order" count="0" hidden="1">
      <extLst>
        <ext xmlns:x15="http://schemas.microsoft.com/office/spreadsheetml/2010/11/main" uri="{B97F6D7D-B522-45F9-BDA1-12C45D357490}">
          <x15:cacheHierarchy aggregatedColumn="34"/>
        </ext>
      </extLst>
    </cacheHierarchy>
    <cacheHierarchy uniqueName="[Measures].[Average of Lead time]" caption="Average of Lead time" measure="1" displayFolder="" measureGroup="fact_order" count="0" hidden="1">
      <extLst>
        <ext xmlns:x15="http://schemas.microsoft.com/office/spreadsheetml/2010/11/main" uri="{B97F6D7D-B522-45F9-BDA1-12C45D357490}">
          <x15:cacheHierarchy aggregatedColumn="34"/>
        </ext>
      </extLst>
    </cacheHierarchy>
    <cacheHierarchy uniqueName="[Measures].[Sum of avg on_time delivery]" caption="Sum of avg on_time delivery" measure="1" displayFolder="" measureGroup="dim_carrier" count="0" hidden="1">
      <extLst>
        <ext xmlns:x15="http://schemas.microsoft.com/office/spreadsheetml/2010/11/main" uri="{B97F6D7D-B522-45F9-BDA1-12C45D357490}">
          <x15:cacheHierarchy aggregatedColumn="2"/>
        </ext>
      </extLst>
    </cacheHierarchy>
    <cacheHierarchy uniqueName="[Measures].[Sum of Number of products sold]" caption="Sum of Number of products sold" measure="1" displayFolder="" measureGroup="fact_order" count="0" hidden="1">
      <extLst>
        <ext xmlns:x15="http://schemas.microsoft.com/office/spreadsheetml/2010/11/main" uri="{B97F6D7D-B522-45F9-BDA1-12C45D357490}">
          <x15:cacheHierarchy aggregatedColumn="22"/>
        </ext>
      </extLst>
    </cacheHierarchy>
    <cacheHierarchy uniqueName="[Measures].[Count of Return Reason]" caption="Count of Return Reason" measure="1" displayFolder="" measureGroup="fact_order" count="0" hidden="1">
      <extLst>
        <ext xmlns:x15="http://schemas.microsoft.com/office/spreadsheetml/2010/11/main" uri="{B97F6D7D-B522-45F9-BDA1-12C45D357490}">
          <x15:cacheHierarchy aggregatedColumn="24"/>
        </ext>
      </extLst>
    </cacheHierarchy>
    <cacheHierarchy uniqueName="[Measures].[Sum of Shipping costs]" caption="Sum of Shipping costs" measure="1" displayFolder="" measureGroup="fact_order" count="0" hidden="1">
      <extLst>
        <ext xmlns:x15="http://schemas.microsoft.com/office/spreadsheetml/2010/11/main" uri="{B97F6D7D-B522-45F9-BDA1-12C45D357490}">
          <x15:cacheHierarchy aggregatedColumn="36"/>
        </ext>
      </extLst>
    </cacheHierarchy>
    <cacheHierarchy uniqueName="[Measures].[Average of Shipping costs]" caption="Average of Shipping costs" measure="1" displayFolder="" measureGroup="fact_order" count="0" hidden="1">
      <extLst>
        <ext xmlns:x15="http://schemas.microsoft.com/office/spreadsheetml/2010/11/main" uri="{B97F6D7D-B522-45F9-BDA1-12C45D357490}">
          <x15:cacheHierarchy aggregatedColumn="36"/>
        </ext>
      </extLst>
    </cacheHierarchy>
    <cacheHierarchy uniqueName="[Measures].[Sum of Avg reliability score]" caption="Sum of Avg reliability score" measure="1" displayFolder="" measureGroup="dim_supplier" count="0" hidden="1">
      <extLst>
        <ext xmlns:x15="http://schemas.microsoft.com/office/spreadsheetml/2010/11/main" uri="{B97F6D7D-B522-45F9-BDA1-12C45D357490}">
          <x15:cacheHierarchy aggregatedColumn="12"/>
        </ext>
      </extLst>
    </cacheHierarchy>
    <cacheHierarchy uniqueName="[Measures].[Sum of Supplier Reliability Score]" caption="Sum of Supplier Reliability Score" measure="1" displayFolder="" measureGroup="fact_order" count="0" hidden="1">
      <extLst>
        <ext xmlns:x15="http://schemas.microsoft.com/office/spreadsheetml/2010/11/main" uri="{B97F6D7D-B522-45F9-BDA1-12C45D357490}">
          <x15:cacheHierarchy aggregatedColumn="38"/>
        </ext>
      </extLst>
    </cacheHierarchy>
    <cacheHierarchy uniqueName="[Measures].[Average of Supplier Reliability Score]" caption="Average of Supplier Reliability Score" measure="1" displayFolder="" measureGroup="fact_order" count="0" hidden="1">
      <extLst>
        <ext xmlns:x15="http://schemas.microsoft.com/office/spreadsheetml/2010/11/main" uri="{B97F6D7D-B522-45F9-BDA1-12C45D357490}">
          <x15:cacheHierarchy aggregatedColumn="38"/>
        </ext>
      </extLst>
    </cacheHierarchy>
    <cacheHierarchy uniqueName="[Measures].[Count of Number of products sold]" caption="Count of Number of products sold" measure="1" displayFolder="" measureGroup="fact_order" count="0" hidden="1">
      <extLst>
        <ext xmlns:x15="http://schemas.microsoft.com/office/spreadsheetml/2010/11/main" uri="{B97F6D7D-B522-45F9-BDA1-12C45D357490}">
          <x15:cacheHierarchy aggregatedColumn="22"/>
        </ext>
      </extLst>
    </cacheHierarchy>
    <cacheHierarchy uniqueName="[Measures].[Count of Order ID]" caption="Count of Order ID" measure="1" displayFolder="" measureGroup="fact_order" count="0" oneField="1" hidden="1">
      <fieldsUsage count="1">
        <fieldUsage x="4"/>
      </fieldsUsage>
      <extLst>
        <ext xmlns:x15="http://schemas.microsoft.com/office/spreadsheetml/2010/11/main" uri="{B97F6D7D-B522-45F9-BDA1-12C45D357490}">
          <x15:cacheHierarchy aggregatedColumn="15"/>
        </ext>
      </extLst>
    </cacheHierarchy>
    <cacheHierarchy uniqueName="[Measures].[Average of Price 2]" caption="Average of Price 2" measure="1" displayFolder="" measureGroup="dim_product" count="0" hidden="1">
      <extLst>
        <ext xmlns:x15="http://schemas.microsoft.com/office/spreadsheetml/2010/11/main" uri="{B97F6D7D-B522-45F9-BDA1-12C45D357490}">
          <x15:cacheHierarchy aggregatedColumn="6"/>
        </ext>
      </extLst>
    </cacheHierarchy>
    <cacheHierarchy uniqueName="[Measures].[Sum of gross margin]" caption="Sum of gross margin" measure="1" displayFolder="" measureGroup="fact_order" count="0" hidden="1">
      <extLst>
        <ext xmlns:x15="http://schemas.microsoft.com/office/spreadsheetml/2010/11/main" uri="{B97F6D7D-B522-45F9-BDA1-12C45D357490}">
          <x15:cacheHierarchy aggregatedColumn="41"/>
        </ext>
      </extLst>
    </cacheHierarchy>
    <cacheHierarchy uniqueName="[Measures].[Average of gross margin]" caption="Average of gross margin" measure="1" displayFolder="" measureGroup="fact_order" count="0" hidden="1">
      <extLst>
        <ext xmlns:x15="http://schemas.microsoft.com/office/spreadsheetml/2010/11/main" uri="{B97F6D7D-B522-45F9-BDA1-12C45D357490}">
          <x15:cacheHierarchy aggregatedColumn="41"/>
        </ext>
      </extLst>
    </cacheHierarchy>
    <cacheHierarchy uniqueName="[Measures].[Sum of Price]" caption="Sum of Price" measure="1" displayFolder="" measureGroup="dim_product" count="0" hidden="1">
      <extLst>
        <ext xmlns:x15="http://schemas.microsoft.com/office/spreadsheetml/2010/11/main" uri="{B97F6D7D-B522-45F9-BDA1-12C45D357490}">
          <x15:cacheHierarchy aggregatedColumn="6"/>
        </ext>
      </extLst>
    </cacheHierarchy>
    <cacheHierarchy uniqueName="[Measures].[Sum of Avg quality score]" caption="Sum of Avg quality score" measure="1" displayFolder="" measureGroup="dim_supplier" count="0" hidden="1">
      <extLst>
        <ext xmlns:x15="http://schemas.microsoft.com/office/spreadsheetml/2010/11/main" uri="{B97F6D7D-B522-45F9-BDA1-12C45D357490}">
          <x15:cacheHierarchy aggregatedColumn="13"/>
        </ext>
      </extLst>
    </cacheHierarchy>
    <cacheHierarchy uniqueName="[Measures].[Sum of Shipping times 2]" caption="Sum of Shipping times 2" measure="1" displayFolder="" measureGroup="fact_order" count="0" hidden="1">
      <extLst>
        <ext xmlns:x15="http://schemas.microsoft.com/office/spreadsheetml/2010/11/main" uri="{B97F6D7D-B522-45F9-BDA1-12C45D357490}">
          <x15:cacheHierarchy aggregatedColumn="35"/>
        </ext>
      </extLst>
    </cacheHierarchy>
    <cacheHierarchy uniqueName="[Measures].[Average of Shipping times 2]" caption="Average of Shipping times 2" measure="1" displayFolder="" measureGroup="fact_order" count="0" hidden="1">
      <extLst>
        <ext xmlns:x15="http://schemas.microsoft.com/office/spreadsheetml/2010/11/main" uri="{B97F6D7D-B522-45F9-BDA1-12C45D357490}">
          <x15:cacheHierarchy aggregatedColumn="35"/>
        </ext>
      </extLst>
    </cacheHierarchy>
    <cacheHierarchy uniqueName="[Measures].[Max of Shipping times]" caption="Max of Shipping times" measure="1" displayFolder="" measureGroup="fact_order" count="0" hidden="1">
      <extLst>
        <ext xmlns:x15="http://schemas.microsoft.com/office/spreadsheetml/2010/11/main" uri="{B97F6D7D-B522-45F9-BDA1-12C45D357490}">
          <x15:cacheHierarchy aggregatedColumn="35"/>
        </ext>
      </extLst>
    </cacheHierarchy>
    <cacheHierarchy uniqueName="[Measures].[Min of Shipping times]" caption="Min of Shipping times" measure="1" displayFolder="" measureGroup="fact_order" count="0" hidden="1">
      <extLst>
        <ext xmlns:x15="http://schemas.microsoft.com/office/spreadsheetml/2010/11/main" uri="{B97F6D7D-B522-45F9-BDA1-12C45D357490}">
          <x15:cacheHierarchy aggregatedColumn="35"/>
        </ext>
      </extLst>
    </cacheHierarchy>
    <cacheHierarchy uniqueName="[Measures].[Sum of return_rate]" caption="Sum of return_rate" measure="1" displayFolder="" measureGroup="fact_order" count="0" hidden="1">
      <extLst>
        <ext xmlns:x15="http://schemas.microsoft.com/office/spreadsheetml/2010/11/main" uri="{B97F6D7D-B522-45F9-BDA1-12C45D357490}">
          <x15:cacheHierarchy aggregatedColumn="42"/>
        </ext>
      </extLst>
    </cacheHierarchy>
    <cacheHierarchy uniqueName="[Measures].[Average of return_rate]" caption="Average of return_rate" measure="1" displayFolder="" measureGroup="fact_order" count="0" hidden="1">
      <extLst>
        <ext xmlns:x15="http://schemas.microsoft.com/office/spreadsheetml/2010/11/main" uri="{B97F6D7D-B522-45F9-BDA1-12C45D357490}">
          <x15:cacheHierarchy aggregatedColumn="42"/>
        </ext>
      </extLst>
    </cacheHierarchy>
    <cacheHierarchy uniqueName="[Measures].[Sum of Units Returned]" caption="Sum of Units Returned" measure="1" displayFolder="" measureGroup="fact_order" count="0" hidden="1">
      <extLst>
        <ext xmlns:x15="http://schemas.microsoft.com/office/spreadsheetml/2010/11/main" uri="{B97F6D7D-B522-45F9-BDA1-12C45D357490}">
          <x15:cacheHierarchy aggregatedColumn="23"/>
        </ext>
      </extLst>
    </cacheHierarchy>
    <cacheHierarchy uniqueName="[Measures].[Count of return_rate]" caption="Count of return_rate" measure="1" displayFolder="" measureGroup="fact_order" count="0" hidden="1">
      <extLst>
        <ext xmlns:x15="http://schemas.microsoft.com/office/spreadsheetml/2010/11/main" uri="{B97F6D7D-B522-45F9-BDA1-12C45D357490}">
          <x15:cacheHierarchy aggregatedColumn="42"/>
        </ext>
      </extLst>
    </cacheHierarchy>
    <cacheHierarchy uniqueName="[Measures].[Count of Category]" caption="Count of Category" measure="1" displayFolder="" measureGroup="dim_product" count="0" hidden="1">
      <extLst>
        <ext xmlns:x15="http://schemas.microsoft.com/office/spreadsheetml/2010/11/main" uri="{B97F6D7D-B522-45F9-BDA1-12C45D357490}">
          <x15:cacheHierarchy aggregatedColumn="5"/>
        </ext>
      </extLst>
    </cacheHierarchy>
    <cacheHierarchy uniqueName="[Measures].[Count of SKU]" caption="Count of SKU" measure="1" displayFolder="" measureGroup="dim_product" count="0" hidden="1">
      <extLst>
        <ext xmlns:x15="http://schemas.microsoft.com/office/spreadsheetml/2010/11/main" uri="{B97F6D7D-B522-45F9-BDA1-12C45D357490}">
          <x15:cacheHierarchy aggregatedColumn="3"/>
        </ext>
      </extLst>
    </cacheHierarchy>
    <cacheHierarchy uniqueName="[Measures].[Count of Stockout Risk]" caption="Count of Stockout Risk" measure="1" displayFolder="" measureGroup="subdim_inventory" count="0" hidden="1">
      <extLst>
        <ext xmlns:x15="http://schemas.microsoft.com/office/spreadsheetml/2010/11/main" uri="{B97F6D7D-B522-45F9-BDA1-12C45D357490}">
          <x15:cacheHierarchy aggregatedColumn="51"/>
        </ext>
      </extLst>
    </cacheHierarchy>
    <cacheHierarchy uniqueName="[Measures].[Count of SKU 2]" caption="Count of SKU 2" measure="1" displayFolder="" measureGroup="subdim_inventory" count="0" hidden="1">
      <extLst>
        <ext xmlns:x15="http://schemas.microsoft.com/office/spreadsheetml/2010/11/main" uri="{B97F6D7D-B522-45F9-BDA1-12C45D357490}">
          <x15:cacheHierarchy aggregatedColumn="48"/>
        </ext>
      </extLst>
    </cacheHierarchy>
    <cacheHierarchy uniqueName="[Measures].[Count of SKU 3]" caption="Count of SKU 3" measure="1" displayFolder="" measureGroup="fact_order" count="0" hidden="1">
      <extLst>
        <ext xmlns:x15="http://schemas.microsoft.com/office/spreadsheetml/2010/11/main" uri="{B97F6D7D-B522-45F9-BDA1-12C45D357490}">
          <x15:cacheHierarchy aggregatedColumn="17"/>
        </ext>
      </extLst>
    </cacheHierarchy>
    <cacheHierarchy uniqueName="[Measures].[Sum of Reorder Point]" caption="Sum of Reorder Point" measure="1" displayFolder="" measureGroup="subdim_inventory" count="0" hidden="1">
      <extLst>
        <ext xmlns:x15="http://schemas.microsoft.com/office/spreadsheetml/2010/11/main" uri="{B97F6D7D-B522-45F9-BDA1-12C45D357490}">
          <x15:cacheHierarchy aggregatedColumn="50"/>
        </ext>
      </extLst>
    </cacheHierarchy>
    <cacheHierarchy uniqueName="[Measures].[Count of Stockout Risk 2]" caption="Count of Stockout Risk 2" measure="1" displayFolder="" measureGroup="fact_order" count="0" hidden="1">
      <extLst>
        <ext xmlns:x15="http://schemas.microsoft.com/office/spreadsheetml/2010/11/main" uri="{B97F6D7D-B522-45F9-BDA1-12C45D357490}">
          <x15:cacheHierarchy aggregatedColumn="30"/>
        </ext>
      </extLst>
    </cacheHierarchy>
    <cacheHierarchy uniqueName="[Measures].[Distinct Count of SKU]" caption="Distinct Count of SKU" measure="1" displayFolder="" measureGroup="fact_order" count="0" hidden="1">
      <extLst>
        <ext xmlns:x15="http://schemas.microsoft.com/office/spreadsheetml/2010/11/main" uri="{B97F6D7D-B522-45F9-BDA1-12C45D357490}">
          <x15:cacheHierarchy aggregatedColumn="17"/>
        </ext>
      </extLst>
    </cacheHierarchy>
    <cacheHierarchy uniqueName="[Measures].[Sum of Production volumes]" caption="Sum of Production volumes" measure="1" displayFolder="" measureGroup="subdim_inventory" count="0" hidden="1">
      <extLst>
        <ext xmlns:x15="http://schemas.microsoft.com/office/spreadsheetml/2010/11/main" uri="{B97F6D7D-B522-45F9-BDA1-12C45D357490}">
          <x15:cacheHierarchy aggregatedColumn="52"/>
        </ext>
      </extLst>
    </cacheHierarchy>
    <cacheHierarchy uniqueName="[Measures].[Average of Avg reliability score]" caption="Average of Avg reliability score" measure="1" displayFolder="" measureGroup="dim_supplier" count="0" hidden="1">
      <extLst>
        <ext xmlns:x15="http://schemas.microsoft.com/office/spreadsheetml/2010/11/main" uri="{B97F6D7D-B522-45F9-BDA1-12C45D357490}">
          <x15:cacheHierarchy aggregatedColumn="12"/>
        </ext>
      </extLst>
    </cacheHierarchy>
    <cacheHierarchy uniqueName="[Measures].[Average of Avg defect rates]" caption="Average of Avg defect rates" measure="1" displayFolder="" measureGroup="dim_supplier" count="0" hidden="1">
      <extLst>
        <ext xmlns:x15="http://schemas.microsoft.com/office/spreadsheetml/2010/11/main" uri="{B97F6D7D-B522-45F9-BDA1-12C45D357490}">
          <x15:cacheHierarchy aggregatedColumn="14"/>
        </ext>
      </extLst>
    </cacheHierarchy>
    <cacheHierarchy uniqueName="[Measures].[Average of Avg quality score]" caption="Average of Avg quality score" measure="1" displayFolder="" measureGroup="dim_supplier" count="0" hidden="1">
      <extLst>
        <ext xmlns:x15="http://schemas.microsoft.com/office/spreadsheetml/2010/11/main" uri="{B97F6D7D-B522-45F9-BDA1-12C45D357490}">
          <x15:cacheHierarchy aggregatedColumn="13"/>
        </ext>
      </extLst>
    </cacheHierarchy>
    <cacheHierarchy uniqueName="Unsupported0" caption="carrier_id" measure="1" count="0">
      <extLst>
        <ext xmlns:x14="http://schemas.microsoft.com/office/spreadsheetml/2009/9/main" uri="{8CF416AD-EC4C-4aba-99F5-12A058AE0983}">
          <x14:cacheHierarchy ignore="1"/>
        </ext>
      </extLst>
    </cacheHierarchy>
  </cacheHierarchies>
  <kpis count="0"/>
  <dimensions count="6">
    <dimension name="dim_carrier" uniqueName="[dim_carrier]" caption="dim_carrier"/>
    <dimension name="dim_product" uniqueName="[dim_product]" caption="dim_product"/>
    <dimension name="dim_supplier" uniqueName="[dim_supplier]" caption="dim_supplier"/>
    <dimension name="fact_order" uniqueName="[fact_order]" caption="fact_order"/>
    <dimension measure="1" name="Measures" uniqueName="[Measures]" caption="Measures"/>
    <dimension name="subdim_inventory" uniqueName="[subdim_inventory]" caption="subdim_inventory"/>
  </dimensions>
  <measureGroups count="5">
    <measureGroup name="dim_carrier" caption="dim_carrier"/>
    <measureGroup name="dim_product" caption="dim_product"/>
    <measureGroup name="dim_supplier" caption="dim_supplier"/>
    <measureGroup name="fact_order" caption="fact_order"/>
    <measureGroup name="subdim_inventory" caption="subdim_inventory"/>
  </measureGroups>
  <maps count="9">
    <map measureGroup="0" dimension="0"/>
    <map measureGroup="1" dimension="1"/>
    <map measureGroup="2" dimension="2"/>
    <map measureGroup="3" dimension="0"/>
    <map measureGroup="3" dimension="1"/>
    <map measureGroup="3" dimension="2"/>
    <map measureGroup="3" dimension="3"/>
    <map measureGroup="4" dimension="1"/>
    <map measureGroup="4" dimension="5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15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Ahmed Shaban" refreshedDate="46221.707905671297" backgroundQuery="1" createdVersion="8" refreshedVersion="8" minRefreshableVersion="3" recordCount="0" supportSubquery="1" supportAdvancedDrill="1" xr:uid="{C00C2179-2C17-4619-8465-29240418C852}">
  <cacheSource type="external" connectionId="7"/>
  <cacheFields count="3">
    <cacheField name="[dim_carrier].[Carrier Name].[Carrier Name]" caption="Carrier Name" numFmtId="0" hierarchy="1" level="1">
      <sharedItems count="7">
        <s v="Aramex"/>
        <s v="Blue Dart"/>
        <s v="DHL"/>
        <s v="FedEx"/>
        <s v="OnTrac"/>
        <s v="UPS"/>
        <s v="USPS"/>
      </sharedItems>
    </cacheField>
    <cacheField name="[Measures].[Sum of avg on_time delivery]" caption="Sum of avg on_time delivery" numFmtId="0" hierarchy="82" level="32767"/>
    <cacheField name="[Measures].[Average of Shipping costs]" caption="Average of Shipping costs" numFmtId="0" hierarchy="86" level="32767"/>
  </cacheFields>
  <cacheHierarchies count="117">
    <cacheHierarchy uniqueName="[dim_carrier].[carrier_id]" caption="carrier_id" attribute="1" defaultMemberUniqueName="[dim_carrier].[carrier_id].[All]" allUniqueName="[dim_carrier].[carrier_id].[All]" dimensionUniqueName="[dim_carrier]" displayFolder="" count="0" memberValueDatatype="20" unbalanced="0"/>
    <cacheHierarchy uniqueName="[dim_carrier].[Carrier Name]" caption="Carrier Name" attribute="1" defaultMemberUniqueName="[dim_carrier].[Carrier Name].[All]" allUniqueName="[dim_carrier].[Carrier Name].[All]" dimensionUniqueName="[dim_carrier]" displayFolder="" count="2" memberValueDatatype="130" unbalanced="0">
      <fieldsUsage count="2">
        <fieldUsage x="-1"/>
        <fieldUsage x="0"/>
      </fieldsUsage>
    </cacheHierarchy>
    <cacheHierarchy uniqueName="[dim_carrier].[avg on_time delivery]" caption="avg on_time delivery" attribute="1" defaultMemberUniqueName="[dim_carrier].[avg on_time delivery].[All]" allUniqueName="[dim_carrier].[avg on_time delivery].[All]" dimensionUniqueName="[dim_carrier]" displayFolder="" count="0" memberValueDatatype="5" unbalanced="0"/>
    <cacheHierarchy uniqueName="[dim_product].[SKU]" caption="SKU" attribute="1" defaultMemberUniqueName="[dim_product].[SKU].[All]" allUniqueName="[dim_product].[SKU].[All]" dimensionUniqueName="[dim_product]" displayFolder="" count="0" memberValueDatatype="130" unbalanced="0"/>
    <cacheHierarchy uniqueName="[dim_product].[Product type]" caption="Product type" attribute="1" defaultMemberUniqueName="[dim_product].[Product type].[All]" allUniqueName="[dim_product].[Product type].[All]" dimensionUniqueName="[dim_product]" displayFolder="" count="0" memberValueDatatype="130" unbalanced="0"/>
    <cacheHierarchy uniqueName="[dim_product].[Category]" caption="Category" attribute="1" defaultMemberUniqueName="[dim_product].[Category].[All]" allUniqueName="[dim_product].[Category].[All]" dimensionUniqueName="[dim_product]" displayFolder="" count="0" memberValueDatatype="130" unbalanced="0"/>
    <cacheHierarchy uniqueName="[dim_product].[Price]" caption="Price" attribute="1" defaultMemberUniqueName="[dim_product].[Price].[All]" allUniqueName="[dim_product].[Price].[All]" dimensionUniqueName="[dim_product]" displayFolder="" count="0" memberValueDatatype="5" unbalanced="0"/>
    <cacheHierarchy uniqueName="[dim_product].[Discount (%)]" caption="Discount (%)" attribute="1" defaultMemberUniqueName="[dim_product].[Discount (%)].[All]" allUniqueName="[dim_product].[Discount (%)].[All]" dimensionUniqueName="[dim_product]" displayFolder="" count="0" memberValueDatatype="5" unbalanced="0"/>
    <cacheHierarchy uniqueName="[dim_product].[Price_After_Discount]" caption="Price_After_Discount" attribute="1" defaultMemberUniqueName="[dim_product].[Price_After_Discount].[All]" allUniqueName="[dim_product].[Price_After_Discount].[All]" dimensionUniqueName="[dim_product]" displayFolder="" count="0" memberValueDatatype="5" unbalanced="0"/>
    <cacheHierarchy uniqueName="[dim_product].[Manufacturing costs]" caption="Manufacturing costs" attribute="1" defaultMemberUniqueName="[dim_product].[Manufacturing costs].[All]" allUniqueName="[dim_product].[Manufacturing costs].[All]" dimensionUniqueName="[dim_product]" displayFolder="" count="0" memberValueDatatype="5" unbalanced="0"/>
    <cacheHierarchy uniqueName="[dim_supplier].[supplier_id]" caption="supplier_id" attribute="1" defaultMemberUniqueName="[dim_supplier].[supplier_id].[All]" allUniqueName="[dim_supplier].[supplier_id].[All]" dimensionUniqueName="[dim_supplier]" displayFolder="" count="0" memberValueDatatype="20" unbalanced="0"/>
    <cacheHierarchy uniqueName="[dim_supplier].[Supplier name]" caption="Supplier name" attribute="1" defaultMemberUniqueName="[dim_supplier].[Supplier name].[All]" allUniqueName="[dim_supplier].[Supplier name].[All]" dimensionUniqueName="[dim_supplier]" displayFolder="" count="0" memberValueDatatype="130" unbalanced="0"/>
    <cacheHierarchy uniqueName="[dim_supplier].[Avg reliability score]" caption="Avg reliability score" attribute="1" defaultMemberUniqueName="[dim_supplier].[Avg reliability score].[All]" allUniqueName="[dim_supplier].[Avg reliability score].[All]" dimensionUniqueName="[dim_supplier]" displayFolder="" count="0" memberValueDatatype="5" unbalanced="0"/>
    <cacheHierarchy uniqueName="[dim_supplier].[Avg quality score]" caption="Avg quality score" attribute="1" defaultMemberUniqueName="[dim_supplier].[Avg quality score].[All]" allUniqueName="[dim_supplier].[Avg quality score].[All]" dimensionUniqueName="[dim_supplier]" displayFolder="" count="0" memberValueDatatype="5" unbalanced="0"/>
    <cacheHierarchy uniqueName="[dim_supplier].[Avg defect rates]" caption="Avg defect rates" attribute="1" defaultMemberUniqueName="[dim_supplier].[Avg defect rates].[All]" allUniqueName="[dim_supplier].[Avg defect rates].[All]" dimensionUniqueName="[dim_supplier]" displayFolder="" count="0" memberValueDatatype="5" unbalanced="0"/>
    <cacheHierarchy uniqueName="[fact_order].[Order ID]" caption="Order ID" attribute="1" defaultMemberUniqueName="[fact_order].[Order ID].[All]" allUniqueName="[fact_order].[Order ID].[All]" dimensionUniqueName="[fact_order]" displayFolder="" count="0" memberValueDatatype="130" unbalanced="0"/>
    <cacheHierarchy uniqueName="[fact_order].[carrier_id]" caption="carrier_id" attribute="1" defaultMemberUniqueName="[fact_order].[carrier_id].[All]" allUniqueName="[fact_order].[carrier_id].[All]" dimensionUniqueName="[fact_order]" displayFolder="" count="0" memberValueDatatype="20" unbalanced="0"/>
    <cacheHierarchy uniqueName="[fact_order].[SKU]" caption="SKU" attribute="1" defaultMemberUniqueName="[fact_order].[SKU].[All]" allUniqueName="[fact_order].[SKU].[All]" dimensionUniqueName="[fact_order]" displayFolder="" count="0" memberValueDatatype="130" unbalanced="0"/>
    <cacheHierarchy uniqueName="[fact_order].[supplier_id]" caption="supplier_id" attribute="1" defaultMemberUniqueName="[fact_order].[supplier_id].[All]" allUniqueName="[fact_order].[supplier_id].[All]" dimensionUniqueName="[fact_order]" displayFolder="" count="0" memberValueDatatype="20" unbalanced="0"/>
    <cacheHierarchy uniqueName="[fact_order].[Order Date]" caption="Order Date" attribute="1" time="1" defaultMemberUniqueName="[fact_order].[Order Date].[All]" allUniqueName="[fact_order].[Order Date].[All]" dimensionUniqueName="[fact_order]" displayFolder="" count="0" memberValueDatatype="7" unbalanced="0"/>
    <cacheHierarchy uniqueName="[fact_order].[Ship Date]" caption="Ship Date" attribute="1" time="1" defaultMemberUniqueName="[fact_order].[Ship Date].[All]" allUniqueName="[fact_order].[Ship Date].[All]" dimensionUniqueName="[fact_order]" displayFolder="" count="0" memberValueDatatype="7" unbalanced="0"/>
    <cacheHierarchy uniqueName="[fact_order].[Delivery Date]" caption="Delivery Date" attribute="1" time="1" defaultMemberUniqueName="[fact_order].[Delivery Date].[All]" allUniqueName="[fact_order].[Delivery Date].[All]" dimensionUniqueName="[fact_order]" displayFolder="" count="0" memberValueDatatype="7" unbalanced="0"/>
    <cacheHierarchy uniqueName="[fact_order].[Number of products sold]" caption="Number of products sold" attribute="1" defaultMemberUniqueName="[fact_order].[Number of products sold].[All]" allUniqueName="[fact_order].[Number of products sold].[All]" dimensionUniqueName="[fact_order]" displayFolder="" count="0" memberValueDatatype="20" unbalanced="0"/>
    <cacheHierarchy uniqueName="[fact_order].[Units Returned]" caption="Units Returned" attribute="1" defaultMemberUniqueName="[fact_order].[Units Returned].[All]" allUniqueName="[fact_order].[Units Returned].[All]" dimensionUniqueName="[fact_order]" displayFolder="" count="0" memberValueDatatype="20" unbalanced="0"/>
    <cacheHierarchy uniqueName="[fact_order].[Return Reason]" caption="Return Reason" attribute="1" defaultMemberUniqueName="[fact_order].[Return Reason].[All]" allUniqueName="[fact_order].[Return Reason].[All]" dimensionUniqueName="[fact_order]" displayFolder="" count="0" memberValueDatatype="130" unbalanced="0"/>
    <cacheHierarchy uniqueName="[fact_order].[Revenue generated]" caption="Revenue generated" attribute="1" defaultMemberUniqueName="[fact_order].[Revenue generated].[All]" allUniqueName="[fact_order].[Revenue generated].[All]" dimensionUniqueName="[fact_order]" displayFolder="" count="0" memberValueDatatype="5" unbalanced="0"/>
    <cacheHierarchy uniqueName="[fact_order].[Profit]" caption="Profit" attribute="1" defaultMemberUniqueName="[fact_order].[Profit].[All]" allUniqueName="[fact_order].[Profit].[All]" dimensionUniqueName="[fact_order]" displayFolder="" count="0" memberValueDatatype="5" unbalanced="0"/>
    <cacheHierarchy uniqueName="[fact_order].[Customer Satisfaction Score]" caption="Customer Satisfaction Score" attribute="1" defaultMemberUniqueName="[fact_order].[Customer Satisfaction Score].[All]" allUniqueName="[fact_order].[Customer Satisfaction Score].[All]" dimensionUniqueName="[fact_order]" displayFolder="" count="0" memberValueDatatype="20" unbalanced="0"/>
    <cacheHierarchy uniqueName="[fact_order].[Customer demographics]" caption="Customer demographics" attribute="1" defaultMemberUniqueName="[fact_order].[Customer demographics].[All]" allUniqueName="[fact_order].[Customer demographics].[All]" dimensionUniqueName="[fact_order]" displayFolder="" count="0" memberValueDatatype="130" unbalanced="0"/>
    <cacheHierarchy uniqueName="[fact_order].[Sales Channel]" caption="Sales Channel" attribute="1" defaultMemberUniqueName="[fact_order].[Sales Channel].[All]" allUniqueName="[fact_order].[Sales Channel].[All]" dimensionUniqueName="[fact_order]" displayFolder="" count="0" memberValueDatatype="130" unbalanced="0"/>
    <cacheHierarchy uniqueName="[fact_order].[Stockout Risk]" caption="Stockout Risk" attribute="1" defaultMemberUniqueName="[fact_order].[Stockout Risk].[All]" allUniqueName="[fact_order].[Stockout Risk].[All]" dimensionUniqueName="[fact_order]" displayFolder="" count="0" memberValueDatatype="130" unbalanced="0"/>
    <cacheHierarchy uniqueName="[fact_order].[Payment Method]" caption="Payment Method" attribute="1" defaultMemberUniqueName="[fact_order].[Payment Method].[All]" allUniqueName="[fact_order].[Payment Method].[All]" dimensionUniqueName="[fact_order]" displayFolder="" count="0" memberValueDatatype="130" unbalanced="0"/>
    <cacheHierarchy uniqueName="[fact_order].[Region]" caption="Region" attribute="1" defaultMemberUniqueName="[fact_order].[Region].[All]" allUniqueName="[fact_order].[Region].[All]" dimensionUniqueName="[fact_order]" displayFolder="" count="0" memberValueDatatype="130" unbalanced="0"/>
    <cacheHierarchy uniqueName="[fact_order].[Stock levels]" caption="Stock levels" attribute="1" defaultMemberUniqueName="[fact_order].[Stock levels].[All]" allUniqueName="[fact_order].[Stock levels].[All]" dimensionUniqueName="[fact_order]" displayFolder="" count="0" memberValueDatatype="20" unbalanced="0"/>
    <cacheHierarchy uniqueName="[fact_order].[Lead time]" caption="Lead time" attribute="1" defaultMemberUniqueName="[fact_order].[Lead time].[All]" allUniqueName="[fact_order].[Lead time].[All]" dimensionUniqueName="[fact_order]" displayFolder="" count="0" memberValueDatatype="20" unbalanced="0"/>
    <cacheHierarchy uniqueName="[fact_order].[Shipping times]" caption="Shipping times" attribute="1" defaultMemberUniqueName="[fact_order].[Shipping times].[All]" allUniqueName="[fact_order].[Shipping times].[All]" dimensionUniqueName="[fact_order]" displayFolder="" count="0" memberValueDatatype="20" unbalanced="0"/>
    <cacheHierarchy uniqueName="[fact_order].[Shipping costs]" caption="Shipping costs" attribute="1" defaultMemberUniqueName="[fact_order].[Shipping costs].[All]" allUniqueName="[fact_order].[Shipping costs].[All]" dimensionUniqueName="[fact_order]" displayFolder="" count="0" memberValueDatatype="5" unbalanced="0"/>
    <cacheHierarchy uniqueName="[fact_order].[On-Time Delivery]" caption="On-Time Delivery" attribute="1" defaultMemberUniqueName="[fact_order].[On-Time Delivery].[All]" allUniqueName="[fact_order].[On-Time Delivery].[All]" dimensionUniqueName="[fact_order]" displayFolder="" count="0" memberValueDatatype="130" unbalanced="0"/>
    <cacheHierarchy uniqueName="[fact_order].[Supplier Reliability Score]" caption="Supplier Reliability Score" attribute="1" defaultMemberUniqueName="[fact_order].[Supplier Reliability Score].[All]" allUniqueName="[fact_order].[Supplier Reliability Score].[All]" dimensionUniqueName="[fact_order]" displayFolder="" count="0" memberValueDatatype="5" unbalanced="0"/>
    <cacheHierarchy uniqueName="[fact_order].[Quality Score]" caption="Quality Score" attribute="1" defaultMemberUniqueName="[fact_order].[Quality Score].[All]" allUniqueName="[fact_order].[Quality Score].[All]" dimensionUniqueName="[fact_order]" displayFolder="" count="0" memberValueDatatype="5" unbalanced="0"/>
    <cacheHierarchy uniqueName="[fact_order].[total cost]" caption="total cost" attribute="1" defaultMemberUniqueName="[fact_order].[total cost].[All]" allUniqueName="[fact_order].[total cost].[All]" dimensionUniqueName="[fact_order]" displayFolder="" count="0" memberValueDatatype="5" unbalanced="0"/>
    <cacheHierarchy uniqueName="[fact_order].[gross margin]" caption="gross margin" attribute="1" defaultMemberUniqueName="[fact_order].[gross margin].[All]" allUniqueName="[fact_order].[gross margin].[All]" dimensionUniqueName="[fact_order]" displayFolder="" count="0" memberValueDatatype="5" unbalanced="0"/>
    <cacheHierarchy uniqueName="[fact_order].[return_rate]" caption="return_rate" attribute="1" defaultMemberUniqueName="[fact_order].[return_rate].[All]" allUniqueName="[fact_order].[return_rate].[All]" dimensionUniqueName="[fact_order]" displayFolder="" count="0" memberValueDatatype="5" unbalanced="0"/>
    <cacheHierarchy uniqueName="[fact_order].[Defect rates]" caption="Defect rates" attribute="1" defaultMemberUniqueName="[fact_order].[Defect rates].[All]" allUniqueName="[fact_order].[Defect rates].[All]" dimensionUniqueName="[fact_order]" displayFolder="" count="0" memberValueDatatype="5" unbalanced="0"/>
    <cacheHierarchy uniqueName="[fact_order].[Transportation Mode]" caption="Transportation Mode" attribute="1" defaultMemberUniqueName="[fact_order].[Transportation Mode].[All]" allUniqueName="[fact_order].[Transportation Mode].[All]" dimensionUniqueName="[fact_order]" displayFolder="" count="0" memberValueDatatype="130" unbalanced="0"/>
    <cacheHierarchy uniqueName="[fact_order].[Order Date (Year)]" caption="Order Date (Year)" attribute="1" defaultMemberUniqueName="[fact_order].[Order Date (Year)].[All]" allUniqueName="[fact_order].[Order Date (Year)].[All]" dimensionUniqueName="[fact_order]" displayFolder="" count="0" memberValueDatatype="130" unbalanced="0"/>
    <cacheHierarchy uniqueName="[fact_order].[Order Date (Quarter)]" caption="Order Date (Quarter)" attribute="1" defaultMemberUniqueName="[fact_order].[Order Date (Quarter)].[All]" allUniqueName="[fact_order].[Order Date (Quarter)].[All]" dimensionUniqueName="[fact_order]" displayFolder="" count="0" memberValueDatatype="130" unbalanced="0"/>
    <cacheHierarchy uniqueName="[fact_order].[Order Date (Month)]" caption="Order Date (Month)" attribute="1" defaultMemberUniqueName="[fact_order].[Order Date (Month)].[All]" allUniqueName="[fact_order].[Order Date (Month)].[All]" dimensionUniqueName="[fact_order]" displayFolder="" count="0" memberValueDatatype="130" unbalanced="0"/>
    <cacheHierarchy uniqueName="[subdim_inventory].[SKU]" caption="SKU" attribute="1" defaultMemberUniqueName="[subdim_inventory].[SKU].[All]" allUniqueName="[subdim_inventory].[SKU].[All]" dimensionUniqueName="[subdim_inventory]" displayFolder="" count="0" memberValueDatatype="130" unbalanced="0"/>
    <cacheHierarchy uniqueName="[subdim_inventory].[Stock levels]" caption="Stock levels" attribute="1" defaultMemberUniqueName="[subdim_inventory].[Stock levels].[All]" allUniqueName="[subdim_inventory].[Stock levels].[All]" dimensionUniqueName="[subdim_inventory]" displayFolder="" count="0" memberValueDatatype="20" unbalanced="0"/>
    <cacheHierarchy uniqueName="[subdim_inventory].[Reorder Point]" caption="Reorder Point" attribute="1" defaultMemberUniqueName="[subdim_inventory].[Reorder Point].[All]" allUniqueName="[subdim_inventory].[Reorder Point].[All]" dimensionUniqueName="[subdim_inventory]" displayFolder="" count="0" memberValueDatatype="20" unbalanced="0"/>
    <cacheHierarchy uniqueName="[subdim_inventory].[Stockout Risk]" caption="Stockout Risk" attribute="1" defaultMemberUniqueName="[subdim_inventory].[Stockout Risk].[All]" allUniqueName="[subdim_inventory].[Stockout Risk].[All]" dimensionUniqueName="[subdim_inventory]" displayFolder="" count="0" memberValueDatatype="130" unbalanced="0"/>
    <cacheHierarchy uniqueName="[subdim_inventory].[Production volumes]" caption="Production volumes" attribute="1" defaultMemberUniqueName="[subdim_inventory].[Production volumes].[All]" allUniqueName="[subdim_inventory].[Production volumes].[All]" dimensionUniqueName="[subdim_inventory]" displayFolder="" count="0" memberValueDatatype="20" unbalanced="0"/>
    <cacheHierarchy uniqueName="[fact_order].[Order Date (Month Index)]" caption="Order Date (Month Index)" attribute="1" defaultMemberUniqueName="[fact_order].[Order Date (Month Index)].[All]" allUniqueName="[fact_order].[Order Date (Month Index)].[All]" dimensionUniqueName="[fact_order]" displayFolder="" count="0" memberValueDatatype="20" unbalanced="0" hidden="1"/>
    <cacheHierarchy uniqueName="[Measures].[total revenue]" caption="total revenue" measure="1" displayFolder="" measureGroup="fact_order" count="0"/>
    <cacheHierarchy uniqueName="[Measures].[total profit]" caption="total profit" measure="1" displayFolder="" measureGroup="fact_order" count="0"/>
    <cacheHierarchy uniqueName="[Measures].[averge gross margin]" caption="averge gross margin" measure="1" displayFolder="" measureGroup="fact_order" count="0"/>
    <cacheHierarchy uniqueName="[Measures].[cost to price ratio]" caption="cost to price ratio" measure="1" displayFolder="" measureGroup="dim_product" count="0"/>
    <cacheHierarchy uniqueName="[Measures].[revenue per order]" caption="revenue per order" measure="1" displayFolder="" measureGroup="fact_order" count="0"/>
    <cacheHierarchy uniqueName="[Measures].[total revenue lost]" caption="total revenue lost" measure="1" displayFolder="" measureGroup="fact_order" count="0"/>
    <cacheHierarchy uniqueName="[Measures].[return rate]" caption="return rate" measure="1" displayFolder="" measureGroup="fact_order" count="0"/>
    <cacheHierarchy uniqueName="[Measures].[__XL_Count fact_order]" caption="__XL_Count fact_order" measure="1" displayFolder="" measureGroup="fact_order" count="0" hidden="1"/>
    <cacheHierarchy uniqueName="[Measures].[__XL_Count dim_carrier]" caption="__XL_Count dim_carrier" measure="1" displayFolder="" measureGroup="dim_carrier" count="0" hidden="1"/>
    <cacheHierarchy uniqueName="[Measures].[__XL_Count dim_supplier]" caption="__XL_Count dim_supplier" measure="1" displayFolder="" measureGroup="dim_supplier" count="0" hidden="1"/>
    <cacheHierarchy uniqueName="[Measures].[__XL_Count dim_product]" caption="__XL_Count dim_product" measure="1" displayFolder="" measureGroup="dim_product" count="0" hidden="1"/>
    <cacheHierarchy uniqueName="[Measures].[__XL_Count subdim_inventory]" caption="__XL_Count subdim_inventory" measure="1" displayFolder="" measureGroup="subdim_inventory" count="0" hidden="1"/>
    <cacheHierarchy uniqueName="[Measures].[__No measures defined]" caption="__No measures defined" measure="1" displayFolder="" count="0" hidden="1"/>
    <cacheHierarchy uniqueName="[Measures].[Sum of Revenue generated]" caption="Sum of Revenue generated" measure="1" displayFolder="" measureGroup="fact_order" count="0" hidden="1">
      <extLst>
        <ext xmlns:x15="http://schemas.microsoft.com/office/spreadsheetml/2010/11/main" uri="{B97F6D7D-B522-45F9-BDA1-12C45D357490}">
          <x15:cacheHierarchy aggregatedColumn="25"/>
        </ext>
      </extLst>
    </cacheHierarchy>
    <cacheHierarchy uniqueName="[Measures].[Sum of Customer Satisfaction Score]" caption="Sum of Customer Satisfaction Score" measure="1" displayFolder="" measureGroup="fact_order" count="0" hidden="1">
      <extLst>
        <ext xmlns:x15="http://schemas.microsoft.com/office/spreadsheetml/2010/11/main" uri="{B97F6D7D-B522-45F9-BDA1-12C45D357490}">
          <x15:cacheHierarchy aggregatedColumn="27"/>
        </ext>
      </extLst>
    </cacheHierarchy>
    <cacheHierarchy uniqueName="[Measures].[Average of Customer Satisfaction Score]" caption="Average of Customer Satisfaction Score" measure="1" displayFolder="" measureGroup="fact_order" count="0" hidden="1">
      <extLst>
        <ext xmlns:x15="http://schemas.microsoft.com/office/spreadsheetml/2010/11/main" uri="{B97F6D7D-B522-45F9-BDA1-12C45D357490}">
          <x15:cacheHierarchy aggregatedColumn="27"/>
        </ext>
      </extLst>
    </cacheHierarchy>
    <cacheHierarchy uniqueName="[Measures].[Sum of Profit]" caption="Sum of Profit" measure="1" displayFolder="" measureGroup="fact_order" count="0" hidden="1">
      <extLst>
        <ext xmlns:x15="http://schemas.microsoft.com/office/spreadsheetml/2010/11/main" uri="{B97F6D7D-B522-45F9-BDA1-12C45D357490}">
          <x15:cacheHierarchy aggregatedColumn="26"/>
        </ext>
      </extLst>
    </cacheHierarchy>
    <cacheHierarchy uniqueName="[Measures].[Count of Price]" caption="Count of Price" measure="1" displayFolder="" measureGroup="dim_product" count="0" hidden="1">
      <extLst>
        <ext xmlns:x15="http://schemas.microsoft.com/office/spreadsheetml/2010/11/main" uri="{B97F6D7D-B522-45F9-BDA1-12C45D357490}">
          <x15:cacheHierarchy aggregatedColumn="6"/>
        </ext>
      </extLst>
    </cacheHierarchy>
    <cacheHierarchy uniqueName="[Measures].[Sum of Manufacturing costs]" caption="Sum of Manufacturing costs" measure="1" displayFolder="" measureGroup="dim_product" count="0" hidden="1">
      <extLst>
        <ext xmlns:x15="http://schemas.microsoft.com/office/spreadsheetml/2010/11/main" uri="{B97F6D7D-B522-45F9-BDA1-12C45D357490}">
          <x15:cacheHierarchy aggregatedColumn="9"/>
        </ext>
      </extLst>
    </cacheHierarchy>
    <cacheHierarchy uniqueName="[Measures].[Average of Manufacturing costs]" caption="Average of Manufacturing costs" measure="1" displayFolder="" measureGroup="dim_product" count="0" hidden="1">
      <extLst>
        <ext xmlns:x15="http://schemas.microsoft.com/office/spreadsheetml/2010/11/main" uri="{B97F6D7D-B522-45F9-BDA1-12C45D357490}">
          <x15:cacheHierarchy aggregatedColumn="9"/>
        </ext>
      </extLst>
    </cacheHierarchy>
    <cacheHierarchy uniqueName="[Measures].[Sum of Discount (%)]" caption="Sum of Discount (%)" measure="1" displayFolder="" measureGroup="dim_product" count="0" hidden="1">
      <extLst>
        <ext xmlns:x15="http://schemas.microsoft.com/office/spreadsheetml/2010/11/main" uri="{B97F6D7D-B522-45F9-BDA1-12C45D357490}">
          <x15:cacheHierarchy aggregatedColumn="7"/>
        </ext>
      </extLst>
    </cacheHierarchy>
    <cacheHierarchy uniqueName="[Measures].[Average of Discount (%)]" caption="Average of Discount (%)" measure="1" displayFolder="" measureGroup="dim_product" count="0" hidden="1">
      <extLst>
        <ext xmlns:x15="http://schemas.microsoft.com/office/spreadsheetml/2010/11/main" uri="{B97F6D7D-B522-45F9-BDA1-12C45D357490}">
          <x15:cacheHierarchy aggregatedColumn="7"/>
        </ext>
      </extLst>
    </cacheHierarchy>
    <cacheHierarchy uniqueName="[Measures].[Average of Revenue generated]" caption="Average of Revenue generated" measure="1" displayFolder="" measureGroup="fact_order" count="0" hidden="1">
      <extLst>
        <ext xmlns:x15="http://schemas.microsoft.com/office/spreadsheetml/2010/11/main" uri="{B97F6D7D-B522-45F9-BDA1-12C45D357490}">
          <x15:cacheHierarchy aggregatedColumn="25"/>
        </ext>
      </extLst>
    </cacheHierarchy>
    <cacheHierarchy uniqueName="[Measures].[Sum of Avg defect rates]" caption="Sum of Avg defect rates" measure="1" displayFolder="" measureGroup="dim_supplier" count="0" hidden="1">
      <extLst>
        <ext xmlns:x15="http://schemas.microsoft.com/office/spreadsheetml/2010/11/main" uri="{B97F6D7D-B522-45F9-BDA1-12C45D357490}">
          <x15:cacheHierarchy aggregatedColumn="14"/>
        </ext>
      </extLst>
    </cacheHierarchy>
    <cacheHierarchy uniqueName="[Measures].[Sum of Defect rates]" caption="Sum of Defect rates" measure="1" displayFolder="" measureGroup="fact_order" count="0" hidden="1">
      <extLst>
        <ext xmlns:x15="http://schemas.microsoft.com/office/spreadsheetml/2010/11/main" uri="{B97F6D7D-B522-45F9-BDA1-12C45D357490}">
          <x15:cacheHierarchy aggregatedColumn="43"/>
        </ext>
      </extLst>
    </cacheHierarchy>
    <cacheHierarchy uniqueName="[Measures].[Average of Defect rates]" caption="Average of Defect rates" measure="1" displayFolder="" measureGroup="fact_order" count="0" hidden="1">
      <extLst>
        <ext xmlns:x15="http://schemas.microsoft.com/office/spreadsheetml/2010/11/main" uri="{B97F6D7D-B522-45F9-BDA1-12C45D357490}">
          <x15:cacheHierarchy aggregatedColumn="43"/>
        </ext>
      </extLst>
    </cacheHierarchy>
    <cacheHierarchy uniqueName="[Measures].[Sum of Lead time]" caption="Sum of Lead time" measure="1" displayFolder="" measureGroup="fact_order" count="0" hidden="1">
      <extLst>
        <ext xmlns:x15="http://schemas.microsoft.com/office/spreadsheetml/2010/11/main" uri="{B97F6D7D-B522-45F9-BDA1-12C45D357490}">
          <x15:cacheHierarchy aggregatedColumn="34"/>
        </ext>
      </extLst>
    </cacheHierarchy>
    <cacheHierarchy uniqueName="[Measures].[Average of Lead time]" caption="Average of Lead time" measure="1" displayFolder="" measureGroup="fact_order" count="0" hidden="1">
      <extLst>
        <ext xmlns:x15="http://schemas.microsoft.com/office/spreadsheetml/2010/11/main" uri="{B97F6D7D-B522-45F9-BDA1-12C45D357490}">
          <x15:cacheHierarchy aggregatedColumn="34"/>
        </ext>
      </extLst>
    </cacheHierarchy>
    <cacheHierarchy uniqueName="[Measures].[Sum of avg on_time delivery]" caption="Sum of avg on_time delivery" measure="1" displayFolder="" measureGroup="dim_carrier" count="0" oneField="1" hidden="1">
      <fieldsUsage count="1">
        <fieldUsage x="1"/>
      </fieldsUsage>
      <extLst>
        <ext xmlns:x15="http://schemas.microsoft.com/office/spreadsheetml/2010/11/main" uri="{B97F6D7D-B522-45F9-BDA1-12C45D357490}">
          <x15:cacheHierarchy aggregatedColumn="2"/>
        </ext>
      </extLst>
    </cacheHierarchy>
    <cacheHierarchy uniqueName="[Measures].[Sum of Number of products sold]" caption="Sum of Number of products sold" measure="1" displayFolder="" measureGroup="fact_order" count="0" hidden="1">
      <extLst>
        <ext xmlns:x15="http://schemas.microsoft.com/office/spreadsheetml/2010/11/main" uri="{B97F6D7D-B522-45F9-BDA1-12C45D357490}">
          <x15:cacheHierarchy aggregatedColumn="22"/>
        </ext>
      </extLst>
    </cacheHierarchy>
    <cacheHierarchy uniqueName="[Measures].[Count of Return Reason]" caption="Count of Return Reason" measure="1" displayFolder="" measureGroup="fact_order" count="0" hidden="1">
      <extLst>
        <ext xmlns:x15="http://schemas.microsoft.com/office/spreadsheetml/2010/11/main" uri="{B97F6D7D-B522-45F9-BDA1-12C45D357490}">
          <x15:cacheHierarchy aggregatedColumn="24"/>
        </ext>
      </extLst>
    </cacheHierarchy>
    <cacheHierarchy uniqueName="[Measures].[Sum of Shipping costs]" caption="Sum of Shipping costs" measure="1" displayFolder="" measureGroup="fact_order" count="0" hidden="1">
      <extLst>
        <ext xmlns:x15="http://schemas.microsoft.com/office/spreadsheetml/2010/11/main" uri="{B97F6D7D-B522-45F9-BDA1-12C45D357490}">
          <x15:cacheHierarchy aggregatedColumn="36"/>
        </ext>
      </extLst>
    </cacheHierarchy>
    <cacheHierarchy uniqueName="[Measures].[Average of Shipping costs]" caption="Average of Shipping costs" measure="1" displayFolder="" measureGroup="fact_order" count="0" oneField="1" hidden="1">
      <fieldsUsage count="1">
        <fieldUsage x="2"/>
      </fieldsUsage>
      <extLst>
        <ext xmlns:x15="http://schemas.microsoft.com/office/spreadsheetml/2010/11/main" uri="{B97F6D7D-B522-45F9-BDA1-12C45D357490}">
          <x15:cacheHierarchy aggregatedColumn="36"/>
        </ext>
      </extLst>
    </cacheHierarchy>
    <cacheHierarchy uniqueName="[Measures].[Sum of Avg reliability score]" caption="Sum of Avg reliability score" measure="1" displayFolder="" measureGroup="dim_supplier" count="0" hidden="1">
      <extLst>
        <ext xmlns:x15="http://schemas.microsoft.com/office/spreadsheetml/2010/11/main" uri="{B97F6D7D-B522-45F9-BDA1-12C45D357490}">
          <x15:cacheHierarchy aggregatedColumn="12"/>
        </ext>
      </extLst>
    </cacheHierarchy>
    <cacheHierarchy uniqueName="[Measures].[Sum of Supplier Reliability Score]" caption="Sum of Supplier Reliability Score" measure="1" displayFolder="" measureGroup="fact_order" count="0" hidden="1">
      <extLst>
        <ext xmlns:x15="http://schemas.microsoft.com/office/spreadsheetml/2010/11/main" uri="{B97F6D7D-B522-45F9-BDA1-12C45D357490}">
          <x15:cacheHierarchy aggregatedColumn="38"/>
        </ext>
      </extLst>
    </cacheHierarchy>
    <cacheHierarchy uniqueName="[Measures].[Average of Supplier Reliability Score]" caption="Average of Supplier Reliability Score" measure="1" displayFolder="" measureGroup="fact_order" count="0" hidden="1">
      <extLst>
        <ext xmlns:x15="http://schemas.microsoft.com/office/spreadsheetml/2010/11/main" uri="{B97F6D7D-B522-45F9-BDA1-12C45D357490}">
          <x15:cacheHierarchy aggregatedColumn="38"/>
        </ext>
      </extLst>
    </cacheHierarchy>
    <cacheHierarchy uniqueName="[Measures].[Count of Number of products sold]" caption="Count of Number of products sold" measure="1" displayFolder="" measureGroup="fact_order" count="0" hidden="1">
      <extLst>
        <ext xmlns:x15="http://schemas.microsoft.com/office/spreadsheetml/2010/11/main" uri="{B97F6D7D-B522-45F9-BDA1-12C45D357490}">
          <x15:cacheHierarchy aggregatedColumn="22"/>
        </ext>
      </extLst>
    </cacheHierarchy>
    <cacheHierarchy uniqueName="[Measures].[Count of Order ID]" caption="Count of Order ID" measure="1" displayFolder="" measureGroup="fact_order" count="0" hidden="1">
      <extLst>
        <ext xmlns:x15="http://schemas.microsoft.com/office/spreadsheetml/2010/11/main" uri="{B97F6D7D-B522-45F9-BDA1-12C45D357490}">
          <x15:cacheHierarchy aggregatedColumn="15"/>
        </ext>
      </extLst>
    </cacheHierarchy>
    <cacheHierarchy uniqueName="[Measures].[Average of Price 2]" caption="Average of Price 2" measure="1" displayFolder="" measureGroup="dim_product" count="0" hidden="1">
      <extLst>
        <ext xmlns:x15="http://schemas.microsoft.com/office/spreadsheetml/2010/11/main" uri="{B97F6D7D-B522-45F9-BDA1-12C45D357490}">
          <x15:cacheHierarchy aggregatedColumn="6"/>
        </ext>
      </extLst>
    </cacheHierarchy>
    <cacheHierarchy uniqueName="[Measures].[Sum of gross margin]" caption="Sum of gross margin" measure="1" displayFolder="" measureGroup="fact_order" count="0" hidden="1">
      <extLst>
        <ext xmlns:x15="http://schemas.microsoft.com/office/spreadsheetml/2010/11/main" uri="{B97F6D7D-B522-45F9-BDA1-12C45D357490}">
          <x15:cacheHierarchy aggregatedColumn="41"/>
        </ext>
      </extLst>
    </cacheHierarchy>
    <cacheHierarchy uniqueName="[Measures].[Average of gross margin]" caption="Average of gross margin" measure="1" displayFolder="" measureGroup="fact_order" count="0" hidden="1">
      <extLst>
        <ext xmlns:x15="http://schemas.microsoft.com/office/spreadsheetml/2010/11/main" uri="{B97F6D7D-B522-45F9-BDA1-12C45D357490}">
          <x15:cacheHierarchy aggregatedColumn="41"/>
        </ext>
      </extLst>
    </cacheHierarchy>
    <cacheHierarchy uniqueName="[Measures].[Sum of Price]" caption="Sum of Price" measure="1" displayFolder="" measureGroup="dim_product" count="0" hidden="1">
      <extLst>
        <ext xmlns:x15="http://schemas.microsoft.com/office/spreadsheetml/2010/11/main" uri="{B97F6D7D-B522-45F9-BDA1-12C45D357490}">
          <x15:cacheHierarchy aggregatedColumn="6"/>
        </ext>
      </extLst>
    </cacheHierarchy>
    <cacheHierarchy uniqueName="[Measures].[Sum of Avg quality score]" caption="Sum of Avg quality score" measure="1" displayFolder="" measureGroup="dim_supplier" count="0" hidden="1">
      <extLst>
        <ext xmlns:x15="http://schemas.microsoft.com/office/spreadsheetml/2010/11/main" uri="{B97F6D7D-B522-45F9-BDA1-12C45D357490}">
          <x15:cacheHierarchy aggregatedColumn="13"/>
        </ext>
      </extLst>
    </cacheHierarchy>
    <cacheHierarchy uniqueName="[Measures].[Sum of Shipping times 2]" caption="Sum of Shipping times 2" measure="1" displayFolder="" measureGroup="fact_order" count="0" hidden="1">
      <extLst>
        <ext xmlns:x15="http://schemas.microsoft.com/office/spreadsheetml/2010/11/main" uri="{B97F6D7D-B522-45F9-BDA1-12C45D357490}">
          <x15:cacheHierarchy aggregatedColumn="35"/>
        </ext>
      </extLst>
    </cacheHierarchy>
    <cacheHierarchy uniqueName="[Measures].[Average of Shipping times 2]" caption="Average of Shipping times 2" measure="1" displayFolder="" measureGroup="fact_order" count="0" hidden="1">
      <extLst>
        <ext xmlns:x15="http://schemas.microsoft.com/office/spreadsheetml/2010/11/main" uri="{B97F6D7D-B522-45F9-BDA1-12C45D357490}">
          <x15:cacheHierarchy aggregatedColumn="35"/>
        </ext>
      </extLst>
    </cacheHierarchy>
    <cacheHierarchy uniqueName="[Measures].[Max of Shipping times]" caption="Max of Shipping times" measure="1" displayFolder="" measureGroup="fact_order" count="0" hidden="1">
      <extLst>
        <ext xmlns:x15="http://schemas.microsoft.com/office/spreadsheetml/2010/11/main" uri="{B97F6D7D-B522-45F9-BDA1-12C45D357490}">
          <x15:cacheHierarchy aggregatedColumn="35"/>
        </ext>
      </extLst>
    </cacheHierarchy>
    <cacheHierarchy uniqueName="[Measures].[Min of Shipping times]" caption="Min of Shipping times" measure="1" displayFolder="" measureGroup="fact_order" count="0" hidden="1">
      <extLst>
        <ext xmlns:x15="http://schemas.microsoft.com/office/spreadsheetml/2010/11/main" uri="{B97F6D7D-B522-45F9-BDA1-12C45D357490}">
          <x15:cacheHierarchy aggregatedColumn="35"/>
        </ext>
      </extLst>
    </cacheHierarchy>
    <cacheHierarchy uniqueName="[Measures].[Sum of return_rate]" caption="Sum of return_rate" measure="1" displayFolder="" measureGroup="fact_order" count="0" hidden="1">
      <extLst>
        <ext xmlns:x15="http://schemas.microsoft.com/office/spreadsheetml/2010/11/main" uri="{B97F6D7D-B522-45F9-BDA1-12C45D357490}">
          <x15:cacheHierarchy aggregatedColumn="42"/>
        </ext>
      </extLst>
    </cacheHierarchy>
    <cacheHierarchy uniqueName="[Measures].[Average of return_rate]" caption="Average of return_rate" measure="1" displayFolder="" measureGroup="fact_order" count="0" hidden="1">
      <extLst>
        <ext xmlns:x15="http://schemas.microsoft.com/office/spreadsheetml/2010/11/main" uri="{B97F6D7D-B522-45F9-BDA1-12C45D357490}">
          <x15:cacheHierarchy aggregatedColumn="42"/>
        </ext>
      </extLst>
    </cacheHierarchy>
    <cacheHierarchy uniqueName="[Measures].[Sum of Units Returned]" caption="Sum of Units Returned" measure="1" displayFolder="" measureGroup="fact_order" count="0" hidden="1">
      <extLst>
        <ext xmlns:x15="http://schemas.microsoft.com/office/spreadsheetml/2010/11/main" uri="{B97F6D7D-B522-45F9-BDA1-12C45D357490}">
          <x15:cacheHierarchy aggregatedColumn="23"/>
        </ext>
      </extLst>
    </cacheHierarchy>
    <cacheHierarchy uniqueName="[Measures].[Count of return_rate]" caption="Count of return_rate" measure="1" displayFolder="" measureGroup="fact_order" count="0" hidden="1">
      <extLst>
        <ext xmlns:x15="http://schemas.microsoft.com/office/spreadsheetml/2010/11/main" uri="{B97F6D7D-B522-45F9-BDA1-12C45D357490}">
          <x15:cacheHierarchy aggregatedColumn="42"/>
        </ext>
      </extLst>
    </cacheHierarchy>
    <cacheHierarchy uniqueName="[Measures].[Count of Category]" caption="Count of Category" measure="1" displayFolder="" measureGroup="dim_product" count="0" hidden="1">
      <extLst>
        <ext xmlns:x15="http://schemas.microsoft.com/office/spreadsheetml/2010/11/main" uri="{B97F6D7D-B522-45F9-BDA1-12C45D357490}">
          <x15:cacheHierarchy aggregatedColumn="5"/>
        </ext>
      </extLst>
    </cacheHierarchy>
    <cacheHierarchy uniqueName="[Measures].[Count of SKU]" caption="Count of SKU" measure="1" displayFolder="" measureGroup="dim_product" count="0" hidden="1">
      <extLst>
        <ext xmlns:x15="http://schemas.microsoft.com/office/spreadsheetml/2010/11/main" uri="{B97F6D7D-B522-45F9-BDA1-12C45D357490}">
          <x15:cacheHierarchy aggregatedColumn="3"/>
        </ext>
      </extLst>
    </cacheHierarchy>
    <cacheHierarchy uniqueName="[Measures].[Count of Stockout Risk]" caption="Count of Stockout Risk" measure="1" displayFolder="" measureGroup="subdim_inventory" count="0" hidden="1">
      <extLst>
        <ext xmlns:x15="http://schemas.microsoft.com/office/spreadsheetml/2010/11/main" uri="{B97F6D7D-B522-45F9-BDA1-12C45D357490}">
          <x15:cacheHierarchy aggregatedColumn="51"/>
        </ext>
      </extLst>
    </cacheHierarchy>
    <cacheHierarchy uniqueName="[Measures].[Count of SKU 2]" caption="Count of SKU 2" measure="1" displayFolder="" measureGroup="subdim_inventory" count="0" hidden="1">
      <extLst>
        <ext xmlns:x15="http://schemas.microsoft.com/office/spreadsheetml/2010/11/main" uri="{B97F6D7D-B522-45F9-BDA1-12C45D357490}">
          <x15:cacheHierarchy aggregatedColumn="48"/>
        </ext>
      </extLst>
    </cacheHierarchy>
    <cacheHierarchy uniqueName="[Measures].[Count of SKU 3]" caption="Count of SKU 3" measure="1" displayFolder="" measureGroup="fact_order" count="0" hidden="1">
      <extLst>
        <ext xmlns:x15="http://schemas.microsoft.com/office/spreadsheetml/2010/11/main" uri="{B97F6D7D-B522-45F9-BDA1-12C45D357490}">
          <x15:cacheHierarchy aggregatedColumn="17"/>
        </ext>
      </extLst>
    </cacheHierarchy>
    <cacheHierarchy uniqueName="[Measures].[Sum of Reorder Point]" caption="Sum of Reorder Point" measure="1" displayFolder="" measureGroup="subdim_inventory" count="0" hidden="1">
      <extLst>
        <ext xmlns:x15="http://schemas.microsoft.com/office/spreadsheetml/2010/11/main" uri="{B97F6D7D-B522-45F9-BDA1-12C45D357490}">
          <x15:cacheHierarchy aggregatedColumn="50"/>
        </ext>
      </extLst>
    </cacheHierarchy>
    <cacheHierarchy uniqueName="[Measures].[Count of Stockout Risk 2]" caption="Count of Stockout Risk 2" measure="1" displayFolder="" measureGroup="fact_order" count="0" hidden="1">
      <extLst>
        <ext xmlns:x15="http://schemas.microsoft.com/office/spreadsheetml/2010/11/main" uri="{B97F6D7D-B522-45F9-BDA1-12C45D357490}">
          <x15:cacheHierarchy aggregatedColumn="30"/>
        </ext>
      </extLst>
    </cacheHierarchy>
    <cacheHierarchy uniqueName="[Measures].[Distinct Count of SKU]" caption="Distinct Count of SKU" measure="1" displayFolder="" measureGroup="fact_order" count="0" hidden="1">
      <extLst>
        <ext xmlns:x15="http://schemas.microsoft.com/office/spreadsheetml/2010/11/main" uri="{B97F6D7D-B522-45F9-BDA1-12C45D357490}">
          <x15:cacheHierarchy aggregatedColumn="17"/>
        </ext>
      </extLst>
    </cacheHierarchy>
    <cacheHierarchy uniqueName="[Measures].[Sum of Production volumes]" caption="Sum of Production volumes" measure="1" displayFolder="" measureGroup="subdim_inventory" count="0" hidden="1">
      <extLst>
        <ext xmlns:x15="http://schemas.microsoft.com/office/spreadsheetml/2010/11/main" uri="{B97F6D7D-B522-45F9-BDA1-12C45D357490}">
          <x15:cacheHierarchy aggregatedColumn="52"/>
        </ext>
      </extLst>
    </cacheHierarchy>
    <cacheHierarchy uniqueName="[Measures].[Average of Avg reliability score]" caption="Average of Avg reliability score" measure="1" displayFolder="" measureGroup="dim_supplier" count="0" hidden="1">
      <extLst>
        <ext xmlns:x15="http://schemas.microsoft.com/office/spreadsheetml/2010/11/main" uri="{B97F6D7D-B522-45F9-BDA1-12C45D357490}">
          <x15:cacheHierarchy aggregatedColumn="12"/>
        </ext>
      </extLst>
    </cacheHierarchy>
    <cacheHierarchy uniqueName="[Measures].[Average of Avg defect rates]" caption="Average of Avg defect rates" measure="1" displayFolder="" measureGroup="dim_supplier" count="0" hidden="1">
      <extLst>
        <ext xmlns:x15="http://schemas.microsoft.com/office/spreadsheetml/2010/11/main" uri="{B97F6D7D-B522-45F9-BDA1-12C45D357490}">
          <x15:cacheHierarchy aggregatedColumn="14"/>
        </ext>
      </extLst>
    </cacheHierarchy>
    <cacheHierarchy uniqueName="[Measures].[Average of Avg quality score]" caption="Average of Avg quality score" measure="1" displayFolder="" measureGroup="dim_supplier" count="0" hidden="1">
      <extLst>
        <ext xmlns:x15="http://schemas.microsoft.com/office/spreadsheetml/2010/11/main" uri="{B97F6D7D-B522-45F9-BDA1-12C45D357490}">
          <x15:cacheHierarchy aggregatedColumn="13"/>
        </ext>
      </extLst>
    </cacheHierarchy>
  </cacheHierarchies>
  <kpis count="0"/>
  <dimensions count="6">
    <dimension name="dim_carrier" uniqueName="[dim_carrier]" caption="dim_carrier"/>
    <dimension name="dim_product" uniqueName="[dim_product]" caption="dim_product"/>
    <dimension name="dim_supplier" uniqueName="[dim_supplier]" caption="dim_supplier"/>
    <dimension name="fact_order" uniqueName="[fact_order]" caption="fact_order"/>
    <dimension measure="1" name="Measures" uniqueName="[Measures]" caption="Measures"/>
    <dimension name="subdim_inventory" uniqueName="[subdim_inventory]" caption="subdim_inventory"/>
  </dimensions>
  <measureGroups count="5">
    <measureGroup name="dim_carrier" caption="dim_carrier"/>
    <measureGroup name="dim_product" caption="dim_product"/>
    <measureGroup name="dim_supplier" caption="dim_supplier"/>
    <measureGroup name="fact_order" caption="fact_order"/>
    <measureGroup name="subdim_inventory" caption="subdim_inventory"/>
  </measureGroups>
  <maps count="9">
    <map measureGroup="0" dimension="0"/>
    <map measureGroup="1" dimension="1"/>
    <map measureGroup="2" dimension="2"/>
    <map measureGroup="3" dimension="0"/>
    <map measureGroup="3" dimension="1"/>
    <map measureGroup="3" dimension="2"/>
    <map measureGroup="3" dimension="3"/>
    <map measureGroup="4" dimension="1"/>
    <map measureGroup="4" dimension="5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16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Ahmed Shaban" refreshedDate="46221.707909837962" backgroundQuery="1" createdVersion="8" refreshedVersion="8" minRefreshableVersion="3" recordCount="0" supportSubquery="1" supportAdvancedDrill="1" xr:uid="{CBE9BC31-8BBD-4F49-B771-15B1B33AE34C}">
  <cacheSource type="external" connectionId="7"/>
  <cacheFields count="5">
    <cacheField name="[dim_product].[Product type].[Product type]" caption="Product type" numFmtId="0" hierarchy="4" level="1">
      <sharedItems count="5">
        <s v="Headphones"/>
        <s v="Laptops"/>
        <s v="Smartphones"/>
        <s v="Smartwatches"/>
        <s v="Tablets"/>
      </sharedItems>
    </cacheField>
    <cacheField name="[Measures].[Average of Manufacturing costs]" caption="Average of Manufacturing costs" numFmtId="0" hierarchy="73" level="32767"/>
    <cacheField name="[Measures].[Average of Price 2]" caption="Average of Price 2" numFmtId="0" hierarchy="92" level="32767"/>
    <cacheField name="[Measures].[cost to price ratio]" caption="cost to price ratio" numFmtId="0" hierarchy="57" level="32767"/>
    <cacheField name="[Measures].[Average of gross margin]" caption="Average of gross margin" numFmtId="0" hierarchy="94" level="32767"/>
  </cacheFields>
  <cacheHierarchies count="117">
    <cacheHierarchy uniqueName="[dim_carrier].[carrier_id]" caption="carrier_id" attribute="1" defaultMemberUniqueName="[dim_carrier].[carrier_id].[All]" allUniqueName="[dim_carrier].[carrier_id].[All]" dimensionUniqueName="[dim_carrier]" displayFolder="" count="0" memberValueDatatype="20" unbalanced="0"/>
    <cacheHierarchy uniqueName="[dim_carrier].[Carrier Name]" caption="Carrier Name" attribute="1" defaultMemberUniqueName="[dim_carrier].[Carrier Name].[All]" allUniqueName="[dim_carrier].[Carrier Name].[All]" dimensionUniqueName="[dim_carrier]" displayFolder="" count="0" memberValueDatatype="130" unbalanced="0"/>
    <cacheHierarchy uniqueName="[dim_carrier].[avg on_time delivery]" caption="avg on_time delivery" attribute="1" defaultMemberUniqueName="[dim_carrier].[avg on_time delivery].[All]" allUniqueName="[dim_carrier].[avg on_time delivery].[All]" dimensionUniqueName="[dim_carrier]" displayFolder="" count="0" memberValueDatatype="5" unbalanced="0"/>
    <cacheHierarchy uniqueName="[dim_product].[SKU]" caption="SKU" attribute="1" defaultMemberUniqueName="[dim_product].[SKU].[All]" allUniqueName="[dim_product].[SKU].[All]" dimensionUniqueName="[dim_product]" displayFolder="" count="0" memberValueDatatype="130" unbalanced="0"/>
    <cacheHierarchy uniqueName="[dim_product].[Product type]" caption="Product type" attribute="1" defaultMemberUniqueName="[dim_product].[Product type].[All]" allUniqueName="[dim_product].[Product type].[All]" dimensionUniqueName="[dim_product]" displayFolder="" count="2" memberValueDatatype="130" unbalanced="0">
      <fieldsUsage count="2">
        <fieldUsage x="-1"/>
        <fieldUsage x="0"/>
      </fieldsUsage>
    </cacheHierarchy>
    <cacheHierarchy uniqueName="[dim_product].[Category]" caption="Category" attribute="1" defaultMemberUniqueName="[dim_product].[Category].[All]" allUniqueName="[dim_product].[Category].[All]" dimensionUniqueName="[dim_product]" displayFolder="" count="0" memberValueDatatype="130" unbalanced="0"/>
    <cacheHierarchy uniqueName="[dim_product].[Price]" caption="Price" attribute="1" defaultMemberUniqueName="[dim_product].[Price].[All]" allUniqueName="[dim_product].[Price].[All]" dimensionUniqueName="[dim_product]" displayFolder="" count="0" memberValueDatatype="5" unbalanced="0"/>
    <cacheHierarchy uniqueName="[dim_product].[Discount (%)]" caption="Discount (%)" attribute="1" defaultMemberUniqueName="[dim_product].[Discount (%)].[All]" allUniqueName="[dim_product].[Discount (%)].[All]" dimensionUniqueName="[dim_product]" displayFolder="" count="0" memberValueDatatype="5" unbalanced="0"/>
    <cacheHierarchy uniqueName="[dim_product].[Price_After_Discount]" caption="Price_After_Discount" attribute="1" defaultMemberUniqueName="[dim_product].[Price_After_Discount].[All]" allUniqueName="[dim_product].[Price_After_Discount].[All]" dimensionUniqueName="[dim_product]" displayFolder="" count="0" memberValueDatatype="5" unbalanced="0"/>
    <cacheHierarchy uniqueName="[dim_product].[Manufacturing costs]" caption="Manufacturing costs" attribute="1" defaultMemberUniqueName="[dim_product].[Manufacturing costs].[All]" allUniqueName="[dim_product].[Manufacturing costs].[All]" dimensionUniqueName="[dim_product]" displayFolder="" count="0" memberValueDatatype="5" unbalanced="0"/>
    <cacheHierarchy uniqueName="[dim_supplier].[supplier_id]" caption="supplier_id" attribute="1" defaultMemberUniqueName="[dim_supplier].[supplier_id].[All]" allUniqueName="[dim_supplier].[supplier_id].[All]" dimensionUniqueName="[dim_supplier]" displayFolder="" count="0" memberValueDatatype="20" unbalanced="0"/>
    <cacheHierarchy uniqueName="[dim_supplier].[Supplier name]" caption="Supplier name" attribute="1" defaultMemberUniqueName="[dim_supplier].[Supplier name].[All]" allUniqueName="[dim_supplier].[Supplier name].[All]" dimensionUniqueName="[dim_supplier]" displayFolder="" count="0" memberValueDatatype="130" unbalanced="0"/>
    <cacheHierarchy uniqueName="[dim_supplier].[Avg reliability score]" caption="Avg reliability score" attribute="1" defaultMemberUniqueName="[dim_supplier].[Avg reliability score].[All]" allUniqueName="[dim_supplier].[Avg reliability score].[All]" dimensionUniqueName="[dim_supplier]" displayFolder="" count="0" memberValueDatatype="5" unbalanced="0"/>
    <cacheHierarchy uniqueName="[dim_supplier].[Avg quality score]" caption="Avg quality score" attribute="1" defaultMemberUniqueName="[dim_supplier].[Avg quality score].[All]" allUniqueName="[dim_supplier].[Avg quality score].[All]" dimensionUniqueName="[dim_supplier]" displayFolder="" count="0" memberValueDatatype="5" unbalanced="0"/>
    <cacheHierarchy uniqueName="[dim_supplier].[Avg defect rates]" caption="Avg defect rates" attribute="1" defaultMemberUniqueName="[dim_supplier].[Avg defect rates].[All]" allUniqueName="[dim_supplier].[Avg defect rates].[All]" dimensionUniqueName="[dim_supplier]" displayFolder="" count="0" memberValueDatatype="5" unbalanced="0"/>
    <cacheHierarchy uniqueName="[fact_order].[Order ID]" caption="Order ID" attribute="1" defaultMemberUniqueName="[fact_order].[Order ID].[All]" allUniqueName="[fact_order].[Order ID].[All]" dimensionUniqueName="[fact_order]" displayFolder="" count="0" memberValueDatatype="130" unbalanced="0"/>
    <cacheHierarchy uniqueName="[fact_order].[carrier_id]" caption="carrier_id" attribute="1" defaultMemberUniqueName="[fact_order].[carrier_id].[All]" allUniqueName="[fact_order].[carrier_id].[All]" dimensionUniqueName="[fact_order]" displayFolder="" count="0" memberValueDatatype="20" unbalanced="0"/>
    <cacheHierarchy uniqueName="[fact_order].[SKU]" caption="SKU" attribute="1" defaultMemberUniqueName="[fact_order].[SKU].[All]" allUniqueName="[fact_order].[SKU].[All]" dimensionUniqueName="[fact_order]" displayFolder="" count="0" memberValueDatatype="130" unbalanced="0"/>
    <cacheHierarchy uniqueName="[fact_order].[supplier_id]" caption="supplier_id" attribute="1" defaultMemberUniqueName="[fact_order].[supplier_id].[All]" allUniqueName="[fact_order].[supplier_id].[All]" dimensionUniqueName="[fact_order]" displayFolder="" count="0" memberValueDatatype="20" unbalanced="0"/>
    <cacheHierarchy uniqueName="[fact_order].[Order Date]" caption="Order Date" attribute="1" time="1" defaultMemberUniqueName="[fact_order].[Order Date].[All]" allUniqueName="[fact_order].[Order Date].[All]" dimensionUniqueName="[fact_order]" displayFolder="" count="0" memberValueDatatype="7" unbalanced="0"/>
    <cacheHierarchy uniqueName="[fact_order].[Ship Date]" caption="Ship Date" attribute="1" time="1" defaultMemberUniqueName="[fact_order].[Ship Date].[All]" allUniqueName="[fact_order].[Ship Date].[All]" dimensionUniqueName="[fact_order]" displayFolder="" count="0" memberValueDatatype="7" unbalanced="0"/>
    <cacheHierarchy uniqueName="[fact_order].[Delivery Date]" caption="Delivery Date" attribute="1" time="1" defaultMemberUniqueName="[fact_order].[Delivery Date].[All]" allUniqueName="[fact_order].[Delivery Date].[All]" dimensionUniqueName="[fact_order]" displayFolder="" count="0" memberValueDatatype="7" unbalanced="0"/>
    <cacheHierarchy uniqueName="[fact_order].[Number of products sold]" caption="Number of products sold" attribute="1" defaultMemberUniqueName="[fact_order].[Number of products sold].[All]" allUniqueName="[fact_order].[Number of products sold].[All]" dimensionUniqueName="[fact_order]" displayFolder="" count="0" memberValueDatatype="20" unbalanced="0"/>
    <cacheHierarchy uniqueName="[fact_order].[Units Returned]" caption="Units Returned" attribute="1" defaultMemberUniqueName="[fact_order].[Units Returned].[All]" allUniqueName="[fact_order].[Units Returned].[All]" dimensionUniqueName="[fact_order]" displayFolder="" count="0" memberValueDatatype="20" unbalanced="0"/>
    <cacheHierarchy uniqueName="[fact_order].[Return Reason]" caption="Return Reason" attribute="1" defaultMemberUniqueName="[fact_order].[Return Reason].[All]" allUniqueName="[fact_order].[Return Reason].[All]" dimensionUniqueName="[fact_order]" displayFolder="" count="0" memberValueDatatype="130" unbalanced="0"/>
    <cacheHierarchy uniqueName="[fact_order].[Revenue generated]" caption="Revenue generated" attribute="1" defaultMemberUniqueName="[fact_order].[Revenue generated].[All]" allUniqueName="[fact_order].[Revenue generated].[All]" dimensionUniqueName="[fact_order]" displayFolder="" count="0" memberValueDatatype="5" unbalanced="0"/>
    <cacheHierarchy uniqueName="[fact_order].[Profit]" caption="Profit" attribute="1" defaultMemberUniqueName="[fact_order].[Profit].[All]" allUniqueName="[fact_order].[Profit].[All]" dimensionUniqueName="[fact_order]" displayFolder="" count="0" memberValueDatatype="5" unbalanced="0"/>
    <cacheHierarchy uniqueName="[fact_order].[Customer Satisfaction Score]" caption="Customer Satisfaction Score" attribute="1" defaultMemberUniqueName="[fact_order].[Customer Satisfaction Score].[All]" allUniqueName="[fact_order].[Customer Satisfaction Score].[All]" dimensionUniqueName="[fact_order]" displayFolder="" count="0" memberValueDatatype="20" unbalanced="0"/>
    <cacheHierarchy uniqueName="[fact_order].[Customer demographics]" caption="Customer demographics" attribute="1" defaultMemberUniqueName="[fact_order].[Customer demographics].[All]" allUniqueName="[fact_order].[Customer demographics].[All]" dimensionUniqueName="[fact_order]" displayFolder="" count="0" memberValueDatatype="130" unbalanced="0"/>
    <cacheHierarchy uniqueName="[fact_order].[Sales Channel]" caption="Sales Channel" attribute="1" defaultMemberUniqueName="[fact_order].[Sales Channel].[All]" allUniqueName="[fact_order].[Sales Channel].[All]" dimensionUniqueName="[fact_order]" displayFolder="" count="0" memberValueDatatype="130" unbalanced="0"/>
    <cacheHierarchy uniqueName="[fact_order].[Stockout Risk]" caption="Stockout Risk" attribute="1" defaultMemberUniqueName="[fact_order].[Stockout Risk].[All]" allUniqueName="[fact_order].[Stockout Risk].[All]" dimensionUniqueName="[fact_order]" displayFolder="" count="0" memberValueDatatype="130" unbalanced="0"/>
    <cacheHierarchy uniqueName="[fact_order].[Payment Method]" caption="Payment Method" attribute="1" defaultMemberUniqueName="[fact_order].[Payment Method].[All]" allUniqueName="[fact_order].[Payment Method].[All]" dimensionUniqueName="[fact_order]" displayFolder="" count="0" memberValueDatatype="130" unbalanced="0"/>
    <cacheHierarchy uniqueName="[fact_order].[Region]" caption="Region" attribute="1" defaultMemberUniqueName="[fact_order].[Region].[All]" allUniqueName="[fact_order].[Region].[All]" dimensionUniqueName="[fact_order]" displayFolder="" count="0" memberValueDatatype="130" unbalanced="0"/>
    <cacheHierarchy uniqueName="[fact_order].[Stock levels]" caption="Stock levels" attribute="1" defaultMemberUniqueName="[fact_order].[Stock levels].[All]" allUniqueName="[fact_order].[Stock levels].[All]" dimensionUniqueName="[fact_order]" displayFolder="" count="0" memberValueDatatype="20" unbalanced="0"/>
    <cacheHierarchy uniqueName="[fact_order].[Lead time]" caption="Lead time" attribute="1" defaultMemberUniqueName="[fact_order].[Lead time].[All]" allUniqueName="[fact_order].[Lead time].[All]" dimensionUniqueName="[fact_order]" displayFolder="" count="0" memberValueDatatype="20" unbalanced="0"/>
    <cacheHierarchy uniqueName="[fact_order].[Shipping times]" caption="Shipping times" attribute="1" defaultMemberUniqueName="[fact_order].[Shipping times].[All]" allUniqueName="[fact_order].[Shipping times].[All]" dimensionUniqueName="[fact_order]" displayFolder="" count="0" memberValueDatatype="20" unbalanced="0"/>
    <cacheHierarchy uniqueName="[fact_order].[Shipping costs]" caption="Shipping costs" attribute="1" defaultMemberUniqueName="[fact_order].[Shipping costs].[All]" allUniqueName="[fact_order].[Shipping costs].[All]" dimensionUniqueName="[fact_order]" displayFolder="" count="0" memberValueDatatype="5" unbalanced="0"/>
    <cacheHierarchy uniqueName="[fact_order].[On-Time Delivery]" caption="On-Time Delivery" attribute="1" defaultMemberUniqueName="[fact_order].[On-Time Delivery].[All]" allUniqueName="[fact_order].[On-Time Delivery].[All]" dimensionUniqueName="[fact_order]" displayFolder="" count="0" memberValueDatatype="130" unbalanced="0"/>
    <cacheHierarchy uniqueName="[fact_order].[Supplier Reliability Score]" caption="Supplier Reliability Score" attribute="1" defaultMemberUniqueName="[fact_order].[Supplier Reliability Score].[All]" allUniqueName="[fact_order].[Supplier Reliability Score].[All]" dimensionUniqueName="[fact_order]" displayFolder="" count="0" memberValueDatatype="5" unbalanced="0"/>
    <cacheHierarchy uniqueName="[fact_order].[Quality Score]" caption="Quality Score" attribute="1" defaultMemberUniqueName="[fact_order].[Quality Score].[All]" allUniqueName="[fact_order].[Quality Score].[All]" dimensionUniqueName="[fact_order]" displayFolder="" count="0" memberValueDatatype="5" unbalanced="0"/>
    <cacheHierarchy uniqueName="[fact_order].[total cost]" caption="total cost" attribute="1" defaultMemberUniqueName="[fact_order].[total cost].[All]" allUniqueName="[fact_order].[total cost].[All]" dimensionUniqueName="[fact_order]" displayFolder="" count="0" memberValueDatatype="5" unbalanced="0"/>
    <cacheHierarchy uniqueName="[fact_order].[gross margin]" caption="gross margin" attribute="1" defaultMemberUniqueName="[fact_order].[gross margin].[All]" allUniqueName="[fact_order].[gross margin].[All]" dimensionUniqueName="[fact_order]" displayFolder="" count="0" memberValueDatatype="5" unbalanced="0"/>
    <cacheHierarchy uniqueName="[fact_order].[return_rate]" caption="return_rate" attribute="1" defaultMemberUniqueName="[fact_order].[return_rate].[All]" allUniqueName="[fact_order].[return_rate].[All]" dimensionUniqueName="[fact_order]" displayFolder="" count="0" memberValueDatatype="5" unbalanced="0"/>
    <cacheHierarchy uniqueName="[fact_order].[Defect rates]" caption="Defect rates" attribute="1" defaultMemberUniqueName="[fact_order].[Defect rates].[All]" allUniqueName="[fact_order].[Defect rates].[All]" dimensionUniqueName="[fact_order]" displayFolder="" count="0" memberValueDatatype="5" unbalanced="0"/>
    <cacheHierarchy uniqueName="[fact_order].[Transportation Mode]" caption="Transportation Mode" attribute="1" defaultMemberUniqueName="[fact_order].[Transportation Mode].[All]" allUniqueName="[fact_order].[Transportation Mode].[All]" dimensionUniqueName="[fact_order]" displayFolder="" count="0" memberValueDatatype="130" unbalanced="0"/>
    <cacheHierarchy uniqueName="[fact_order].[Order Date (Year)]" caption="Order Date (Year)" attribute="1" defaultMemberUniqueName="[fact_order].[Order Date (Year)].[All]" allUniqueName="[fact_order].[Order Date (Year)].[All]" dimensionUniqueName="[fact_order]" displayFolder="" count="0" memberValueDatatype="130" unbalanced="0"/>
    <cacheHierarchy uniqueName="[fact_order].[Order Date (Quarter)]" caption="Order Date (Quarter)" attribute="1" defaultMemberUniqueName="[fact_order].[Order Date (Quarter)].[All]" allUniqueName="[fact_order].[Order Date (Quarter)].[All]" dimensionUniqueName="[fact_order]" displayFolder="" count="0" memberValueDatatype="130" unbalanced="0"/>
    <cacheHierarchy uniqueName="[fact_order].[Order Date (Month)]" caption="Order Date (Month)" attribute="1" defaultMemberUniqueName="[fact_order].[Order Date (Month)].[All]" allUniqueName="[fact_order].[Order Date (Month)].[All]" dimensionUniqueName="[fact_order]" displayFolder="" count="0" memberValueDatatype="130" unbalanced="0"/>
    <cacheHierarchy uniqueName="[subdim_inventory].[SKU]" caption="SKU" attribute="1" defaultMemberUniqueName="[subdim_inventory].[SKU].[All]" allUniqueName="[subdim_inventory].[SKU].[All]" dimensionUniqueName="[subdim_inventory]" displayFolder="" count="0" memberValueDatatype="130" unbalanced="0"/>
    <cacheHierarchy uniqueName="[subdim_inventory].[Stock levels]" caption="Stock levels" attribute="1" defaultMemberUniqueName="[subdim_inventory].[Stock levels].[All]" allUniqueName="[subdim_inventory].[Stock levels].[All]" dimensionUniqueName="[subdim_inventory]" displayFolder="" count="0" memberValueDatatype="20" unbalanced="0"/>
    <cacheHierarchy uniqueName="[subdim_inventory].[Reorder Point]" caption="Reorder Point" attribute="1" defaultMemberUniqueName="[subdim_inventory].[Reorder Point].[All]" allUniqueName="[subdim_inventory].[Reorder Point].[All]" dimensionUniqueName="[subdim_inventory]" displayFolder="" count="0" memberValueDatatype="20" unbalanced="0"/>
    <cacheHierarchy uniqueName="[subdim_inventory].[Stockout Risk]" caption="Stockout Risk" attribute="1" defaultMemberUniqueName="[subdim_inventory].[Stockout Risk].[All]" allUniqueName="[subdim_inventory].[Stockout Risk].[All]" dimensionUniqueName="[subdim_inventory]" displayFolder="" count="0" memberValueDatatype="130" unbalanced="0"/>
    <cacheHierarchy uniqueName="[subdim_inventory].[Production volumes]" caption="Production volumes" attribute="1" defaultMemberUniqueName="[subdim_inventory].[Production volumes].[All]" allUniqueName="[subdim_inventory].[Production volumes].[All]" dimensionUniqueName="[subdim_inventory]" displayFolder="" count="0" memberValueDatatype="20" unbalanced="0"/>
    <cacheHierarchy uniqueName="[fact_order].[Order Date (Month Index)]" caption="Order Date (Month Index)" attribute="1" defaultMemberUniqueName="[fact_order].[Order Date (Month Index)].[All]" allUniqueName="[fact_order].[Order Date (Month Index)].[All]" dimensionUniqueName="[fact_order]" displayFolder="" count="0" memberValueDatatype="20" unbalanced="0" hidden="1"/>
    <cacheHierarchy uniqueName="[Measures].[total revenue]" caption="total revenue" measure="1" displayFolder="" measureGroup="fact_order" count="0"/>
    <cacheHierarchy uniqueName="[Measures].[total profit]" caption="total profit" measure="1" displayFolder="" measureGroup="fact_order" count="0"/>
    <cacheHierarchy uniqueName="[Measures].[averge gross margin]" caption="averge gross margin" measure="1" displayFolder="" measureGroup="fact_order" count="0"/>
    <cacheHierarchy uniqueName="[Measures].[cost to price ratio]" caption="cost to price ratio" measure="1" displayFolder="" measureGroup="dim_product" count="0" oneField="1">
      <fieldsUsage count="1">
        <fieldUsage x="3"/>
      </fieldsUsage>
    </cacheHierarchy>
    <cacheHierarchy uniqueName="[Measures].[revenue per order]" caption="revenue per order" measure="1" displayFolder="" measureGroup="fact_order" count="0"/>
    <cacheHierarchy uniqueName="[Measures].[total revenue lost]" caption="total revenue lost" measure="1" displayFolder="" measureGroup="fact_order" count="0"/>
    <cacheHierarchy uniqueName="[Measures].[return rate]" caption="return rate" measure="1" displayFolder="" measureGroup="fact_order" count="0"/>
    <cacheHierarchy uniqueName="[Measures].[__XL_Count fact_order]" caption="__XL_Count fact_order" measure="1" displayFolder="" measureGroup="fact_order" count="0" hidden="1"/>
    <cacheHierarchy uniqueName="[Measures].[__XL_Count dim_carrier]" caption="__XL_Count dim_carrier" measure="1" displayFolder="" measureGroup="dim_carrier" count="0" hidden="1"/>
    <cacheHierarchy uniqueName="[Measures].[__XL_Count dim_supplier]" caption="__XL_Count dim_supplier" measure="1" displayFolder="" measureGroup="dim_supplier" count="0" hidden="1"/>
    <cacheHierarchy uniqueName="[Measures].[__XL_Count dim_product]" caption="__XL_Count dim_product" measure="1" displayFolder="" measureGroup="dim_product" count="0" hidden="1"/>
    <cacheHierarchy uniqueName="[Measures].[__XL_Count subdim_inventory]" caption="__XL_Count subdim_inventory" measure="1" displayFolder="" measureGroup="subdim_inventory" count="0" hidden="1"/>
    <cacheHierarchy uniqueName="[Measures].[__No measures defined]" caption="__No measures defined" measure="1" displayFolder="" count="0" hidden="1"/>
    <cacheHierarchy uniqueName="[Measures].[Sum of Revenue generated]" caption="Sum of Revenue generated" measure="1" displayFolder="" measureGroup="fact_order" count="0" hidden="1">
      <extLst>
        <ext xmlns:x15="http://schemas.microsoft.com/office/spreadsheetml/2010/11/main" uri="{B97F6D7D-B522-45F9-BDA1-12C45D357490}">
          <x15:cacheHierarchy aggregatedColumn="25"/>
        </ext>
      </extLst>
    </cacheHierarchy>
    <cacheHierarchy uniqueName="[Measures].[Sum of Customer Satisfaction Score]" caption="Sum of Customer Satisfaction Score" measure="1" displayFolder="" measureGroup="fact_order" count="0" hidden="1">
      <extLst>
        <ext xmlns:x15="http://schemas.microsoft.com/office/spreadsheetml/2010/11/main" uri="{B97F6D7D-B522-45F9-BDA1-12C45D357490}">
          <x15:cacheHierarchy aggregatedColumn="27"/>
        </ext>
      </extLst>
    </cacheHierarchy>
    <cacheHierarchy uniqueName="[Measures].[Average of Customer Satisfaction Score]" caption="Average of Customer Satisfaction Score" measure="1" displayFolder="" measureGroup="fact_order" count="0" hidden="1">
      <extLst>
        <ext xmlns:x15="http://schemas.microsoft.com/office/spreadsheetml/2010/11/main" uri="{B97F6D7D-B522-45F9-BDA1-12C45D357490}">
          <x15:cacheHierarchy aggregatedColumn="27"/>
        </ext>
      </extLst>
    </cacheHierarchy>
    <cacheHierarchy uniqueName="[Measures].[Sum of Profit]" caption="Sum of Profit" measure="1" displayFolder="" measureGroup="fact_order" count="0" hidden="1">
      <extLst>
        <ext xmlns:x15="http://schemas.microsoft.com/office/spreadsheetml/2010/11/main" uri="{B97F6D7D-B522-45F9-BDA1-12C45D357490}">
          <x15:cacheHierarchy aggregatedColumn="26"/>
        </ext>
      </extLst>
    </cacheHierarchy>
    <cacheHierarchy uniqueName="[Measures].[Count of Price]" caption="Count of Price" measure="1" displayFolder="" measureGroup="dim_product" count="0" hidden="1">
      <extLst>
        <ext xmlns:x15="http://schemas.microsoft.com/office/spreadsheetml/2010/11/main" uri="{B97F6D7D-B522-45F9-BDA1-12C45D357490}">
          <x15:cacheHierarchy aggregatedColumn="6"/>
        </ext>
      </extLst>
    </cacheHierarchy>
    <cacheHierarchy uniqueName="[Measures].[Sum of Manufacturing costs]" caption="Sum of Manufacturing costs" measure="1" displayFolder="" measureGroup="dim_product" count="0" hidden="1">
      <extLst>
        <ext xmlns:x15="http://schemas.microsoft.com/office/spreadsheetml/2010/11/main" uri="{B97F6D7D-B522-45F9-BDA1-12C45D357490}">
          <x15:cacheHierarchy aggregatedColumn="9"/>
        </ext>
      </extLst>
    </cacheHierarchy>
    <cacheHierarchy uniqueName="[Measures].[Average of Manufacturing costs]" caption="Average of Manufacturing costs" measure="1" displayFolder="" measureGroup="dim_product" count="0" oneField="1" hidden="1">
      <fieldsUsage count="1">
        <fieldUsage x="1"/>
      </fieldsUsage>
      <extLst>
        <ext xmlns:x15="http://schemas.microsoft.com/office/spreadsheetml/2010/11/main" uri="{B97F6D7D-B522-45F9-BDA1-12C45D357490}">
          <x15:cacheHierarchy aggregatedColumn="9"/>
        </ext>
      </extLst>
    </cacheHierarchy>
    <cacheHierarchy uniqueName="[Measures].[Sum of Discount (%)]" caption="Sum of Discount (%)" measure="1" displayFolder="" measureGroup="dim_product" count="0" hidden="1">
      <extLst>
        <ext xmlns:x15="http://schemas.microsoft.com/office/spreadsheetml/2010/11/main" uri="{B97F6D7D-B522-45F9-BDA1-12C45D357490}">
          <x15:cacheHierarchy aggregatedColumn="7"/>
        </ext>
      </extLst>
    </cacheHierarchy>
    <cacheHierarchy uniqueName="[Measures].[Average of Discount (%)]" caption="Average of Discount (%)" measure="1" displayFolder="" measureGroup="dim_product" count="0" hidden="1">
      <extLst>
        <ext xmlns:x15="http://schemas.microsoft.com/office/spreadsheetml/2010/11/main" uri="{B97F6D7D-B522-45F9-BDA1-12C45D357490}">
          <x15:cacheHierarchy aggregatedColumn="7"/>
        </ext>
      </extLst>
    </cacheHierarchy>
    <cacheHierarchy uniqueName="[Measures].[Average of Revenue generated]" caption="Average of Revenue generated" measure="1" displayFolder="" measureGroup="fact_order" count="0" hidden="1">
      <extLst>
        <ext xmlns:x15="http://schemas.microsoft.com/office/spreadsheetml/2010/11/main" uri="{B97F6D7D-B522-45F9-BDA1-12C45D357490}">
          <x15:cacheHierarchy aggregatedColumn="25"/>
        </ext>
      </extLst>
    </cacheHierarchy>
    <cacheHierarchy uniqueName="[Measures].[Sum of Avg defect rates]" caption="Sum of Avg defect rates" measure="1" displayFolder="" measureGroup="dim_supplier" count="0" hidden="1">
      <extLst>
        <ext xmlns:x15="http://schemas.microsoft.com/office/spreadsheetml/2010/11/main" uri="{B97F6D7D-B522-45F9-BDA1-12C45D357490}">
          <x15:cacheHierarchy aggregatedColumn="14"/>
        </ext>
      </extLst>
    </cacheHierarchy>
    <cacheHierarchy uniqueName="[Measures].[Sum of Defect rates]" caption="Sum of Defect rates" measure="1" displayFolder="" measureGroup="fact_order" count="0" hidden="1">
      <extLst>
        <ext xmlns:x15="http://schemas.microsoft.com/office/spreadsheetml/2010/11/main" uri="{B97F6D7D-B522-45F9-BDA1-12C45D357490}">
          <x15:cacheHierarchy aggregatedColumn="43"/>
        </ext>
      </extLst>
    </cacheHierarchy>
    <cacheHierarchy uniqueName="[Measures].[Average of Defect rates]" caption="Average of Defect rates" measure="1" displayFolder="" measureGroup="fact_order" count="0" hidden="1">
      <extLst>
        <ext xmlns:x15="http://schemas.microsoft.com/office/spreadsheetml/2010/11/main" uri="{B97F6D7D-B522-45F9-BDA1-12C45D357490}">
          <x15:cacheHierarchy aggregatedColumn="43"/>
        </ext>
      </extLst>
    </cacheHierarchy>
    <cacheHierarchy uniqueName="[Measures].[Sum of Lead time]" caption="Sum of Lead time" measure="1" displayFolder="" measureGroup="fact_order" count="0" hidden="1">
      <extLst>
        <ext xmlns:x15="http://schemas.microsoft.com/office/spreadsheetml/2010/11/main" uri="{B97F6D7D-B522-45F9-BDA1-12C45D357490}">
          <x15:cacheHierarchy aggregatedColumn="34"/>
        </ext>
      </extLst>
    </cacheHierarchy>
    <cacheHierarchy uniqueName="[Measures].[Average of Lead time]" caption="Average of Lead time" measure="1" displayFolder="" measureGroup="fact_order" count="0" hidden="1">
      <extLst>
        <ext xmlns:x15="http://schemas.microsoft.com/office/spreadsheetml/2010/11/main" uri="{B97F6D7D-B522-45F9-BDA1-12C45D357490}">
          <x15:cacheHierarchy aggregatedColumn="34"/>
        </ext>
      </extLst>
    </cacheHierarchy>
    <cacheHierarchy uniqueName="[Measures].[Sum of avg on_time delivery]" caption="Sum of avg on_time delivery" measure="1" displayFolder="" measureGroup="dim_carrier" count="0" hidden="1">
      <extLst>
        <ext xmlns:x15="http://schemas.microsoft.com/office/spreadsheetml/2010/11/main" uri="{B97F6D7D-B522-45F9-BDA1-12C45D357490}">
          <x15:cacheHierarchy aggregatedColumn="2"/>
        </ext>
      </extLst>
    </cacheHierarchy>
    <cacheHierarchy uniqueName="[Measures].[Sum of Number of products sold]" caption="Sum of Number of products sold" measure="1" displayFolder="" measureGroup="fact_order" count="0" hidden="1">
      <extLst>
        <ext xmlns:x15="http://schemas.microsoft.com/office/spreadsheetml/2010/11/main" uri="{B97F6D7D-B522-45F9-BDA1-12C45D357490}">
          <x15:cacheHierarchy aggregatedColumn="22"/>
        </ext>
      </extLst>
    </cacheHierarchy>
    <cacheHierarchy uniqueName="[Measures].[Count of Return Reason]" caption="Count of Return Reason" measure="1" displayFolder="" measureGroup="fact_order" count="0" hidden="1">
      <extLst>
        <ext xmlns:x15="http://schemas.microsoft.com/office/spreadsheetml/2010/11/main" uri="{B97F6D7D-B522-45F9-BDA1-12C45D357490}">
          <x15:cacheHierarchy aggregatedColumn="24"/>
        </ext>
      </extLst>
    </cacheHierarchy>
    <cacheHierarchy uniqueName="[Measures].[Sum of Shipping costs]" caption="Sum of Shipping costs" measure="1" displayFolder="" measureGroup="fact_order" count="0" hidden="1">
      <extLst>
        <ext xmlns:x15="http://schemas.microsoft.com/office/spreadsheetml/2010/11/main" uri="{B97F6D7D-B522-45F9-BDA1-12C45D357490}">
          <x15:cacheHierarchy aggregatedColumn="36"/>
        </ext>
      </extLst>
    </cacheHierarchy>
    <cacheHierarchy uniqueName="[Measures].[Average of Shipping costs]" caption="Average of Shipping costs" measure="1" displayFolder="" measureGroup="fact_order" count="0" hidden="1">
      <extLst>
        <ext xmlns:x15="http://schemas.microsoft.com/office/spreadsheetml/2010/11/main" uri="{B97F6D7D-B522-45F9-BDA1-12C45D357490}">
          <x15:cacheHierarchy aggregatedColumn="36"/>
        </ext>
      </extLst>
    </cacheHierarchy>
    <cacheHierarchy uniqueName="[Measures].[Sum of Avg reliability score]" caption="Sum of Avg reliability score" measure="1" displayFolder="" measureGroup="dim_supplier" count="0" hidden="1">
      <extLst>
        <ext xmlns:x15="http://schemas.microsoft.com/office/spreadsheetml/2010/11/main" uri="{B97F6D7D-B522-45F9-BDA1-12C45D357490}">
          <x15:cacheHierarchy aggregatedColumn="12"/>
        </ext>
      </extLst>
    </cacheHierarchy>
    <cacheHierarchy uniqueName="[Measures].[Sum of Supplier Reliability Score]" caption="Sum of Supplier Reliability Score" measure="1" displayFolder="" measureGroup="fact_order" count="0" hidden="1">
      <extLst>
        <ext xmlns:x15="http://schemas.microsoft.com/office/spreadsheetml/2010/11/main" uri="{B97F6D7D-B522-45F9-BDA1-12C45D357490}">
          <x15:cacheHierarchy aggregatedColumn="38"/>
        </ext>
      </extLst>
    </cacheHierarchy>
    <cacheHierarchy uniqueName="[Measures].[Average of Supplier Reliability Score]" caption="Average of Supplier Reliability Score" measure="1" displayFolder="" measureGroup="fact_order" count="0" hidden="1">
      <extLst>
        <ext xmlns:x15="http://schemas.microsoft.com/office/spreadsheetml/2010/11/main" uri="{B97F6D7D-B522-45F9-BDA1-12C45D357490}">
          <x15:cacheHierarchy aggregatedColumn="38"/>
        </ext>
      </extLst>
    </cacheHierarchy>
    <cacheHierarchy uniqueName="[Measures].[Count of Number of products sold]" caption="Count of Number of products sold" measure="1" displayFolder="" measureGroup="fact_order" count="0" hidden="1">
      <extLst>
        <ext xmlns:x15="http://schemas.microsoft.com/office/spreadsheetml/2010/11/main" uri="{B97F6D7D-B522-45F9-BDA1-12C45D357490}">
          <x15:cacheHierarchy aggregatedColumn="22"/>
        </ext>
      </extLst>
    </cacheHierarchy>
    <cacheHierarchy uniqueName="[Measures].[Count of Order ID]" caption="Count of Order ID" measure="1" displayFolder="" measureGroup="fact_order" count="0" hidden="1">
      <extLst>
        <ext xmlns:x15="http://schemas.microsoft.com/office/spreadsheetml/2010/11/main" uri="{B97F6D7D-B522-45F9-BDA1-12C45D357490}">
          <x15:cacheHierarchy aggregatedColumn="15"/>
        </ext>
      </extLst>
    </cacheHierarchy>
    <cacheHierarchy uniqueName="[Measures].[Average of Price 2]" caption="Average of Price 2" measure="1" displayFolder="" measureGroup="dim_product" count="0" oneField="1" hidden="1">
      <fieldsUsage count="1">
        <fieldUsage x="2"/>
      </fieldsUsage>
      <extLst>
        <ext xmlns:x15="http://schemas.microsoft.com/office/spreadsheetml/2010/11/main" uri="{B97F6D7D-B522-45F9-BDA1-12C45D357490}">
          <x15:cacheHierarchy aggregatedColumn="6"/>
        </ext>
      </extLst>
    </cacheHierarchy>
    <cacheHierarchy uniqueName="[Measures].[Sum of gross margin]" caption="Sum of gross margin" measure="1" displayFolder="" measureGroup="fact_order" count="0" hidden="1">
      <extLst>
        <ext xmlns:x15="http://schemas.microsoft.com/office/spreadsheetml/2010/11/main" uri="{B97F6D7D-B522-45F9-BDA1-12C45D357490}">
          <x15:cacheHierarchy aggregatedColumn="41"/>
        </ext>
      </extLst>
    </cacheHierarchy>
    <cacheHierarchy uniqueName="[Measures].[Average of gross margin]" caption="Average of gross margin" measure="1" displayFolder="" measureGroup="fact_order" count="0" oneField="1" hidden="1">
      <fieldsUsage count="1">
        <fieldUsage x="4"/>
      </fieldsUsage>
      <extLst>
        <ext xmlns:x15="http://schemas.microsoft.com/office/spreadsheetml/2010/11/main" uri="{B97F6D7D-B522-45F9-BDA1-12C45D357490}">
          <x15:cacheHierarchy aggregatedColumn="41"/>
        </ext>
      </extLst>
    </cacheHierarchy>
    <cacheHierarchy uniqueName="[Measures].[Sum of Price]" caption="Sum of Price" measure="1" displayFolder="" measureGroup="dim_product" count="0" hidden="1">
      <extLst>
        <ext xmlns:x15="http://schemas.microsoft.com/office/spreadsheetml/2010/11/main" uri="{B97F6D7D-B522-45F9-BDA1-12C45D357490}">
          <x15:cacheHierarchy aggregatedColumn="6"/>
        </ext>
      </extLst>
    </cacheHierarchy>
    <cacheHierarchy uniqueName="[Measures].[Sum of Avg quality score]" caption="Sum of Avg quality score" measure="1" displayFolder="" measureGroup="dim_supplier" count="0" hidden="1">
      <extLst>
        <ext xmlns:x15="http://schemas.microsoft.com/office/spreadsheetml/2010/11/main" uri="{B97F6D7D-B522-45F9-BDA1-12C45D357490}">
          <x15:cacheHierarchy aggregatedColumn="13"/>
        </ext>
      </extLst>
    </cacheHierarchy>
    <cacheHierarchy uniqueName="[Measures].[Sum of Shipping times 2]" caption="Sum of Shipping times 2" measure="1" displayFolder="" measureGroup="fact_order" count="0" hidden="1">
      <extLst>
        <ext xmlns:x15="http://schemas.microsoft.com/office/spreadsheetml/2010/11/main" uri="{B97F6D7D-B522-45F9-BDA1-12C45D357490}">
          <x15:cacheHierarchy aggregatedColumn="35"/>
        </ext>
      </extLst>
    </cacheHierarchy>
    <cacheHierarchy uniqueName="[Measures].[Average of Shipping times 2]" caption="Average of Shipping times 2" measure="1" displayFolder="" measureGroup="fact_order" count="0" hidden="1">
      <extLst>
        <ext xmlns:x15="http://schemas.microsoft.com/office/spreadsheetml/2010/11/main" uri="{B97F6D7D-B522-45F9-BDA1-12C45D357490}">
          <x15:cacheHierarchy aggregatedColumn="35"/>
        </ext>
      </extLst>
    </cacheHierarchy>
    <cacheHierarchy uniqueName="[Measures].[Max of Shipping times]" caption="Max of Shipping times" measure="1" displayFolder="" measureGroup="fact_order" count="0" hidden="1">
      <extLst>
        <ext xmlns:x15="http://schemas.microsoft.com/office/spreadsheetml/2010/11/main" uri="{B97F6D7D-B522-45F9-BDA1-12C45D357490}">
          <x15:cacheHierarchy aggregatedColumn="35"/>
        </ext>
      </extLst>
    </cacheHierarchy>
    <cacheHierarchy uniqueName="[Measures].[Min of Shipping times]" caption="Min of Shipping times" measure="1" displayFolder="" measureGroup="fact_order" count="0" hidden="1">
      <extLst>
        <ext xmlns:x15="http://schemas.microsoft.com/office/spreadsheetml/2010/11/main" uri="{B97F6D7D-B522-45F9-BDA1-12C45D357490}">
          <x15:cacheHierarchy aggregatedColumn="35"/>
        </ext>
      </extLst>
    </cacheHierarchy>
    <cacheHierarchy uniqueName="[Measures].[Sum of return_rate]" caption="Sum of return_rate" measure="1" displayFolder="" measureGroup="fact_order" count="0" hidden="1">
      <extLst>
        <ext xmlns:x15="http://schemas.microsoft.com/office/spreadsheetml/2010/11/main" uri="{B97F6D7D-B522-45F9-BDA1-12C45D357490}">
          <x15:cacheHierarchy aggregatedColumn="42"/>
        </ext>
      </extLst>
    </cacheHierarchy>
    <cacheHierarchy uniqueName="[Measures].[Average of return_rate]" caption="Average of return_rate" measure="1" displayFolder="" measureGroup="fact_order" count="0" hidden="1">
      <extLst>
        <ext xmlns:x15="http://schemas.microsoft.com/office/spreadsheetml/2010/11/main" uri="{B97F6D7D-B522-45F9-BDA1-12C45D357490}">
          <x15:cacheHierarchy aggregatedColumn="42"/>
        </ext>
      </extLst>
    </cacheHierarchy>
    <cacheHierarchy uniqueName="[Measures].[Sum of Units Returned]" caption="Sum of Units Returned" measure="1" displayFolder="" measureGroup="fact_order" count="0" hidden="1">
      <extLst>
        <ext xmlns:x15="http://schemas.microsoft.com/office/spreadsheetml/2010/11/main" uri="{B97F6D7D-B522-45F9-BDA1-12C45D357490}">
          <x15:cacheHierarchy aggregatedColumn="23"/>
        </ext>
      </extLst>
    </cacheHierarchy>
    <cacheHierarchy uniqueName="[Measures].[Count of return_rate]" caption="Count of return_rate" measure="1" displayFolder="" measureGroup="fact_order" count="0" hidden="1">
      <extLst>
        <ext xmlns:x15="http://schemas.microsoft.com/office/spreadsheetml/2010/11/main" uri="{B97F6D7D-B522-45F9-BDA1-12C45D357490}">
          <x15:cacheHierarchy aggregatedColumn="42"/>
        </ext>
      </extLst>
    </cacheHierarchy>
    <cacheHierarchy uniqueName="[Measures].[Count of Category]" caption="Count of Category" measure="1" displayFolder="" measureGroup="dim_product" count="0" hidden="1">
      <extLst>
        <ext xmlns:x15="http://schemas.microsoft.com/office/spreadsheetml/2010/11/main" uri="{B97F6D7D-B522-45F9-BDA1-12C45D357490}">
          <x15:cacheHierarchy aggregatedColumn="5"/>
        </ext>
      </extLst>
    </cacheHierarchy>
    <cacheHierarchy uniqueName="[Measures].[Count of SKU]" caption="Count of SKU" measure="1" displayFolder="" measureGroup="dim_product" count="0" hidden="1">
      <extLst>
        <ext xmlns:x15="http://schemas.microsoft.com/office/spreadsheetml/2010/11/main" uri="{B97F6D7D-B522-45F9-BDA1-12C45D357490}">
          <x15:cacheHierarchy aggregatedColumn="3"/>
        </ext>
      </extLst>
    </cacheHierarchy>
    <cacheHierarchy uniqueName="[Measures].[Count of Stockout Risk]" caption="Count of Stockout Risk" measure="1" displayFolder="" measureGroup="subdim_inventory" count="0" hidden="1">
      <extLst>
        <ext xmlns:x15="http://schemas.microsoft.com/office/spreadsheetml/2010/11/main" uri="{B97F6D7D-B522-45F9-BDA1-12C45D357490}">
          <x15:cacheHierarchy aggregatedColumn="51"/>
        </ext>
      </extLst>
    </cacheHierarchy>
    <cacheHierarchy uniqueName="[Measures].[Count of SKU 2]" caption="Count of SKU 2" measure="1" displayFolder="" measureGroup="subdim_inventory" count="0" hidden="1">
      <extLst>
        <ext xmlns:x15="http://schemas.microsoft.com/office/spreadsheetml/2010/11/main" uri="{B97F6D7D-B522-45F9-BDA1-12C45D357490}">
          <x15:cacheHierarchy aggregatedColumn="48"/>
        </ext>
      </extLst>
    </cacheHierarchy>
    <cacheHierarchy uniqueName="[Measures].[Count of SKU 3]" caption="Count of SKU 3" measure="1" displayFolder="" measureGroup="fact_order" count="0" hidden="1">
      <extLst>
        <ext xmlns:x15="http://schemas.microsoft.com/office/spreadsheetml/2010/11/main" uri="{B97F6D7D-B522-45F9-BDA1-12C45D357490}">
          <x15:cacheHierarchy aggregatedColumn="17"/>
        </ext>
      </extLst>
    </cacheHierarchy>
    <cacheHierarchy uniqueName="[Measures].[Sum of Reorder Point]" caption="Sum of Reorder Point" measure="1" displayFolder="" measureGroup="subdim_inventory" count="0" hidden="1">
      <extLst>
        <ext xmlns:x15="http://schemas.microsoft.com/office/spreadsheetml/2010/11/main" uri="{B97F6D7D-B522-45F9-BDA1-12C45D357490}">
          <x15:cacheHierarchy aggregatedColumn="50"/>
        </ext>
      </extLst>
    </cacheHierarchy>
    <cacheHierarchy uniqueName="[Measures].[Count of Stockout Risk 2]" caption="Count of Stockout Risk 2" measure="1" displayFolder="" measureGroup="fact_order" count="0" hidden="1">
      <extLst>
        <ext xmlns:x15="http://schemas.microsoft.com/office/spreadsheetml/2010/11/main" uri="{B97F6D7D-B522-45F9-BDA1-12C45D357490}">
          <x15:cacheHierarchy aggregatedColumn="30"/>
        </ext>
      </extLst>
    </cacheHierarchy>
    <cacheHierarchy uniqueName="[Measures].[Distinct Count of SKU]" caption="Distinct Count of SKU" measure="1" displayFolder="" measureGroup="fact_order" count="0" hidden="1">
      <extLst>
        <ext xmlns:x15="http://schemas.microsoft.com/office/spreadsheetml/2010/11/main" uri="{B97F6D7D-B522-45F9-BDA1-12C45D357490}">
          <x15:cacheHierarchy aggregatedColumn="17"/>
        </ext>
      </extLst>
    </cacheHierarchy>
    <cacheHierarchy uniqueName="[Measures].[Sum of Production volumes]" caption="Sum of Production volumes" measure="1" displayFolder="" measureGroup="subdim_inventory" count="0" hidden="1">
      <extLst>
        <ext xmlns:x15="http://schemas.microsoft.com/office/spreadsheetml/2010/11/main" uri="{B97F6D7D-B522-45F9-BDA1-12C45D357490}">
          <x15:cacheHierarchy aggregatedColumn="52"/>
        </ext>
      </extLst>
    </cacheHierarchy>
    <cacheHierarchy uniqueName="[Measures].[Average of Avg reliability score]" caption="Average of Avg reliability score" measure="1" displayFolder="" measureGroup="dim_supplier" count="0" hidden="1">
      <extLst>
        <ext xmlns:x15="http://schemas.microsoft.com/office/spreadsheetml/2010/11/main" uri="{B97F6D7D-B522-45F9-BDA1-12C45D357490}">
          <x15:cacheHierarchy aggregatedColumn="12"/>
        </ext>
      </extLst>
    </cacheHierarchy>
    <cacheHierarchy uniqueName="[Measures].[Average of Avg defect rates]" caption="Average of Avg defect rates" measure="1" displayFolder="" measureGroup="dim_supplier" count="0" hidden="1">
      <extLst>
        <ext xmlns:x15="http://schemas.microsoft.com/office/spreadsheetml/2010/11/main" uri="{B97F6D7D-B522-45F9-BDA1-12C45D357490}">
          <x15:cacheHierarchy aggregatedColumn="14"/>
        </ext>
      </extLst>
    </cacheHierarchy>
    <cacheHierarchy uniqueName="[Measures].[Average of Avg quality score]" caption="Average of Avg quality score" measure="1" displayFolder="" measureGroup="dim_supplier" count="0" hidden="1">
      <extLst>
        <ext xmlns:x15="http://schemas.microsoft.com/office/spreadsheetml/2010/11/main" uri="{B97F6D7D-B522-45F9-BDA1-12C45D357490}">
          <x15:cacheHierarchy aggregatedColumn="13"/>
        </ext>
      </extLst>
    </cacheHierarchy>
  </cacheHierarchies>
  <kpis count="0"/>
  <dimensions count="6">
    <dimension name="dim_carrier" uniqueName="[dim_carrier]" caption="dim_carrier"/>
    <dimension name="dim_product" uniqueName="[dim_product]" caption="dim_product"/>
    <dimension name="dim_supplier" uniqueName="[dim_supplier]" caption="dim_supplier"/>
    <dimension name="fact_order" uniqueName="[fact_order]" caption="fact_order"/>
    <dimension measure="1" name="Measures" uniqueName="[Measures]" caption="Measures"/>
    <dimension name="subdim_inventory" uniqueName="[subdim_inventory]" caption="subdim_inventory"/>
  </dimensions>
  <measureGroups count="5">
    <measureGroup name="dim_carrier" caption="dim_carrier"/>
    <measureGroup name="dim_product" caption="dim_product"/>
    <measureGroup name="dim_supplier" caption="dim_supplier"/>
    <measureGroup name="fact_order" caption="fact_order"/>
    <measureGroup name="subdim_inventory" caption="subdim_inventory"/>
  </measureGroups>
  <maps count="9">
    <map measureGroup="0" dimension="0"/>
    <map measureGroup="1" dimension="1"/>
    <map measureGroup="2" dimension="2"/>
    <map measureGroup="3" dimension="0"/>
    <map measureGroup="3" dimension="1"/>
    <map measureGroup="3" dimension="2"/>
    <map measureGroup="3" dimension="3"/>
    <map measureGroup="4" dimension="1"/>
    <map measureGroup="4" dimension="5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17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Ahmed Shaban" refreshedDate="46221.707914236111" backgroundQuery="1" createdVersion="8" refreshedVersion="8" minRefreshableVersion="3" recordCount="0" supportSubquery="1" supportAdvancedDrill="1" xr:uid="{378E31FA-E1A7-4450-BBF8-40348B8D7DA2}">
  <cacheSource type="external" connectionId="7"/>
  <cacheFields count="3">
    <cacheField name="[dim_product].[Product type].[Product type]" caption="Product type" numFmtId="0" hierarchy="4" level="1">
      <sharedItems count="5">
        <s v="Headphones"/>
        <s v="Laptops"/>
        <s v="Smartphones"/>
        <s v="Smartwatches"/>
        <s v="Tablets"/>
      </sharedItems>
    </cacheField>
    <cacheField name="[Measures].[Distinct Count of SKU]" caption="Distinct Count of SKU" numFmtId="0" hierarchy="112" level="32767"/>
    <cacheField name="[fact_order].[Stockout Risk].[Stockout Risk]" caption="Stockout Risk" numFmtId="0" hierarchy="30" level="1">
      <sharedItems count="1">
        <s v="Yes"/>
      </sharedItems>
    </cacheField>
  </cacheFields>
  <cacheHierarchies count="117">
    <cacheHierarchy uniqueName="[dim_carrier].[carrier_id]" caption="carrier_id" attribute="1" defaultMemberUniqueName="[dim_carrier].[carrier_id].[All]" allUniqueName="[dim_carrier].[carrier_id].[All]" dimensionUniqueName="[dim_carrier]" displayFolder="" count="0" memberValueDatatype="20" unbalanced="0"/>
    <cacheHierarchy uniqueName="[dim_carrier].[Carrier Name]" caption="Carrier Name" attribute="1" defaultMemberUniqueName="[dim_carrier].[Carrier Name].[All]" allUniqueName="[dim_carrier].[Carrier Name].[All]" dimensionUniqueName="[dim_carrier]" displayFolder="" count="0" memberValueDatatype="130" unbalanced="0"/>
    <cacheHierarchy uniqueName="[dim_carrier].[avg on_time delivery]" caption="avg on_time delivery" attribute="1" defaultMemberUniqueName="[dim_carrier].[avg on_time delivery].[All]" allUniqueName="[dim_carrier].[avg on_time delivery].[All]" dimensionUniqueName="[dim_carrier]" displayFolder="" count="0" memberValueDatatype="5" unbalanced="0"/>
    <cacheHierarchy uniqueName="[dim_product].[SKU]" caption="SKU" attribute="1" defaultMemberUniqueName="[dim_product].[SKU].[All]" allUniqueName="[dim_product].[SKU].[All]" dimensionUniqueName="[dim_product]" displayFolder="" count="0" memberValueDatatype="130" unbalanced="0"/>
    <cacheHierarchy uniqueName="[dim_product].[Product type]" caption="Product type" attribute="1" defaultMemberUniqueName="[dim_product].[Product type].[All]" allUniqueName="[dim_product].[Product type].[All]" dimensionUniqueName="[dim_product]" displayFolder="" count="2" memberValueDatatype="130" unbalanced="0">
      <fieldsUsage count="2">
        <fieldUsage x="-1"/>
        <fieldUsage x="0"/>
      </fieldsUsage>
    </cacheHierarchy>
    <cacheHierarchy uniqueName="[dim_product].[Category]" caption="Category" attribute="1" defaultMemberUniqueName="[dim_product].[Category].[All]" allUniqueName="[dim_product].[Category].[All]" dimensionUniqueName="[dim_product]" displayFolder="" count="0" memberValueDatatype="130" unbalanced="0"/>
    <cacheHierarchy uniqueName="[dim_product].[Price]" caption="Price" attribute="1" defaultMemberUniqueName="[dim_product].[Price].[All]" allUniqueName="[dim_product].[Price].[All]" dimensionUniqueName="[dim_product]" displayFolder="" count="0" memberValueDatatype="5" unbalanced="0"/>
    <cacheHierarchy uniqueName="[dim_product].[Discount (%)]" caption="Discount (%)" attribute="1" defaultMemberUniqueName="[dim_product].[Discount (%)].[All]" allUniqueName="[dim_product].[Discount (%)].[All]" dimensionUniqueName="[dim_product]" displayFolder="" count="0" memberValueDatatype="5" unbalanced="0"/>
    <cacheHierarchy uniqueName="[dim_product].[Price_After_Discount]" caption="Price_After_Discount" attribute="1" defaultMemberUniqueName="[dim_product].[Price_After_Discount].[All]" allUniqueName="[dim_product].[Price_After_Discount].[All]" dimensionUniqueName="[dim_product]" displayFolder="" count="0" memberValueDatatype="5" unbalanced="0"/>
    <cacheHierarchy uniqueName="[dim_product].[Manufacturing costs]" caption="Manufacturing costs" attribute="1" defaultMemberUniqueName="[dim_product].[Manufacturing costs].[All]" allUniqueName="[dim_product].[Manufacturing costs].[All]" dimensionUniqueName="[dim_product]" displayFolder="" count="0" memberValueDatatype="5" unbalanced="0"/>
    <cacheHierarchy uniqueName="[dim_supplier].[supplier_id]" caption="supplier_id" attribute="1" defaultMemberUniqueName="[dim_supplier].[supplier_id].[All]" allUniqueName="[dim_supplier].[supplier_id].[All]" dimensionUniqueName="[dim_supplier]" displayFolder="" count="0" memberValueDatatype="20" unbalanced="0"/>
    <cacheHierarchy uniqueName="[dim_supplier].[Supplier name]" caption="Supplier name" attribute="1" defaultMemberUniqueName="[dim_supplier].[Supplier name].[All]" allUniqueName="[dim_supplier].[Supplier name].[All]" dimensionUniqueName="[dim_supplier]" displayFolder="" count="0" memberValueDatatype="130" unbalanced="0"/>
    <cacheHierarchy uniqueName="[dim_supplier].[Avg reliability score]" caption="Avg reliability score" attribute="1" defaultMemberUniqueName="[dim_supplier].[Avg reliability score].[All]" allUniqueName="[dim_supplier].[Avg reliability score].[All]" dimensionUniqueName="[dim_supplier]" displayFolder="" count="0" memberValueDatatype="5" unbalanced="0"/>
    <cacheHierarchy uniqueName="[dim_supplier].[Avg quality score]" caption="Avg quality score" attribute="1" defaultMemberUniqueName="[dim_supplier].[Avg quality score].[All]" allUniqueName="[dim_supplier].[Avg quality score].[All]" dimensionUniqueName="[dim_supplier]" displayFolder="" count="0" memberValueDatatype="5" unbalanced="0"/>
    <cacheHierarchy uniqueName="[dim_supplier].[Avg defect rates]" caption="Avg defect rates" attribute="1" defaultMemberUniqueName="[dim_supplier].[Avg defect rates].[All]" allUniqueName="[dim_supplier].[Avg defect rates].[All]" dimensionUniqueName="[dim_supplier]" displayFolder="" count="0" memberValueDatatype="5" unbalanced="0"/>
    <cacheHierarchy uniqueName="[fact_order].[Order ID]" caption="Order ID" attribute="1" defaultMemberUniqueName="[fact_order].[Order ID].[All]" allUniqueName="[fact_order].[Order ID].[All]" dimensionUniqueName="[fact_order]" displayFolder="" count="0" memberValueDatatype="130" unbalanced="0"/>
    <cacheHierarchy uniqueName="[fact_order].[carrier_id]" caption="carrier_id" attribute="1" defaultMemberUniqueName="[fact_order].[carrier_id].[All]" allUniqueName="[fact_order].[carrier_id].[All]" dimensionUniqueName="[fact_order]" displayFolder="" count="0" memberValueDatatype="20" unbalanced="0"/>
    <cacheHierarchy uniqueName="[fact_order].[SKU]" caption="SKU" attribute="1" defaultMemberUniqueName="[fact_order].[SKU].[All]" allUniqueName="[fact_order].[SKU].[All]" dimensionUniqueName="[fact_order]" displayFolder="" count="0" memberValueDatatype="130" unbalanced="0"/>
    <cacheHierarchy uniqueName="[fact_order].[supplier_id]" caption="supplier_id" attribute="1" defaultMemberUniqueName="[fact_order].[supplier_id].[All]" allUniqueName="[fact_order].[supplier_id].[All]" dimensionUniqueName="[fact_order]" displayFolder="" count="0" memberValueDatatype="20" unbalanced="0"/>
    <cacheHierarchy uniqueName="[fact_order].[Order Date]" caption="Order Date" attribute="1" time="1" defaultMemberUniqueName="[fact_order].[Order Date].[All]" allUniqueName="[fact_order].[Order Date].[All]" dimensionUniqueName="[fact_order]" displayFolder="" count="0" memberValueDatatype="7" unbalanced="0"/>
    <cacheHierarchy uniqueName="[fact_order].[Ship Date]" caption="Ship Date" attribute="1" time="1" defaultMemberUniqueName="[fact_order].[Ship Date].[All]" allUniqueName="[fact_order].[Ship Date].[All]" dimensionUniqueName="[fact_order]" displayFolder="" count="0" memberValueDatatype="7" unbalanced="0"/>
    <cacheHierarchy uniqueName="[fact_order].[Delivery Date]" caption="Delivery Date" attribute="1" time="1" defaultMemberUniqueName="[fact_order].[Delivery Date].[All]" allUniqueName="[fact_order].[Delivery Date].[All]" dimensionUniqueName="[fact_order]" displayFolder="" count="0" memberValueDatatype="7" unbalanced="0"/>
    <cacheHierarchy uniqueName="[fact_order].[Number of products sold]" caption="Number of products sold" attribute="1" defaultMemberUniqueName="[fact_order].[Number of products sold].[All]" allUniqueName="[fact_order].[Number of products sold].[All]" dimensionUniqueName="[fact_order]" displayFolder="" count="0" memberValueDatatype="20" unbalanced="0"/>
    <cacheHierarchy uniqueName="[fact_order].[Units Returned]" caption="Units Returned" attribute="1" defaultMemberUniqueName="[fact_order].[Units Returned].[All]" allUniqueName="[fact_order].[Units Returned].[All]" dimensionUniqueName="[fact_order]" displayFolder="" count="0" memberValueDatatype="20" unbalanced="0"/>
    <cacheHierarchy uniqueName="[fact_order].[Return Reason]" caption="Return Reason" attribute="1" defaultMemberUniqueName="[fact_order].[Return Reason].[All]" allUniqueName="[fact_order].[Return Reason].[All]" dimensionUniqueName="[fact_order]" displayFolder="" count="0" memberValueDatatype="130" unbalanced="0"/>
    <cacheHierarchy uniqueName="[fact_order].[Revenue generated]" caption="Revenue generated" attribute="1" defaultMemberUniqueName="[fact_order].[Revenue generated].[All]" allUniqueName="[fact_order].[Revenue generated].[All]" dimensionUniqueName="[fact_order]" displayFolder="" count="0" memberValueDatatype="5" unbalanced="0"/>
    <cacheHierarchy uniqueName="[fact_order].[Profit]" caption="Profit" attribute="1" defaultMemberUniqueName="[fact_order].[Profit].[All]" allUniqueName="[fact_order].[Profit].[All]" dimensionUniqueName="[fact_order]" displayFolder="" count="0" memberValueDatatype="5" unbalanced="0"/>
    <cacheHierarchy uniqueName="[fact_order].[Customer Satisfaction Score]" caption="Customer Satisfaction Score" attribute="1" defaultMemberUniqueName="[fact_order].[Customer Satisfaction Score].[All]" allUniqueName="[fact_order].[Customer Satisfaction Score].[All]" dimensionUniqueName="[fact_order]" displayFolder="" count="0" memberValueDatatype="20" unbalanced="0"/>
    <cacheHierarchy uniqueName="[fact_order].[Customer demographics]" caption="Customer demographics" attribute="1" defaultMemberUniqueName="[fact_order].[Customer demographics].[All]" allUniqueName="[fact_order].[Customer demographics].[All]" dimensionUniqueName="[fact_order]" displayFolder="" count="0" memberValueDatatype="130" unbalanced="0"/>
    <cacheHierarchy uniqueName="[fact_order].[Sales Channel]" caption="Sales Channel" attribute="1" defaultMemberUniqueName="[fact_order].[Sales Channel].[All]" allUniqueName="[fact_order].[Sales Channel].[All]" dimensionUniqueName="[fact_order]" displayFolder="" count="0" memberValueDatatype="130" unbalanced="0"/>
    <cacheHierarchy uniqueName="[fact_order].[Stockout Risk]" caption="Stockout Risk" attribute="1" defaultMemberUniqueName="[fact_order].[Stockout Risk].[All]" allUniqueName="[fact_order].[Stockout Risk].[All]" dimensionUniqueName="[fact_order]" displayFolder="" count="2" memberValueDatatype="130" unbalanced="0">
      <fieldsUsage count="2">
        <fieldUsage x="-1"/>
        <fieldUsage x="2"/>
      </fieldsUsage>
    </cacheHierarchy>
    <cacheHierarchy uniqueName="[fact_order].[Payment Method]" caption="Payment Method" attribute="1" defaultMemberUniqueName="[fact_order].[Payment Method].[All]" allUniqueName="[fact_order].[Payment Method].[All]" dimensionUniqueName="[fact_order]" displayFolder="" count="0" memberValueDatatype="130" unbalanced="0"/>
    <cacheHierarchy uniqueName="[fact_order].[Region]" caption="Region" attribute="1" defaultMemberUniqueName="[fact_order].[Region].[All]" allUniqueName="[fact_order].[Region].[All]" dimensionUniqueName="[fact_order]" displayFolder="" count="0" memberValueDatatype="130" unbalanced="0"/>
    <cacheHierarchy uniqueName="[fact_order].[Stock levels]" caption="Stock levels" attribute="1" defaultMemberUniqueName="[fact_order].[Stock levels].[All]" allUniqueName="[fact_order].[Stock levels].[All]" dimensionUniqueName="[fact_order]" displayFolder="" count="0" memberValueDatatype="20" unbalanced="0"/>
    <cacheHierarchy uniqueName="[fact_order].[Lead time]" caption="Lead time" attribute="1" defaultMemberUniqueName="[fact_order].[Lead time].[All]" allUniqueName="[fact_order].[Lead time].[All]" dimensionUniqueName="[fact_order]" displayFolder="" count="0" memberValueDatatype="20" unbalanced="0"/>
    <cacheHierarchy uniqueName="[fact_order].[Shipping times]" caption="Shipping times" attribute="1" defaultMemberUniqueName="[fact_order].[Shipping times].[All]" allUniqueName="[fact_order].[Shipping times].[All]" dimensionUniqueName="[fact_order]" displayFolder="" count="0" memberValueDatatype="20" unbalanced="0"/>
    <cacheHierarchy uniqueName="[fact_order].[Shipping costs]" caption="Shipping costs" attribute="1" defaultMemberUniqueName="[fact_order].[Shipping costs].[All]" allUniqueName="[fact_order].[Shipping costs].[All]" dimensionUniqueName="[fact_order]" displayFolder="" count="0" memberValueDatatype="5" unbalanced="0"/>
    <cacheHierarchy uniqueName="[fact_order].[On-Time Delivery]" caption="On-Time Delivery" attribute="1" defaultMemberUniqueName="[fact_order].[On-Time Delivery].[All]" allUniqueName="[fact_order].[On-Time Delivery].[All]" dimensionUniqueName="[fact_order]" displayFolder="" count="0" memberValueDatatype="130" unbalanced="0"/>
    <cacheHierarchy uniqueName="[fact_order].[Supplier Reliability Score]" caption="Supplier Reliability Score" attribute="1" defaultMemberUniqueName="[fact_order].[Supplier Reliability Score].[All]" allUniqueName="[fact_order].[Supplier Reliability Score].[All]" dimensionUniqueName="[fact_order]" displayFolder="" count="0" memberValueDatatype="5" unbalanced="0"/>
    <cacheHierarchy uniqueName="[fact_order].[Quality Score]" caption="Quality Score" attribute="1" defaultMemberUniqueName="[fact_order].[Quality Score].[All]" allUniqueName="[fact_order].[Quality Score].[All]" dimensionUniqueName="[fact_order]" displayFolder="" count="0" memberValueDatatype="5" unbalanced="0"/>
    <cacheHierarchy uniqueName="[fact_order].[total cost]" caption="total cost" attribute="1" defaultMemberUniqueName="[fact_order].[total cost].[All]" allUniqueName="[fact_order].[total cost].[All]" dimensionUniqueName="[fact_order]" displayFolder="" count="0" memberValueDatatype="5" unbalanced="0"/>
    <cacheHierarchy uniqueName="[fact_order].[gross margin]" caption="gross margin" attribute="1" defaultMemberUniqueName="[fact_order].[gross margin].[All]" allUniqueName="[fact_order].[gross margin].[All]" dimensionUniqueName="[fact_order]" displayFolder="" count="0" memberValueDatatype="5" unbalanced="0"/>
    <cacheHierarchy uniqueName="[fact_order].[return_rate]" caption="return_rate" attribute="1" defaultMemberUniqueName="[fact_order].[return_rate].[All]" allUniqueName="[fact_order].[return_rate].[All]" dimensionUniqueName="[fact_order]" displayFolder="" count="0" memberValueDatatype="5" unbalanced="0"/>
    <cacheHierarchy uniqueName="[fact_order].[Defect rates]" caption="Defect rates" attribute="1" defaultMemberUniqueName="[fact_order].[Defect rates].[All]" allUniqueName="[fact_order].[Defect rates].[All]" dimensionUniqueName="[fact_order]" displayFolder="" count="0" memberValueDatatype="5" unbalanced="0"/>
    <cacheHierarchy uniqueName="[fact_order].[Transportation Mode]" caption="Transportation Mode" attribute="1" defaultMemberUniqueName="[fact_order].[Transportation Mode].[All]" allUniqueName="[fact_order].[Transportation Mode].[All]" dimensionUniqueName="[fact_order]" displayFolder="" count="0" memberValueDatatype="130" unbalanced="0"/>
    <cacheHierarchy uniqueName="[fact_order].[Order Date (Year)]" caption="Order Date (Year)" attribute="1" defaultMemberUniqueName="[fact_order].[Order Date (Year)].[All]" allUniqueName="[fact_order].[Order Date (Year)].[All]" dimensionUniqueName="[fact_order]" displayFolder="" count="0" memberValueDatatype="130" unbalanced="0"/>
    <cacheHierarchy uniqueName="[fact_order].[Order Date (Quarter)]" caption="Order Date (Quarter)" attribute="1" defaultMemberUniqueName="[fact_order].[Order Date (Quarter)].[All]" allUniqueName="[fact_order].[Order Date (Quarter)].[All]" dimensionUniqueName="[fact_order]" displayFolder="" count="0" memberValueDatatype="130" unbalanced="0"/>
    <cacheHierarchy uniqueName="[fact_order].[Order Date (Month)]" caption="Order Date (Month)" attribute="1" defaultMemberUniqueName="[fact_order].[Order Date (Month)].[All]" allUniqueName="[fact_order].[Order Date (Month)].[All]" dimensionUniqueName="[fact_order]" displayFolder="" count="0" memberValueDatatype="130" unbalanced="0"/>
    <cacheHierarchy uniqueName="[subdim_inventory].[SKU]" caption="SKU" attribute="1" defaultMemberUniqueName="[subdim_inventory].[SKU].[All]" allUniqueName="[subdim_inventory].[SKU].[All]" dimensionUniqueName="[subdim_inventory]" displayFolder="" count="0" memberValueDatatype="130" unbalanced="0"/>
    <cacheHierarchy uniqueName="[subdim_inventory].[Stock levels]" caption="Stock levels" attribute="1" defaultMemberUniqueName="[subdim_inventory].[Stock levels].[All]" allUniqueName="[subdim_inventory].[Stock levels].[All]" dimensionUniqueName="[subdim_inventory]" displayFolder="" count="0" memberValueDatatype="20" unbalanced="0"/>
    <cacheHierarchy uniqueName="[subdim_inventory].[Reorder Point]" caption="Reorder Point" attribute="1" defaultMemberUniqueName="[subdim_inventory].[Reorder Point].[All]" allUniqueName="[subdim_inventory].[Reorder Point].[All]" dimensionUniqueName="[subdim_inventory]" displayFolder="" count="0" memberValueDatatype="20" unbalanced="0"/>
    <cacheHierarchy uniqueName="[subdim_inventory].[Stockout Risk]" caption="Stockout Risk" attribute="1" defaultMemberUniqueName="[subdim_inventory].[Stockout Risk].[All]" allUniqueName="[subdim_inventory].[Stockout Risk].[All]" dimensionUniqueName="[subdim_inventory]" displayFolder="" count="0" memberValueDatatype="130" unbalanced="0"/>
    <cacheHierarchy uniqueName="[subdim_inventory].[Production volumes]" caption="Production volumes" attribute="1" defaultMemberUniqueName="[subdim_inventory].[Production volumes].[All]" allUniqueName="[subdim_inventory].[Production volumes].[All]" dimensionUniqueName="[subdim_inventory]" displayFolder="" count="0" memberValueDatatype="20" unbalanced="0"/>
    <cacheHierarchy uniqueName="[fact_order].[Order Date (Month Index)]" caption="Order Date (Month Index)" attribute="1" defaultMemberUniqueName="[fact_order].[Order Date (Month Index)].[All]" allUniqueName="[fact_order].[Order Date (Month Index)].[All]" dimensionUniqueName="[fact_order]" displayFolder="" count="0" memberValueDatatype="20" unbalanced="0" hidden="1"/>
    <cacheHierarchy uniqueName="[Measures].[total revenue]" caption="total revenue" measure="1" displayFolder="" measureGroup="fact_order" count="0"/>
    <cacheHierarchy uniqueName="[Measures].[total profit]" caption="total profit" measure="1" displayFolder="" measureGroup="fact_order" count="0"/>
    <cacheHierarchy uniqueName="[Measures].[averge gross margin]" caption="averge gross margin" measure="1" displayFolder="" measureGroup="fact_order" count="0"/>
    <cacheHierarchy uniqueName="[Measures].[cost to price ratio]" caption="cost to price ratio" measure="1" displayFolder="" measureGroup="dim_product" count="0"/>
    <cacheHierarchy uniqueName="[Measures].[revenue per order]" caption="revenue per order" measure="1" displayFolder="" measureGroup="fact_order" count="0"/>
    <cacheHierarchy uniqueName="[Measures].[total revenue lost]" caption="total revenue lost" measure="1" displayFolder="" measureGroup="fact_order" count="0"/>
    <cacheHierarchy uniqueName="[Measures].[return rate]" caption="return rate" measure="1" displayFolder="" measureGroup="fact_order" count="0"/>
    <cacheHierarchy uniqueName="[Measures].[__XL_Count fact_order]" caption="__XL_Count fact_order" measure="1" displayFolder="" measureGroup="fact_order" count="0" hidden="1"/>
    <cacheHierarchy uniqueName="[Measures].[__XL_Count dim_carrier]" caption="__XL_Count dim_carrier" measure="1" displayFolder="" measureGroup="dim_carrier" count="0" hidden="1"/>
    <cacheHierarchy uniqueName="[Measures].[__XL_Count dim_supplier]" caption="__XL_Count dim_supplier" measure="1" displayFolder="" measureGroup="dim_supplier" count="0" hidden="1"/>
    <cacheHierarchy uniqueName="[Measures].[__XL_Count dim_product]" caption="__XL_Count dim_product" measure="1" displayFolder="" measureGroup="dim_product" count="0" hidden="1"/>
    <cacheHierarchy uniqueName="[Measures].[__XL_Count subdim_inventory]" caption="__XL_Count subdim_inventory" measure="1" displayFolder="" measureGroup="subdim_inventory" count="0" hidden="1"/>
    <cacheHierarchy uniqueName="[Measures].[__No measures defined]" caption="__No measures defined" measure="1" displayFolder="" count="0" hidden="1"/>
    <cacheHierarchy uniqueName="[Measures].[Sum of Revenue generated]" caption="Sum of Revenue generated" measure="1" displayFolder="" measureGroup="fact_order" count="0" hidden="1">
      <extLst>
        <ext xmlns:x15="http://schemas.microsoft.com/office/spreadsheetml/2010/11/main" uri="{B97F6D7D-B522-45F9-BDA1-12C45D357490}">
          <x15:cacheHierarchy aggregatedColumn="25"/>
        </ext>
      </extLst>
    </cacheHierarchy>
    <cacheHierarchy uniqueName="[Measures].[Sum of Customer Satisfaction Score]" caption="Sum of Customer Satisfaction Score" measure="1" displayFolder="" measureGroup="fact_order" count="0" hidden="1">
      <extLst>
        <ext xmlns:x15="http://schemas.microsoft.com/office/spreadsheetml/2010/11/main" uri="{B97F6D7D-B522-45F9-BDA1-12C45D357490}">
          <x15:cacheHierarchy aggregatedColumn="27"/>
        </ext>
      </extLst>
    </cacheHierarchy>
    <cacheHierarchy uniqueName="[Measures].[Average of Customer Satisfaction Score]" caption="Average of Customer Satisfaction Score" measure="1" displayFolder="" measureGroup="fact_order" count="0" hidden="1">
      <extLst>
        <ext xmlns:x15="http://schemas.microsoft.com/office/spreadsheetml/2010/11/main" uri="{B97F6D7D-B522-45F9-BDA1-12C45D357490}">
          <x15:cacheHierarchy aggregatedColumn="27"/>
        </ext>
      </extLst>
    </cacheHierarchy>
    <cacheHierarchy uniqueName="[Measures].[Sum of Profit]" caption="Sum of Profit" measure="1" displayFolder="" measureGroup="fact_order" count="0" hidden="1">
      <extLst>
        <ext xmlns:x15="http://schemas.microsoft.com/office/spreadsheetml/2010/11/main" uri="{B97F6D7D-B522-45F9-BDA1-12C45D357490}">
          <x15:cacheHierarchy aggregatedColumn="26"/>
        </ext>
      </extLst>
    </cacheHierarchy>
    <cacheHierarchy uniqueName="[Measures].[Count of Price]" caption="Count of Price" measure="1" displayFolder="" measureGroup="dim_product" count="0" hidden="1">
      <extLst>
        <ext xmlns:x15="http://schemas.microsoft.com/office/spreadsheetml/2010/11/main" uri="{B97F6D7D-B522-45F9-BDA1-12C45D357490}">
          <x15:cacheHierarchy aggregatedColumn="6"/>
        </ext>
      </extLst>
    </cacheHierarchy>
    <cacheHierarchy uniqueName="[Measures].[Sum of Manufacturing costs]" caption="Sum of Manufacturing costs" measure="1" displayFolder="" measureGroup="dim_product" count="0" hidden="1">
      <extLst>
        <ext xmlns:x15="http://schemas.microsoft.com/office/spreadsheetml/2010/11/main" uri="{B97F6D7D-B522-45F9-BDA1-12C45D357490}">
          <x15:cacheHierarchy aggregatedColumn="9"/>
        </ext>
      </extLst>
    </cacheHierarchy>
    <cacheHierarchy uniqueName="[Measures].[Average of Manufacturing costs]" caption="Average of Manufacturing costs" measure="1" displayFolder="" measureGroup="dim_product" count="0" hidden="1">
      <extLst>
        <ext xmlns:x15="http://schemas.microsoft.com/office/spreadsheetml/2010/11/main" uri="{B97F6D7D-B522-45F9-BDA1-12C45D357490}">
          <x15:cacheHierarchy aggregatedColumn="9"/>
        </ext>
      </extLst>
    </cacheHierarchy>
    <cacheHierarchy uniqueName="[Measures].[Sum of Discount (%)]" caption="Sum of Discount (%)" measure="1" displayFolder="" measureGroup="dim_product" count="0" hidden="1">
      <extLst>
        <ext xmlns:x15="http://schemas.microsoft.com/office/spreadsheetml/2010/11/main" uri="{B97F6D7D-B522-45F9-BDA1-12C45D357490}">
          <x15:cacheHierarchy aggregatedColumn="7"/>
        </ext>
      </extLst>
    </cacheHierarchy>
    <cacheHierarchy uniqueName="[Measures].[Average of Discount (%)]" caption="Average of Discount (%)" measure="1" displayFolder="" measureGroup="dim_product" count="0" hidden="1">
      <extLst>
        <ext xmlns:x15="http://schemas.microsoft.com/office/spreadsheetml/2010/11/main" uri="{B97F6D7D-B522-45F9-BDA1-12C45D357490}">
          <x15:cacheHierarchy aggregatedColumn="7"/>
        </ext>
      </extLst>
    </cacheHierarchy>
    <cacheHierarchy uniqueName="[Measures].[Average of Revenue generated]" caption="Average of Revenue generated" measure="1" displayFolder="" measureGroup="fact_order" count="0" hidden="1">
      <extLst>
        <ext xmlns:x15="http://schemas.microsoft.com/office/spreadsheetml/2010/11/main" uri="{B97F6D7D-B522-45F9-BDA1-12C45D357490}">
          <x15:cacheHierarchy aggregatedColumn="25"/>
        </ext>
      </extLst>
    </cacheHierarchy>
    <cacheHierarchy uniqueName="[Measures].[Sum of Avg defect rates]" caption="Sum of Avg defect rates" measure="1" displayFolder="" measureGroup="dim_supplier" count="0" hidden="1">
      <extLst>
        <ext xmlns:x15="http://schemas.microsoft.com/office/spreadsheetml/2010/11/main" uri="{B97F6D7D-B522-45F9-BDA1-12C45D357490}">
          <x15:cacheHierarchy aggregatedColumn="14"/>
        </ext>
      </extLst>
    </cacheHierarchy>
    <cacheHierarchy uniqueName="[Measures].[Sum of Defect rates]" caption="Sum of Defect rates" measure="1" displayFolder="" measureGroup="fact_order" count="0" hidden="1">
      <extLst>
        <ext xmlns:x15="http://schemas.microsoft.com/office/spreadsheetml/2010/11/main" uri="{B97F6D7D-B522-45F9-BDA1-12C45D357490}">
          <x15:cacheHierarchy aggregatedColumn="43"/>
        </ext>
      </extLst>
    </cacheHierarchy>
    <cacheHierarchy uniqueName="[Measures].[Average of Defect rates]" caption="Average of Defect rates" measure="1" displayFolder="" measureGroup="fact_order" count="0" hidden="1">
      <extLst>
        <ext xmlns:x15="http://schemas.microsoft.com/office/spreadsheetml/2010/11/main" uri="{B97F6D7D-B522-45F9-BDA1-12C45D357490}">
          <x15:cacheHierarchy aggregatedColumn="43"/>
        </ext>
      </extLst>
    </cacheHierarchy>
    <cacheHierarchy uniqueName="[Measures].[Sum of Lead time]" caption="Sum of Lead time" measure="1" displayFolder="" measureGroup="fact_order" count="0" hidden="1">
      <extLst>
        <ext xmlns:x15="http://schemas.microsoft.com/office/spreadsheetml/2010/11/main" uri="{B97F6D7D-B522-45F9-BDA1-12C45D357490}">
          <x15:cacheHierarchy aggregatedColumn="34"/>
        </ext>
      </extLst>
    </cacheHierarchy>
    <cacheHierarchy uniqueName="[Measures].[Average of Lead time]" caption="Average of Lead time" measure="1" displayFolder="" measureGroup="fact_order" count="0" hidden="1">
      <extLst>
        <ext xmlns:x15="http://schemas.microsoft.com/office/spreadsheetml/2010/11/main" uri="{B97F6D7D-B522-45F9-BDA1-12C45D357490}">
          <x15:cacheHierarchy aggregatedColumn="34"/>
        </ext>
      </extLst>
    </cacheHierarchy>
    <cacheHierarchy uniqueName="[Measures].[Sum of avg on_time delivery]" caption="Sum of avg on_time delivery" measure="1" displayFolder="" measureGroup="dim_carrier" count="0" hidden="1">
      <extLst>
        <ext xmlns:x15="http://schemas.microsoft.com/office/spreadsheetml/2010/11/main" uri="{B97F6D7D-B522-45F9-BDA1-12C45D357490}">
          <x15:cacheHierarchy aggregatedColumn="2"/>
        </ext>
      </extLst>
    </cacheHierarchy>
    <cacheHierarchy uniqueName="[Measures].[Sum of Number of products sold]" caption="Sum of Number of products sold" measure="1" displayFolder="" measureGroup="fact_order" count="0" hidden="1">
      <extLst>
        <ext xmlns:x15="http://schemas.microsoft.com/office/spreadsheetml/2010/11/main" uri="{B97F6D7D-B522-45F9-BDA1-12C45D357490}">
          <x15:cacheHierarchy aggregatedColumn="22"/>
        </ext>
      </extLst>
    </cacheHierarchy>
    <cacheHierarchy uniqueName="[Measures].[Count of Return Reason]" caption="Count of Return Reason" measure="1" displayFolder="" measureGroup="fact_order" count="0" hidden="1">
      <extLst>
        <ext xmlns:x15="http://schemas.microsoft.com/office/spreadsheetml/2010/11/main" uri="{B97F6D7D-B522-45F9-BDA1-12C45D357490}">
          <x15:cacheHierarchy aggregatedColumn="24"/>
        </ext>
      </extLst>
    </cacheHierarchy>
    <cacheHierarchy uniqueName="[Measures].[Sum of Shipping costs]" caption="Sum of Shipping costs" measure="1" displayFolder="" measureGroup="fact_order" count="0" hidden="1">
      <extLst>
        <ext xmlns:x15="http://schemas.microsoft.com/office/spreadsheetml/2010/11/main" uri="{B97F6D7D-B522-45F9-BDA1-12C45D357490}">
          <x15:cacheHierarchy aggregatedColumn="36"/>
        </ext>
      </extLst>
    </cacheHierarchy>
    <cacheHierarchy uniqueName="[Measures].[Average of Shipping costs]" caption="Average of Shipping costs" measure="1" displayFolder="" measureGroup="fact_order" count="0" hidden="1">
      <extLst>
        <ext xmlns:x15="http://schemas.microsoft.com/office/spreadsheetml/2010/11/main" uri="{B97F6D7D-B522-45F9-BDA1-12C45D357490}">
          <x15:cacheHierarchy aggregatedColumn="36"/>
        </ext>
      </extLst>
    </cacheHierarchy>
    <cacheHierarchy uniqueName="[Measures].[Sum of Avg reliability score]" caption="Sum of Avg reliability score" measure="1" displayFolder="" measureGroup="dim_supplier" count="0" hidden="1">
      <extLst>
        <ext xmlns:x15="http://schemas.microsoft.com/office/spreadsheetml/2010/11/main" uri="{B97F6D7D-B522-45F9-BDA1-12C45D357490}">
          <x15:cacheHierarchy aggregatedColumn="12"/>
        </ext>
      </extLst>
    </cacheHierarchy>
    <cacheHierarchy uniqueName="[Measures].[Sum of Supplier Reliability Score]" caption="Sum of Supplier Reliability Score" measure="1" displayFolder="" measureGroup="fact_order" count="0" hidden="1">
      <extLst>
        <ext xmlns:x15="http://schemas.microsoft.com/office/spreadsheetml/2010/11/main" uri="{B97F6D7D-B522-45F9-BDA1-12C45D357490}">
          <x15:cacheHierarchy aggregatedColumn="38"/>
        </ext>
      </extLst>
    </cacheHierarchy>
    <cacheHierarchy uniqueName="[Measures].[Average of Supplier Reliability Score]" caption="Average of Supplier Reliability Score" measure="1" displayFolder="" measureGroup="fact_order" count="0" hidden="1">
      <extLst>
        <ext xmlns:x15="http://schemas.microsoft.com/office/spreadsheetml/2010/11/main" uri="{B97F6D7D-B522-45F9-BDA1-12C45D357490}">
          <x15:cacheHierarchy aggregatedColumn="38"/>
        </ext>
      </extLst>
    </cacheHierarchy>
    <cacheHierarchy uniqueName="[Measures].[Count of Number of products sold]" caption="Count of Number of products sold" measure="1" displayFolder="" measureGroup="fact_order" count="0" hidden="1">
      <extLst>
        <ext xmlns:x15="http://schemas.microsoft.com/office/spreadsheetml/2010/11/main" uri="{B97F6D7D-B522-45F9-BDA1-12C45D357490}">
          <x15:cacheHierarchy aggregatedColumn="22"/>
        </ext>
      </extLst>
    </cacheHierarchy>
    <cacheHierarchy uniqueName="[Measures].[Count of Order ID]" caption="Count of Order ID" measure="1" displayFolder="" measureGroup="fact_order" count="0" hidden="1">
      <extLst>
        <ext xmlns:x15="http://schemas.microsoft.com/office/spreadsheetml/2010/11/main" uri="{B97F6D7D-B522-45F9-BDA1-12C45D357490}">
          <x15:cacheHierarchy aggregatedColumn="15"/>
        </ext>
      </extLst>
    </cacheHierarchy>
    <cacheHierarchy uniqueName="[Measures].[Average of Price 2]" caption="Average of Price 2" measure="1" displayFolder="" measureGroup="dim_product" count="0" hidden="1">
      <extLst>
        <ext xmlns:x15="http://schemas.microsoft.com/office/spreadsheetml/2010/11/main" uri="{B97F6D7D-B522-45F9-BDA1-12C45D357490}">
          <x15:cacheHierarchy aggregatedColumn="6"/>
        </ext>
      </extLst>
    </cacheHierarchy>
    <cacheHierarchy uniqueName="[Measures].[Sum of gross margin]" caption="Sum of gross margin" measure="1" displayFolder="" measureGroup="fact_order" count="0" hidden="1">
      <extLst>
        <ext xmlns:x15="http://schemas.microsoft.com/office/spreadsheetml/2010/11/main" uri="{B97F6D7D-B522-45F9-BDA1-12C45D357490}">
          <x15:cacheHierarchy aggregatedColumn="41"/>
        </ext>
      </extLst>
    </cacheHierarchy>
    <cacheHierarchy uniqueName="[Measures].[Average of gross margin]" caption="Average of gross margin" measure="1" displayFolder="" measureGroup="fact_order" count="0" hidden="1">
      <extLst>
        <ext xmlns:x15="http://schemas.microsoft.com/office/spreadsheetml/2010/11/main" uri="{B97F6D7D-B522-45F9-BDA1-12C45D357490}">
          <x15:cacheHierarchy aggregatedColumn="41"/>
        </ext>
      </extLst>
    </cacheHierarchy>
    <cacheHierarchy uniqueName="[Measures].[Sum of Price]" caption="Sum of Price" measure="1" displayFolder="" measureGroup="dim_product" count="0" hidden="1">
      <extLst>
        <ext xmlns:x15="http://schemas.microsoft.com/office/spreadsheetml/2010/11/main" uri="{B97F6D7D-B522-45F9-BDA1-12C45D357490}">
          <x15:cacheHierarchy aggregatedColumn="6"/>
        </ext>
      </extLst>
    </cacheHierarchy>
    <cacheHierarchy uniqueName="[Measures].[Sum of Avg quality score]" caption="Sum of Avg quality score" measure="1" displayFolder="" measureGroup="dim_supplier" count="0" hidden="1">
      <extLst>
        <ext xmlns:x15="http://schemas.microsoft.com/office/spreadsheetml/2010/11/main" uri="{B97F6D7D-B522-45F9-BDA1-12C45D357490}">
          <x15:cacheHierarchy aggregatedColumn="13"/>
        </ext>
      </extLst>
    </cacheHierarchy>
    <cacheHierarchy uniqueName="[Measures].[Sum of Shipping times 2]" caption="Sum of Shipping times 2" measure="1" displayFolder="" measureGroup="fact_order" count="0" hidden="1">
      <extLst>
        <ext xmlns:x15="http://schemas.microsoft.com/office/spreadsheetml/2010/11/main" uri="{B97F6D7D-B522-45F9-BDA1-12C45D357490}">
          <x15:cacheHierarchy aggregatedColumn="35"/>
        </ext>
      </extLst>
    </cacheHierarchy>
    <cacheHierarchy uniqueName="[Measures].[Average of Shipping times 2]" caption="Average of Shipping times 2" measure="1" displayFolder="" measureGroup="fact_order" count="0" hidden="1">
      <extLst>
        <ext xmlns:x15="http://schemas.microsoft.com/office/spreadsheetml/2010/11/main" uri="{B97F6D7D-B522-45F9-BDA1-12C45D357490}">
          <x15:cacheHierarchy aggregatedColumn="35"/>
        </ext>
      </extLst>
    </cacheHierarchy>
    <cacheHierarchy uniqueName="[Measures].[Max of Shipping times]" caption="Max of Shipping times" measure="1" displayFolder="" measureGroup="fact_order" count="0" hidden="1">
      <extLst>
        <ext xmlns:x15="http://schemas.microsoft.com/office/spreadsheetml/2010/11/main" uri="{B97F6D7D-B522-45F9-BDA1-12C45D357490}">
          <x15:cacheHierarchy aggregatedColumn="35"/>
        </ext>
      </extLst>
    </cacheHierarchy>
    <cacheHierarchy uniqueName="[Measures].[Min of Shipping times]" caption="Min of Shipping times" measure="1" displayFolder="" measureGroup="fact_order" count="0" hidden="1">
      <extLst>
        <ext xmlns:x15="http://schemas.microsoft.com/office/spreadsheetml/2010/11/main" uri="{B97F6D7D-B522-45F9-BDA1-12C45D357490}">
          <x15:cacheHierarchy aggregatedColumn="35"/>
        </ext>
      </extLst>
    </cacheHierarchy>
    <cacheHierarchy uniqueName="[Measures].[Sum of return_rate]" caption="Sum of return_rate" measure="1" displayFolder="" measureGroup="fact_order" count="0" hidden="1">
      <extLst>
        <ext xmlns:x15="http://schemas.microsoft.com/office/spreadsheetml/2010/11/main" uri="{B97F6D7D-B522-45F9-BDA1-12C45D357490}">
          <x15:cacheHierarchy aggregatedColumn="42"/>
        </ext>
      </extLst>
    </cacheHierarchy>
    <cacheHierarchy uniqueName="[Measures].[Average of return_rate]" caption="Average of return_rate" measure="1" displayFolder="" measureGroup="fact_order" count="0" hidden="1">
      <extLst>
        <ext xmlns:x15="http://schemas.microsoft.com/office/spreadsheetml/2010/11/main" uri="{B97F6D7D-B522-45F9-BDA1-12C45D357490}">
          <x15:cacheHierarchy aggregatedColumn="42"/>
        </ext>
      </extLst>
    </cacheHierarchy>
    <cacheHierarchy uniqueName="[Measures].[Sum of Units Returned]" caption="Sum of Units Returned" measure="1" displayFolder="" measureGroup="fact_order" count="0" hidden="1">
      <extLst>
        <ext xmlns:x15="http://schemas.microsoft.com/office/spreadsheetml/2010/11/main" uri="{B97F6D7D-B522-45F9-BDA1-12C45D357490}">
          <x15:cacheHierarchy aggregatedColumn="23"/>
        </ext>
      </extLst>
    </cacheHierarchy>
    <cacheHierarchy uniqueName="[Measures].[Count of return_rate]" caption="Count of return_rate" measure="1" displayFolder="" measureGroup="fact_order" count="0" hidden="1">
      <extLst>
        <ext xmlns:x15="http://schemas.microsoft.com/office/spreadsheetml/2010/11/main" uri="{B97F6D7D-B522-45F9-BDA1-12C45D357490}">
          <x15:cacheHierarchy aggregatedColumn="42"/>
        </ext>
      </extLst>
    </cacheHierarchy>
    <cacheHierarchy uniqueName="[Measures].[Count of Category]" caption="Count of Category" measure="1" displayFolder="" measureGroup="dim_product" count="0" hidden="1">
      <extLst>
        <ext xmlns:x15="http://schemas.microsoft.com/office/spreadsheetml/2010/11/main" uri="{B97F6D7D-B522-45F9-BDA1-12C45D357490}">
          <x15:cacheHierarchy aggregatedColumn="5"/>
        </ext>
      </extLst>
    </cacheHierarchy>
    <cacheHierarchy uniqueName="[Measures].[Count of SKU]" caption="Count of SKU" measure="1" displayFolder="" measureGroup="dim_product" count="0" hidden="1">
      <extLst>
        <ext xmlns:x15="http://schemas.microsoft.com/office/spreadsheetml/2010/11/main" uri="{B97F6D7D-B522-45F9-BDA1-12C45D357490}">
          <x15:cacheHierarchy aggregatedColumn="3"/>
        </ext>
      </extLst>
    </cacheHierarchy>
    <cacheHierarchy uniqueName="[Measures].[Count of Stockout Risk]" caption="Count of Stockout Risk" measure="1" displayFolder="" measureGroup="subdim_inventory" count="0" hidden="1">
      <extLst>
        <ext xmlns:x15="http://schemas.microsoft.com/office/spreadsheetml/2010/11/main" uri="{B97F6D7D-B522-45F9-BDA1-12C45D357490}">
          <x15:cacheHierarchy aggregatedColumn="51"/>
        </ext>
      </extLst>
    </cacheHierarchy>
    <cacheHierarchy uniqueName="[Measures].[Count of SKU 2]" caption="Count of SKU 2" measure="1" displayFolder="" measureGroup="subdim_inventory" count="0" hidden="1">
      <extLst>
        <ext xmlns:x15="http://schemas.microsoft.com/office/spreadsheetml/2010/11/main" uri="{B97F6D7D-B522-45F9-BDA1-12C45D357490}">
          <x15:cacheHierarchy aggregatedColumn="48"/>
        </ext>
      </extLst>
    </cacheHierarchy>
    <cacheHierarchy uniqueName="[Measures].[Count of SKU 3]" caption="Count of SKU 3" measure="1" displayFolder="" measureGroup="fact_order" count="0" hidden="1">
      <extLst>
        <ext xmlns:x15="http://schemas.microsoft.com/office/spreadsheetml/2010/11/main" uri="{B97F6D7D-B522-45F9-BDA1-12C45D357490}">
          <x15:cacheHierarchy aggregatedColumn="17"/>
        </ext>
      </extLst>
    </cacheHierarchy>
    <cacheHierarchy uniqueName="[Measures].[Sum of Reorder Point]" caption="Sum of Reorder Point" measure="1" displayFolder="" measureGroup="subdim_inventory" count="0" hidden="1">
      <extLst>
        <ext xmlns:x15="http://schemas.microsoft.com/office/spreadsheetml/2010/11/main" uri="{B97F6D7D-B522-45F9-BDA1-12C45D357490}">
          <x15:cacheHierarchy aggregatedColumn="50"/>
        </ext>
      </extLst>
    </cacheHierarchy>
    <cacheHierarchy uniqueName="[Measures].[Count of Stockout Risk 2]" caption="Count of Stockout Risk 2" measure="1" displayFolder="" measureGroup="fact_order" count="0" hidden="1">
      <extLst>
        <ext xmlns:x15="http://schemas.microsoft.com/office/spreadsheetml/2010/11/main" uri="{B97F6D7D-B522-45F9-BDA1-12C45D357490}">
          <x15:cacheHierarchy aggregatedColumn="30"/>
        </ext>
      </extLst>
    </cacheHierarchy>
    <cacheHierarchy uniqueName="[Measures].[Distinct Count of SKU]" caption="Distinct Count of SKU" measure="1" displayFolder="" measureGroup="fact_order" count="0" oneField="1" hidden="1">
      <fieldsUsage count="1">
        <fieldUsage x="1"/>
      </fieldsUsage>
      <extLst>
        <ext xmlns:x15="http://schemas.microsoft.com/office/spreadsheetml/2010/11/main" uri="{B97F6D7D-B522-45F9-BDA1-12C45D357490}">
          <x15:cacheHierarchy aggregatedColumn="17"/>
        </ext>
      </extLst>
    </cacheHierarchy>
    <cacheHierarchy uniqueName="[Measures].[Sum of Production volumes]" caption="Sum of Production volumes" measure="1" displayFolder="" measureGroup="subdim_inventory" count="0" hidden="1">
      <extLst>
        <ext xmlns:x15="http://schemas.microsoft.com/office/spreadsheetml/2010/11/main" uri="{B97F6D7D-B522-45F9-BDA1-12C45D357490}">
          <x15:cacheHierarchy aggregatedColumn="52"/>
        </ext>
      </extLst>
    </cacheHierarchy>
    <cacheHierarchy uniqueName="[Measures].[Average of Avg reliability score]" caption="Average of Avg reliability score" measure="1" displayFolder="" measureGroup="dim_supplier" count="0" hidden="1">
      <extLst>
        <ext xmlns:x15="http://schemas.microsoft.com/office/spreadsheetml/2010/11/main" uri="{B97F6D7D-B522-45F9-BDA1-12C45D357490}">
          <x15:cacheHierarchy aggregatedColumn="12"/>
        </ext>
      </extLst>
    </cacheHierarchy>
    <cacheHierarchy uniqueName="[Measures].[Average of Avg defect rates]" caption="Average of Avg defect rates" measure="1" displayFolder="" measureGroup="dim_supplier" count="0" hidden="1">
      <extLst>
        <ext xmlns:x15="http://schemas.microsoft.com/office/spreadsheetml/2010/11/main" uri="{B97F6D7D-B522-45F9-BDA1-12C45D357490}">
          <x15:cacheHierarchy aggregatedColumn="14"/>
        </ext>
      </extLst>
    </cacheHierarchy>
    <cacheHierarchy uniqueName="[Measures].[Average of Avg quality score]" caption="Average of Avg quality score" measure="1" displayFolder="" measureGroup="dim_supplier" count="0" hidden="1">
      <extLst>
        <ext xmlns:x15="http://schemas.microsoft.com/office/spreadsheetml/2010/11/main" uri="{B97F6D7D-B522-45F9-BDA1-12C45D357490}">
          <x15:cacheHierarchy aggregatedColumn="13"/>
        </ext>
      </extLst>
    </cacheHierarchy>
  </cacheHierarchies>
  <kpis count="0"/>
  <dimensions count="6">
    <dimension name="dim_carrier" uniqueName="[dim_carrier]" caption="dim_carrier"/>
    <dimension name="dim_product" uniqueName="[dim_product]" caption="dim_product"/>
    <dimension name="dim_supplier" uniqueName="[dim_supplier]" caption="dim_supplier"/>
    <dimension name="fact_order" uniqueName="[fact_order]" caption="fact_order"/>
    <dimension measure="1" name="Measures" uniqueName="[Measures]" caption="Measures"/>
    <dimension name="subdim_inventory" uniqueName="[subdim_inventory]" caption="subdim_inventory"/>
  </dimensions>
  <measureGroups count="5">
    <measureGroup name="dim_carrier" caption="dim_carrier"/>
    <measureGroup name="dim_product" caption="dim_product"/>
    <measureGroup name="dim_supplier" caption="dim_supplier"/>
    <measureGroup name="fact_order" caption="fact_order"/>
    <measureGroup name="subdim_inventory" caption="subdim_inventory"/>
  </measureGroups>
  <maps count="9">
    <map measureGroup="0" dimension="0"/>
    <map measureGroup="1" dimension="1"/>
    <map measureGroup="2" dimension="2"/>
    <map measureGroup="3" dimension="0"/>
    <map measureGroup="3" dimension="1"/>
    <map measureGroup="3" dimension="2"/>
    <map measureGroup="3" dimension="3"/>
    <map measureGroup="4" dimension="1"/>
    <map measureGroup="4" dimension="5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18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Ahmed Shaban" refreshedDate="46221.707917476851" backgroundQuery="1" createdVersion="8" refreshedVersion="8" minRefreshableVersion="3" recordCount="0" supportSubquery="1" supportAdvancedDrill="1" xr:uid="{8867DC0F-9A7D-4A9D-9563-E6B80084226F}">
  <cacheSource type="external" connectionId="7"/>
  <cacheFields count="1">
    <cacheField name="[Measures].[total profit]" caption="total profit" numFmtId="0" hierarchy="55" level="32767"/>
  </cacheFields>
  <cacheHierarchies count="117">
    <cacheHierarchy uniqueName="[dim_carrier].[carrier_id]" caption="carrier_id" attribute="1" defaultMemberUniqueName="[dim_carrier].[carrier_id].[All]" allUniqueName="[dim_carrier].[carrier_id].[All]" dimensionUniqueName="[dim_carrier]" displayFolder="" count="0" memberValueDatatype="20" unbalanced="0"/>
    <cacheHierarchy uniqueName="[dim_carrier].[Carrier Name]" caption="Carrier Name" attribute="1" defaultMemberUniqueName="[dim_carrier].[Carrier Name].[All]" allUniqueName="[dim_carrier].[Carrier Name].[All]" dimensionUniqueName="[dim_carrier]" displayFolder="" count="0" memberValueDatatype="130" unbalanced="0"/>
    <cacheHierarchy uniqueName="[dim_carrier].[avg on_time delivery]" caption="avg on_time delivery" attribute="1" defaultMemberUniqueName="[dim_carrier].[avg on_time delivery].[All]" allUniqueName="[dim_carrier].[avg on_time delivery].[All]" dimensionUniqueName="[dim_carrier]" displayFolder="" count="0" memberValueDatatype="5" unbalanced="0"/>
    <cacheHierarchy uniqueName="[dim_product].[SKU]" caption="SKU" attribute="1" defaultMemberUniqueName="[dim_product].[SKU].[All]" allUniqueName="[dim_product].[SKU].[All]" dimensionUniqueName="[dim_product]" displayFolder="" count="0" memberValueDatatype="130" unbalanced="0"/>
    <cacheHierarchy uniqueName="[dim_product].[Product type]" caption="Product type" attribute="1" defaultMemberUniqueName="[dim_product].[Product type].[All]" allUniqueName="[dim_product].[Product type].[All]" dimensionUniqueName="[dim_product]" displayFolder="" count="0" memberValueDatatype="130" unbalanced="0"/>
    <cacheHierarchy uniqueName="[dim_product].[Category]" caption="Category" attribute="1" defaultMemberUniqueName="[dim_product].[Category].[All]" allUniqueName="[dim_product].[Category].[All]" dimensionUniqueName="[dim_product]" displayFolder="" count="0" memberValueDatatype="130" unbalanced="0"/>
    <cacheHierarchy uniqueName="[dim_product].[Price]" caption="Price" attribute="1" defaultMemberUniqueName="[dim_product].[Price].[All]" allUniqueName="[dim_product].[Price].[All]" dimensionUniqueName="[dim_product]" displayFolder="" count="0" memberValueDatatype="5" unbalanced="0"/>
    <cacheHierarchy uniqueName="[dim_product].[Discount (%)]" caption="Discount (%)" attribute="1" defaultMemberUniqueName="[dim_product].[Discount (%)].[All]" allUniqueName="[dim_product].[Discount (%)].[All]" dimensionUniqueName="[dim_product]" displayFolder="" count="0" memberValueDatatype="5" unbalanced="0"/>
    <cacheHierarchy uniqueName="[dim_product].[Price_After_Discount]" caption="Price_After_Discount" attribute="1" defaultMemberUniqueName="[dim_product].[Price_After_Discount].[All]" allUniqueName="[dim_product].[Price_After_Discount].[All]" dimensionUniqueName="[dim_product]" displayFolder="" count="0" memberValueDatatype="5" unbalanced="0"/>
    <cacheHierarchy uniqueName="[dim_product].[Manufacturing costs]" caption="Manufacturing costs" attribute="1" defaultMemberUniqueName="[dim_product].[Manufacturing costs].[All]" allUniqueName="[dim_product].[Manufacturing costs].[All]" dimensionUniqueName="[dim_product]" displayFolder="" count="0" memberValueDatatype="5" unbalanced="0"/>
    <cacheHierarchy uniqueName="[dim_supplier].[supplier_id]" caption="supplier_id" attribute="1" defaultMemberUniqueName="[dim_supplier].[supplier_id].[All]" allUniqueName="[dim_supplier].[supplier_id].[All]" dimensionUniqueName="[dim_supplier]" displayFolder="" count="0" memberValueDatatype="20" unbalanced="0"/>
    <cacheHierarchy uniqueName="[dim_supplier].[Supplier name]" caption="Supplier name" attribute="1" defaultMemberUniqueName="[dim_supplier].[Supplier name].[All]" allUniqueName="[dim_supplier].[Supplier name].[All]" dimensionUniqueName="[dim_supplier]" displayFolder="" count="0" memberValueDatatype="130" unbalanced="0"/>
    <cacheHierarchy uniqueName="[dim_supplier].[Avg reliability score]" caption="Avg reliability score" attribute="1" defaultMemberUniqueName="[dim_supplier].[Avg reliability score].[All]" allUniqueName="[dim_supplier].[Avg reliability score].[All]" dimensionUniqueName="[dim_supplier]" displayFolder="" count="0" memberValueDatatype="5" unbalanced="0"/>
    <cacheHierarchy uniqueName="[dim_supplier].[Avg quality score]" caption="Avg quality score" attribute="1" defaultMemberUniqueName="[dim_supplier].[Avg quality score].[All]" allUniqueName="[dim_supplier].[Avg quality score].[All]" dimensionUniqueName="[dim_supplier]" displayFolder="" count="0" memberValueDatatype="5" unbalanced="0"/>
    <cacheHierarchy uniqueName="[dim_supplier].[Avg defect rates]" caption="Avg defect rates" attribute="1" defaultMemberUniqueName="[dim_supplier].[Avg defect rates].[All]" allUniqueName="[dim_supplier].[Avg defect rates].[All]" dimensionUniqueName="[dim_supplier]" displayFolder="" count="0" memberValueDatatype="5" unbalanced="0"/>
    <cacheHierarchy uniqueName="[fact_order].[Order ID]" caption="Order ID" attribute="1" defaultMemberUniqueName="[fact_order].[Order ID].[All]" allUniqueName="[fact_order].[Order ID].[All]" dimensionUniqueName="[fact_order]" displayFolder="" count="0" memberValueDatatype="130" unbalanced="0"/>
    <cacheHierarchy uniqueName="[fact_order].[carrier_id]" caption="carrier_id" attribute="1" defaultMemberUniqueName="[fact_order].[carrier_id].[All]" allUniqueName="[fact_order].[carrier_id].[All]" dimensionUniqueName="[fact_order]" displayFolder="" count="0" memberValueDatatype="20" unbalanced="0"/>
    <cacheHierarchy uniqueName="[fact_order].[SKU]" caption="SKU" attribute="1" defaultMemberUniqueName="[fact_order].[SKU].[All]" allUniqueName="[fact_order].[SKU].[All]" dimensionUniqueName="[fact_order]" displayFolder="" count="0" memberValueDatatype="130" unbalanced="0"/>
    <cacheHierarchy uniqueName="[fact_order].[supplier_id]" caption="supplier_id" attribute="1" defaultMemberUniqueName="[fact_order].[supplier_id].[All]" allUniqueName="[fact_order].[supplier_id].[All]" dimensionUniqueName="[fact_order]" displayFolder="" count="0" memberValueDatatype="20" unbalanced="0"/>
    <cacheHierarchy uniqueName="[fact_order].[Order Date]" caption="Order Date" attribute="1" time="1" defaultMemberUniqueName="[fact_order].[Order Date].[All]" allUniqueName="[fact_order].[Order Date].[All]" dimensionUniqueName="[fact_order]" displayFolder="" count="0" memberValueDatatype="7" unbalanced="0"/>
    <cacheHierarchy uniqueName="[fact_order].[Ship Date]" caption="Ship Date" attribute="1" time="1" defaultMemberUniqueName="[fact_order].[Ship Date].[All]" allUniqueName="[fact_order].[Ship Date].[All]" dimensionUniqueName="[fact_order]" displayFolder="" count="0" memberValueDatatype="7" unbalanced="0"/>
    <cacheHierarchy uniqueName="[fact_order].[Delivery Date]" caption="Delivery Date" attribute="1" time="1" defaultMemberUniqueName="[fact_order].[Delivery Date].[All]" allUniqueName="[fact_order].[Delivery Date].[All]" dimensionUniqueName="[fact_order]" displayFolder="" count="0" memberValueDatatype="7" unbalanced="0"/>
    <cacheHierarchy uniqueName="[fact_order].[Number of products sold]" caption="Number of products sold" attribute="1" defaultMemberUniqueName="[fact_order].[Number of products sold].[All]" allUniqueName="[fact_order].[Number of products sold].[All]" dimensionUniqueName="[fact_order]" displayFolder="" count="0" memberValueDatatype="20" unbalanced="0"/>
    <cacheHierarchy uniqueName="[fact_order].[Units Returned]" caption="Units Returned" attribute="1" defaultMemberUniqueName="[fact_order].[Units Returned].[All]" allUniqueName="[fact_order].[Units Returned].[All]" dimensionUniqueName="[fact_order]" displayFolder="" count="0" memberValueDatatype="20" unbalanced="0"/>
    <cacheHierarchy uniqueName="[fact_order].[Return Reason]" caption="Return Reason" attribute="1" defaultMemberUniqueName="[fact_order].[Return Reason].[All]" allUniqueName="[fact_order].[Return Reason].[All]" dimensionUniqueName="[fact_order]" displayFolder="" count="0" memberValueDatatype="130" unbalanced="0"/>
    <cacheHierarchy uniqueName="[fact_order].[Revenue generated]" caption="Revenue generated" attribute="1" defaultMemberUniqueName="[fact_order].[Revenue generated].[All]" allUniqueName="[fact_order].[Revenue generated].[All]" dimensionUniqueName="[fact_order]" displayFolder="" count="0" memberValueDatatype="5" unbalanced="0"/>
    <cacheHierarchy uniqueName="[fact_order].[Profit]" caption="Profit" attribute="1" defaultMemberUniqueName="[fact_order].[Profit].[All]" allUniqueName="[fact_order].[Profit].[All]" dimensionUniqueName="[fact_order]" displayFolder="" count="0" memberValueDatatype="5" unbalanced="0"/>
    <cacheHierarchy uniqueName="[fact_order].[Customer Satisfaction Score]" caption="Customer Satisfaction Score" attribute="1" defaultMemberUniqueName="[fact_order].[Customer Satisfaction Score].[All]" allUniqueName="[fact_order].[Customer Satisfaction Score].[All]" dimensionUniqueName="[fact_order]" displayFolder="" count="0" memberValueDatatype="20" unbalanced="0"/>
    <cacheHierarchy uniqueName="[fact_order].[Customer demographics]" caption="Customer demographics" attribute="1" defaultMemberUniqueName="[fact_order].[Customer demographics].[All]" allUniqueName="[fact_order].[Customer demographics].[All]" dimensionUniqueName="[fact_order]" displayFolder="" count="0" memberValueDatatype="130" unbalanced="0"/>
    <cacheHierarchy uniqueName="[fact_order].[Sales Channel]" caption="Sales Channel" attribute="1" defaultMemberUniqueName="[fact_order].[Sales Channel].[All]" allUniqueName="[fact_order].[Sales Channel].[All]" dimensionUniqueName="[fact_order]" displayFolder="" count="0" memberValueDatatype="130" unbalanced="0"/>
    <cacheHierarchy uniqueName="[fact_order].[Stockout Risk]" caption="Stockout Risk" attribute="1" defaultMemberUniqueName="[fact_order].[Stockout Risk].[All]" allUniqueName="[fact_order].[Stockout Risk].[All]" dimensionUniqueName="[fact_order]" displayFolder="" count="0" memberValueDatatype="130" unbalanced="0"/>
    <cacheHierarchy uniqueName="[fact_order].[Payment Method]" caption="Payment Method" attribute="1" defaultMemberUniqueName="[fact_order].[Payment Method].[All]" allUniqueName="[fact_order].[Payment Method].[All]" dimensionUniqueName="[fact_order]" displayFolder="" count="0" memberValueDatatype="130" unbalanced="0"/>
    <cacheHierarchy uniqueName="[fact_order].[Region]" caption="Region" attribute="1" defaultMemberUniqueName="[fact_order].[Region].[All]" allUniqueName="[fact_order].[Region].[All]" dimensionUniqueName="[fact_order]" displayFolder="" count="0" memberValueDatatype="130" unbalanced="0"/>
    <cacheHierarchy uniqueName="[fact_order].[Stock levels]" caption="Stock levels" attribute="1" defaultMemberUniqueName="[fact_order].[Stock levels].[All]" allUniqueName="[fact_order].[Stock levels].[All]" dimensionUniqueName="[fact_order]" displayFolder="" count="0" memberValueDatatype="20" unbalanced="0"/>
    <cacheHierarchy uniqueName="[fact_order].[Lead time]" caption="Lead time" attribute="1" defaultMemberUniqueName="[fact_order].[Lead time].[All]" allUniqueName="[fact_order].[Lead time].[All]" dimensionUniqueName="[fact_order]" displayFolder="" count="0" memberValueDatatype="20" unbalanced="0"/>
    <cacheHierarchy uniqueName="[fact_order].[Shipping times]" caption="Shipping times" attribute="1" defaultMemberUniqueName="[fact_order].[Shipping times].[All]" allUniqueName="[fact_order].[Shipping times].[All]" dimensionUniqueName="[fact_order]" displayFolder="" count="0" memberValueDatatype="20" unbalanced="0"/>
    <cacheHierarchy uniqueName="[fact_order].[Shipping costs]" caption="Shipping costs" attribute="1" defaultMemberUniqueName="[fact_order].[Shipping costs].[All]" allUniqueName="[fact_order].[Shipping costs].[All]" dimensionUniqueName="[fact_order]" displayFolder="" count="0" memberValueDatatype="5" unbalanced="0"/>
    <cacheHierarchy uniqueName="[fact_order].[On-Time Delivery]" caption="On-Time Delivery" attribute="1" defaultMemberUniqueName="[fact_order].[On-Time Delivery].[All]" allUniqueName="[fact_order].[On-Time Delivery].[All]" dimensionUniqueName="[fact_order]" displayFolder="" count="0" memberValueDatatype="130" unbalanced="0"/>
    <cacheHierarchy uniqueName="[fact_order].[Supplier Reliability Score]" caption="Supplier Reliability Score" attribute="1" defaultMemberUniqueName="[fact_order].[Supplier Reliability Score].[All]" allUniqueName="[fact_order].[Supplier Reliability Score].[All]" dimensionUniqueName="[fact_order]" displayFolder="" count="0" memberValueDatatype="5" unbalanced="0"/>
    <cacheHierarchy uniqueName="[fact_order].[Quality Score]" caption="Quality Score" attribute="1" defaultMemberUniqueName="[fact_order].[Quality Score].[All]" allUniqueName="[fact_order].[Quality Score].[All]" dimensionUniqueName="[fact_order]" displayFolder="" count="0" memberValueDatatype="5" unbalanced="0"/>
    <cacheHierarchy uniqueName="[fact_order].[total cost]" caption="total cost" attribute="1" defaultMemberUniqueName="[fact_order].[total cost].[All]" allUniqueName="[fact_order].[total cost].[All]" dimensionUniqueName="[fact_order]" displayFolder="" count="0" memberValueDatatype="5" unbalanced="0"/>
    <cacheHierarchy uniqueName="[fact_order].[gross margin]" caption="gross margin" attribute="1" defaultMemberUniqueName="[fact_order].[gross margin].[All]" allUniqueName="[fact_order].[gross margin].[All]" dimensionUniqueName="[fact_order]" displayFolder="" count="0" memberValueDatatype="5" unbalanced="0"/>
    <cacheHierarchy uniqueName="[fact_order].[return_rate]" caption="return_rate" attribute="1" defaultMemberUniqueName="[fact_order].[return_rate].[All]" allUniqueName="[fact_order].[return_rate].[All]" dimensionUniqueName="[fact_order]" displayFolder="" count="0" memberValueDatatype="5" unbalanced="0"/>
    <cacheHierarchy uniqueName="[fact_order].[Defect rates]" caption="Defect rates" attribute="1" defaultMemberUniqueName="[fact_order].[Defect rates].[All]" allUniqueName="[fact_order].[Defect rates].[All]" dimensionUniqueName="[fact_order]" displayFolder="" count="0" memberValueDatatype="5" unbalanced="0"/>
    <cacheHierarchy uniqueName="[fact_order].[Transportation Mode]" caption="Transportation Mode" attribute="1" defaultMemberUniqueName="[fact_order].[Transportation Mode].[All]" allUniqueName="[fact_order].[Transportation Mode].[All]" dimensionUniqueName="[fact_order]" displayFolder="" count="0" memberValueDatatype="130" unbalanced="0"/>
    <cacheHierarchy uniqueName="[fact_order].[Order Date (Year)]" caption="Order Date (Year)" attribute="1" defaultMemberUniqueName="[fact_order].[Order Date (Year)].[All]" allUniqueName="[fact_order].[Order Date (Year)].[All]" dimensionUniqueName="[fact_order]" displayFolder="" count="0" memberValueDatatype="130" unbalanced="0"/>
    <cacheHierarchy uniqueName="[fact_order].[Order Date (Quarter)]" caption="Order Date (Quarter)" attribute="1" defaultMemberUniqueName="[fact_order].[Order Date (Quarter)].[All]" allUniqueName="[fact_order].[Order Date (Quarter)].[All]" dimensionUniqueName="[fact_order]" displayFolder="" count="0" memberValueDatatype="130" unbalanced="0"/>
    <cacheHierarchy uniqueName="[fact_order].[Order Date (Month)]" caption="Order Date (Month)" attribute="1" defaultMemberUniqueName="[fact_order].[Order Date (Month)].[All]" allUniqueName="[fact_order].[Order Date (Month)].[All]" dimensionUniqueName="[fact_order]" displayFolder="" count="0" memberValueDatatype="130" unbalanced="0"/>
    <cacheHierarchy uniqueName="[subdim_inventory].[SKU]" caption="SKU" attribute="1" defaultMemberUniqueName="[subdim_inventory].[SKU].[All]" allUniqueName="[subdim_inventory].[SKU].[All]" dimensionUniqueName="[subdim_inventory]" displayFolder="" count="0" memberValueDatatype="130" unbalanced="0"/>
    <cacheHierarchy uniqueName="[subdim_inventory].[Stock levels]" caption="Stock levels" attribute="1" defaultMemberUniqueName="[subdim_inventory].[Stock levels].[All]" allUniqueName="[subdim_inventory].[Stock levels].[All]" dimensionUniqueName="[subdim_inventory]" displayFolder="" count="0" memberValueDatatype="20" unbalanced="0"/>
    <cacheHierarchy uniqueName="[subdim_inventory].[Reorder Point]" caption="Reorder Point" attribute="1" defaultMemberUniqueName="[subdim_inventory].[Reorder Point].[All]" allUniqueName="[subdim_inventory].[Reorder Point].[All]" dimensionUniqueName="[subdim_inventory]" displayFolder="" count="0" memberValueDatatype="20" unbalanced="0"/>
    <cacheHierarchy uniqueName="[subdim_inventory].[Stockout Risk]" caption="Stockout Risk" attribute="1" defaultMemberUniqueName="[subdim_inventory].[Stockout Risk].[All]" allUniqueName="[subdim_inventory].[Stockout Risk].[All]" dimensionUniqueName="[subdim_inventory]" displayFolder="" count="0" memberValueDatatype="130" unbalanced="0"/>
    <cacheHierarchy uniqueName="[subdim_inventory].[Production volumes]" caption="Production volumes" attribute="1" defaultMemberUniqueName="[subdim_inventory].[Production volumes].[All]" allUniqueName="[subdim_inventory].[Production volumes].[All]" dimensionUniqueName="[subdim_inventory]" displayFolder="" count="0" memberValueDatatype="20" unbalanced="0"/>
    <cacheHierarchy uniqueName="[fact_order].[Order Date (Month Index)]" caption="Order Date (Month Index)" attribute="1" defaultMemberUniqueName="[fact_order].[Order Date (Month Index)].[All]" allUniqueName="[fact_order].[Order Date (Month Index)].[All]" dimensionUniqueName="[fact_order]" displayFolder="" count="0" memberValueDatatype="20" unbalanced="0" hidden="1"/>
    <cacheHierarchy uniqueName="[Measures].[total revenue]" caption="total revenue" measure="1" displayFolder="" measureGroup="fact_order" count="0"/>
    <cacheHierarchy uniqueName="[Measures].[total profit]" caption="total profit" measure="1" displayFolder="" measureGroup="fact_order" count="0" oneField="1">
      <fieldsUsage count="1">
        <fieldUsage x="0"/>
      </fieldsUsage>
    </cacheHierarchy>
    <cacheHierarchy uniqueName="[Measures].[averge gross margin]" caption="averge gross margin" measure="1" displayFolder="" measureGroup="fact_order" count="0"/>
    <cacheHierarchy uniqueName="[Measures].[cost to price ratio]" caption="cost to price ratio" measure="1" displayFolder="" measureGroup="dim_product" count="0"/>
    <cacheHierarchy uniqueName="[Measures].[revenue per order]" caption="revenue per order" measure="1" displayFolder="" measureGroup="fact_order" count="0"/>
    <cacheHierarchy uniqueName="[Measures].[total revenue lost]" caption="total revenue lost" measure="1" displayFolder="" measureGroup="fact_order" count="0"/>
    <cacheHierarchy uniqueName="[Measures].[return rate]" caption="return rate" measure="1" displayFolder="" measureGroup="fact_order" count="0"/>
    <cacheHierarchy uniqueName="[Measures].[__XL_Count fact_order]" caption="__XL_Count fact_order" measure="1" displayFolder="" measureGroup="fact_order" count="0" hidden="1"/>
    <cacheHierarchy uniqueName="[Measures].[__XL_Count dim_carrier]" caption="__XL_Count dim_carrier" measure="1" displayFolder="" measureGroup="dim_carrier" count="0" hidden="1"/>
    <cacheHierarchy uniqueName="[Measures].[__XL_Count dim_supplier]" caption="__XL_Count dim_supplier" measure="1" displayFolder="" measureGroup="dim_supplier" count="0" hidden="1"/>
    <cacheHierarchy uniqueName="[Measures].[__XL_Count dim_product]" caption="__XL_Count dim_product" measure="1" displayFolder="" measureGroup="dim_product" count="0" hidden="1"/>
    <cacheHierarchy uniqueName="[Measures].[__XL_Count subdim_inventory]" caption="__XL_Count subdim_inventory" measure="1" displayFolder="" measureGroup="subdim_inventory" count="0" hidden="1"/>
    <cacheHierarchy uniqueName="[Measures].[__No measures defined]" caption="__No measures defined" measure="1" displayFolder="" count="0" hidden="1"/>
    <cacheHierarchy uniqueName="[Measures].[Sum of Revenue generated]" caption="Sum of Revenue generated" measure="1" displayFolder="" measureGroup="fact_order" count="0" hidden="1">
      <extLst>
        <ext xmlns:x15="http://schemas.microsoft.com/office/spreadsheetml/2010/11/main" uri="{B97F6D7D-B522-45F9-BDA1-12C45D357490}">
          <x15:cacheHierarchy aggregatedColumn="25"/>
        </ext>
      </extLst>
    </cacheHierarchy>
    <cacheHierarchy uniqueName="[Measures].[Sum of Customer Satisfaction Score]" caption="Sum of Customer Satisfaction Score" measure="1" displayFolder="" measureGroup="fact_order" count="0" hidden="1">
      <extLst>
        <ext xmlns:x15="http://schemas.microsoft.com/office/spreadsheetml/2010/11/main" uri="{B97F6D7D-B522-45F9-BDA1-12C45D357490}">
          <x15:cacheHierarchy aggregatedColumn="27"/>
        </ext>
      </extLst>
    </cacheHierarchy>
    <cacheHierarchy uniqueName="[Measures].[Average of Customer Satisfaction Score]" caption="Average of Customer Satisfaction Score" measure="1" displayFolder="" measureGroup="fact_order" count="0" hidden="1">
      <extLst>
        <ext xmlns:x15="http://schemas.microsoft.com/office/spreadsheetml/2010/11/main" uri="{B97F6D7D-B522-45F9-BDA1-12C45D357490}">
          <x15:cacheHierarchy aggregatedColumn="27"/>
        </ext>
      </extLst>
    </cacheHierarchy>
    <cacheHierarchy uniqueName="[Measures].[Sum of Profit]" caption="Sum of Profit" measure="1" displayFolder="" measureGroup="fact_order" count="0" hidden="1">
      <extLst>
        <ext xmlns:x15="http://schemas.microsoft.com/office/spreadsheetml/2010/11/main" uri="{B97F6D7D-B522-45F9-BDA1-12C45D357490}">
          <x15:cacheHierarchy aggregatedColumn="26"/>
        </ext>
      </extLst>
    </cacheHierarchy>
    <cacheHierarchy uniqueName="[Measures].[Count of Price]" caption="Count of Price" measure="1" displayFolder="" measureGroup="dim_product" count="0" hidden="1">
      <extLst>
        <ext xmlns:x15="http://schemas.microsoft.com/office/spreadsheetml/2010/11/main" uri="{B97F6D7D-B522-45F9-BDA1-12C45D357490}">
          <x15:cacheHierarchy aggregatedColumn="6"/>
        </ext>
      </extLst>
    </cacheHierarchy>
    <cacheHierarchy uniqueName="[Measures].[Sum of Manufacturing costs]" caption="Sum of Manufacturing costs" measure="1" displayFolder="" measureGroup="dim_product" count="0" hidden="1">
      <extLst>
        <ext xmlns:x15="http://schemas.microsoft.com/office/spreadsheetml/2010/11/main" uri="{B97F6D7D-B522-45F9-BDA1-12C45D357490}">
          <x15:cacheHierarchy aggregatedColumn="9"/>
        </ext>
      </extLst>
    </cacheHierarchy>
    <cacheHierarchy uniqueName="[Measures].[Average of Manufacturing costs]" caption="Average of Manufacturing costs" measure="1" displayFolder="" measureGroup="dim_product" count="0" hidden="1">
      <extLst>
        <ext xmlns:x15="http://schemas.microsoft.com/office/spreadsheetml/2010/11/main" uri="{B97F6D7D-B522-45F9-BDA1-12C45D357490}">
          <x15:cacheHierarchy aggregatedColumn="9"/>
        </ext>
      </extLst>
    </cacheHierarchy>
    <cacheHierarchy uniqueName="[Measures].[Sum of Discount (%)]" caption="Sum of Discount (%)" measure="1" displayFolder="" measureGroup="dim_product" count="0" hidden="1">
      <extLst>
        <ext xmlns:x15="http://schemas.microsoft.com/office/spreadsheetml/2010/11/main" uri="{B97F6D7D-B522-45F9-BDA1-12C45D357490}">
          <x15:cacheHierarchy aggregatedColumn="7"/>
        </ext>
      </extLst>
    </cacheHierarchy>
    <cacheHierarchy uniqueName="[Measures].[Average of Discount (%)]" caption="Average of Discount (%)" measure="1" displayFolder="" measureGroup="dim_product" count="0" hidden="1">
      <extLst>
        <ext xmlns:x15="http://schemas.microsoft.com/office/spreadsheetml/2010/11/main" uri="{B97F6D7D-B522-45F9-BDA1-12C45D357490}">
          <x15:cacheHierarchy aggregatedColumn="7"/>
        </ext>
      </extLst>
    </cacheHierarchy>
    <cacheHierarchy uniqueName="[Measures].[Average of Revenue generated]" caption="Average of Revenue generated" measure="1" displayFolder="" measureGroup="fact_order" count="0" hidden="1">
      <extLst>
        <ext xmlns:x15="http://schemas.microsoft.com/office/spreadsheetml/2010/11/main" uri="{B97F6D7D-B522-45F9-BDA1-12C45D357490}">
          <x15:cacheHierarchy aggregatedColumn="25"/>
        </ext>
      </extLst>
    </cacheHierarchy>
    <cacheHierarchy uniqueName="[Measures].[Sum of Avg defect rates]" caption="Sum of Avg defect rates" measure="1" displayFolder="" measureGroup="dim_supplier" count="0" hidden="1">
      <extLst>
        <ext xmlns:x15="http://schemas.microsoft.com/office/spreadsheetml/2010/11/main" uri="{B97F6D7D-B522-45F9-BDA1-12C45D357490}">
          <x15:cacheHierarchy aggregatedColumn="14"/>
        </ext>
      </extLst>
    </cacheHierarchy>
    <cacheHierarchy uniqueName="[Measures].[Sum of Defect rates]" caption="Sum of Defect rates" measure="1" displayFolder="" measureGroup="fact_order" count="0" hidden="1">
      <extLst>
        <ext xmlns:x15="http://schemas.microsoft.com/office/spreadsheetml/2010/11/main" uri="{B97F6D7D-B522-45F9-BDA1-12C45D357490}">
          <x15:cacheHierarchy aggregatedColumn="43"/>
        </ext>
      </extLst>
    </cacheHierarchy>
    <cacheHierarchy uniqueName="[Measures].[Average of Defect rates]" caption="Average of Defect rates" measure="1" displayFolder="" measureGroup="fact_order" count="0" hidden="1">
      <extLst>
        <ext xmlns:x15="http://schemas.microsoft.com/office/spreadsheetml/2010/11/main" uri="{B97F6D7D-B522-45F9-BDA1-12C45D357490}">
          <x15:cacheHierarchy aggregatedColumn="43"/>
        </ext>
      </extLst>
    </cacheHierarchy>
    <cacheHierarchy uniqueName="[Measures].[Sum of Lead time]" caption="Sum of Lead time" measure="1" displayFolder="" measureGroup="fact_order" count="0" hidden="1">
      <extLst>
        <ext xmlns:x15="http://schemas.microsoft.com/office/spreadsheetml/2010/11/main" uri="{B97F6D7D-B522-45F9-BDA1-12C45D357490}">
          <x15:cacheHierarchy aggregatedColumn="34"/>
        </ext>
      </extLst>
    </cacheHierarchy>
    <cacheHierarchy uniqueName="[Measures].[Average of Lead time]" caption="Average of Lead time" measure="1" displayFolder="" measureGroup="fact_order" count="0" hidden="1">
      <extLst>
        <ext xmlns:x15="http://schemas.microsoft.com/office/spreadsheetml/2010/11/main" uri="{B97F6D7D-B522-45F9-BDA1-12C45D357490}">
          <x15:cacheHierarchy aggregatedColumn="34"/>
        </ext>
      </extLst>
    </cacheHierarchy>
    <cacheHierarchy uniqueName="[Measures].[Sum of avg on_time delivery]" caption="Sum of avg on_time delivery" measure="1" displayFolder="" measureGroup="dim_carrier" count="0" hidden="1">
      <extLst>
        <ext xmlns:x15="http://schemas.microsoft.com/office/spreadsheetml/2010/11/main" uri="{B97F6D7D-B522-45F9-BDA1-12C45D357490}">
          <x15:cacheHierarchy aggregatedColumn="2"/>
        </ext>
      </extLst>
    </cacheHierarchy>
    <cacheHierarchy uniqueName="[Measures].[Sum of Number of products sold]" caption="Sum of Number of products sold" measure="1" displayFolder="" measureGroup="fact_order" count="0" hidden="1">
      <extLst>
        <ext xmlns:x15="http://schemas.microsoft.com/office/spreadsheetml/2010/11/main" uri="{B97F6D7D-B522-45F9-BDA1-12C45D357490}">
          <x15:cacheHierarchy aggregatedColumn="22"/>
        </ext>
      </extLst>
    </cacheHierarchy>
    <cacheHierarchy uniqueName="[Measures].[Count of Return Reason]" caption="Count of Return Reason" measure="1" displayFolder="" measureGroup="fact_order" count="0" hidden="1">
      <extLst>
        <ext xmlns:x15="http://schemas.microsoft.com/office/spreadsheetml/2010/11/main" uri="{B97F6D7D-B522-45F9-BDA1-12C45D357490}">
          <x15:cacheHierarchy aggregatedColumn="24"/>
        </ext>
      </extLst>
    </cacheHierarchy>
    <cacheHierarchy uniqueName="[Measures].[Sum of Shipping costs]" caption="Sum of Shipping costs" measure="1" displayFolder="" measureGroup="fact_order" count="0" hidden="1">
      <extLst>
        <ext xmlns:x15="http://schemas.microsoft.com/office/spreadsheetml/2010/11/main" uri="{B97F6D7D-B522-45F9-BDA1-12C45D357490}">
          <x15:cacheHierarchy aggregatedColumn="36"/>
        </ext>
      </extLst>
    </cacheHierarchy>
    <cacheHierarchy uniqueName="[Measures].[Average of Shipping costs]" caption="Average of Shipping costs" measure="1" displayFolder="" measureGroup="fact_order" count="0" hidden="1">
      <extLst>
        <ext xmlns:x15="http://schemas.microsoft.com/office/spreadsheetml/2010/11/main" uri="{B97F6D7D-B522-45F9-BDA1-12C45D357490}">
          <x15:cacheHierarchy aggregatedColumn="36"/>
        </ext>
      </extLst>
    </cacheHierarchy>
    <cacheHierarchy uniqueName="[Measures].[Sum of Avg reliability score]" caption="Sum of Avg reliability score" measure="1" displayFolder="" measureGroup="dim_supplier" count="0" hidden="1">
      <extLst>
        <ext xmlns:x15="http://schemas.microsoft.com/office/spreadsheetml/2010/11/main" uri="{B97F6D7D-B522-45F9-BDA1-12C45D357490}">
          <x15:cacheHierarchy aggregatedColumn="12"/>
        </ext>
      </extLst>
    </cacheHierarchy>
    <cacheHierarchy uniqueName="[Measures].[Sum of Supplier Reliability Score]" caption="Sum of Supplier Reliability Score" measure="1" displayFolder="" measureGroup="fact_order" count="0" hidden="1">
      <extLst>
        <ext xmlns:x15="http://schemas.microsoft.com/office/spreadsheetml/2010/11/main" uri="{B97F6D7D-B522-45F9-BDA1-12C45D357490}">
          <x15:cacheHierarchy aggregatedColumn="38"/>
        </ext>
      </extLst>
    </cacheHierarchy>
    <cacheHierarchy uniqueName="[Measures].[Average of Supplier Reliability Score]" caption="Average of Supplier Reliability Score" measure="1" displayFolder="" measureGroup="fact_order" count="0" hidden="1">
      <extLst>
        <ext xmlns:x15="http://schemas.microsoft.com/office/spreadsheetml/2010/11/main" uri="{B97F6D7D-B522-45F9-BDA1-12C45D357490}">
          <x15:cacheHierarchy aggregatedColumn="38"/>
        </ext>
      </extLst>
    </cacheHierarchy>
    <cacheHierarchy uniqueName="[Measures].[Count of Number of products sold]" caption="Count of Number of products sold" measure="1" displayFolder="" measureGroup="fact_order" count="0" hidden="1">
      <extLst>
        <ext xmlns:x15="http://schemas.microsoft.com/office/spreadsheetml/2010/11/main" uri="{B97F6D7D-B522-45F9-BDA1-12C45D357490}">
          <x15:cacheHierarchy aggregatedColumn="22"/>
        </ext>
      </extLst>
    </cacheHierarchy>
    <cacheHierarchy uniqueName="[Measures].[Count of Order ID]" caption="Count of Order ID" measure="1" displayFolder="" measureGroup="fact_order" count="0" hidden="1">
      <extLst>
        <ext xmlns:x15="http://schemas.microsoft.com/office/spreadsheetml/2010/11/main" uri="{B97F6D7D-B522-45F9-BDA1-12C45D357490}">
          <x15:cacheHierarchy aggregatedColumn="15"/>
        </ext>
      </extLst>
    </cacheHierarchy>
    <cacheHierarchy uniqueName="[Measures].[Average of Price 2]" caption="Average of Price 2" measure="1" displayFolder="" measureGroup="dim_product" count="0" hidden="1">
      <extLst>
        <ext xmlns:x15="http://schemas.microsoft.com/office/spreadsheetml/2010/11/main" uri="{B97F6D7D-B522-45F9-BDA1-12C45D357490}">
          <x15:cacheHierarchy aggregatedColumn="6"/>
        </ext>
      </extLst>
    </cacheHierarchy>
    <cacheHierarchy uniqueName="[Measures].[Sum of gross margin]" caption="Sum of gross margin" measure="1" displayFolder="" measureGroup="fact_order" count="0" hidden="1">
      <extLst>
        <ext xmlns:x15="http://schemas.microsoft.com/office/spreadsheetml/2010/11/main" uri="{B97F6D7D-B522-45F9-BDA1-12C45D357490}">
          <x15:cacheHierarchy aggregatedColumn="41"/>
        </ext>
      </extLst>
    </cacheHierarchy>
    <cacheHierarchy uniqueName="[Measures].[Average of gross margin]" caption="Average of gross margin" measure="1" displayFolder="" measureGroup="fact_order" count="0" hidden="1">
      <extLst>
        <ext xmlns:x15="http://schemas.microsoft.com/office/spreadsheetml/2010/11/main" uri="{B97F6D7D-B522-45F9-BDA1-12C45D357490}">
          <x15:cacheHierarchy aggregatedColumn="41"/>
        </ext>
      </extLst>
    </cacheHierarchy>
    <cacheHierarchy uniqueName="[Measures].[Sum of Price]" caption="Sum of Price" measure="1" displayFolder="" measureGroup="dim_product" count="0" hidden="1">
      <extLst>
        <ext xmlns:x15="http://schemas.microsoft.com/office/spreadsheetml/2010/11/main" uri="{B97F6D7D-B522-45F9-BDA1-12C45D357490}">
          <x15:cacheHierarchy aggregatedColumn="6"/>
        </ext>
      </extLst>
    </cacheHierarchy>
    <cacheHierarchy uniqueName="[Measures].[Sum of Avg quality score]" caption="Sum of Avg quality score" measure="1" displayFolder="" measureGroup="dim_supplier" count="0" hidden="1">
      <extLst>
        <ext xmlns:x15="http://schemas.microsoft.com/office/spreadsheetml/2010/11/main" uri="{B97F6D7D-B522-45F9-BDA1-12C45D357490}">
          <x15:cacheHierarchy aggregatedColumn="13"/>
        </ext>
      </extLst>
    </cacheHierarchy>
    <cacheHierarchy uniqueName="[Measures].[Sum of Shipping times 2]" caption="Sum of Shipping times 2" measure="1" displayFolder="" measureGroup="fact_order" count="0" hidden="1">
      <extLst>
        <ext xmlns:x15="http://schemas.microsoft.com/office/spreadsheetml/2010/11/main" uri="{B97F6D7D-B522-45F9-BDA1-12C45D357490}">
          <x15:cacheHierarchy aggregatedColumn="35"/>
        </ext>
      </extLst>
    </cacheHierarchy>
    <cacheHierarchy uniqueName="[Measures].[Average of Shipping times 2]" caption="Average of Shipping times 2" measure="1" displayFolder="" measureGroup="fact_order" count="0" hidden="1">
      <extLst>
        <ext xmlns:x15="http://schemas.microsoft.com/office/spreadsheetml/2010/11/main" uri="{B97F6D7D-B522-45F9-BDA1-12C45D357490}">
          <x15:cacheHierarchy aggregatedColumn="35"/>
        </ext>
      </extLst>
    </cacheHierarchy>
    <cacheHierarchy uniqueName="[Measures].[Max of Shipping times]" caption="Max of Shipping times" measure="1" displayFolder="" measureGroup="fact_order" count="0" hidden="1">
      <extLst>
        <ext xmlns:x15="http://schemas.microsoft.com/office/spreadsheetml/2010/11/main" uri="{B97F6D7D-B522-45F9-BDA1-12C45D357490}">
          <x15:cacheHierarchy aggregatedColumn="35"/>
        </ext>
      </extLst>
    </cacheHierarchy>
    <cacheHierarchy uniqueName="[Measures].[Min of Shipping times]" caption="Min of Shipping times" measure="1" displayFolder="" measureGroup="fact_order" count="0" hidden="1">
      <extLst>
        <ext xmlns:x15="http://schemas.microsoft.com/office/spreadsheetml/2010/11/main" uri="{B97F6D7D-B522-45F9-BDA1-12C45D357490}">
          <x15:cacheHierarchy aggregatedColumn="35"/>
        </ext>
      </extLst>
    </cacheHierarchy>
    <cacheHierarchy uniqueName="[Measures].[Sum of return_rate]" caption="Sum of return_rate" measure="1" displayFolder="" measureGroup="fact_order" count="0" hidden="1">
      <extLst>
        <ext xmlns:x15="http://schemas.microsoft.com/office/spreadsheetml/2010/11/main" uri="{B97F6D7D-B522-45F9-BDA1-12C45D357490}">
          <x15:cacheHierarchy aggregatedColumn="42"/>
        </ext>
      </extLst>
    </cacheHierarchy>
    <cacheHierarchy uniqueName="[Measures].[Average of return_rate]" caption="Average of return_rate" measure="1" displayFolder="" measureGroup="fact_order" count="0" hidden="1">
      <extLst>
        <ext xmlns:x15="http://schemas.microsoft.com/office/spreadsheetml/2010/11/main" uri="{B97F6D7D-B522-45F9-BDA1-12C45D357490}">
          <x15:cacheHierarchy aggregatedColumn="42"/>
        </ext>
      </extLst>
    </cacheHierarchy>
    <cacheHierarchy uniqueName="[Measures].[Sum of Units Returned]" caption="Sum of Units Returned" measure="1" displayFolder="" measureGroup="fact_order" count="0" hidden="1">
      <extLst>
        <ext xmlns:x15="http://schemas.microsoft.com/office/spreadsheetml/2010/11/main" uri="{B97F6D7D-B522-45F9-BDA1-12C45D357490}">
          <x15:cacheHierarchy aggregatedColumn="23"/>
        </ext>
      </extLst>
    </cacheHierarchy>
    <cacheHierarchy uniqueName="[Measures].[Count of return_rate]" caption="Count of return_rate" measure="1" displayFolder="" measureGroup="fact_order" count="0" hidden="1">
      <extLst>
        <ext xmlns:x15="http://schemas.microsoft.com/office/spreadsheetml/2010/11/main" uri="{B97F6D7D-B522-45F9-BDA1-12C45D357490}">
          <x15:cacheHierarchy aggregatedColumn="42"/>
        </ext>
      </extLst>
    </cacheHierarchy>
    <cacheHierarchy uniqueName="[Measures].[Count of Category]" caption="Count of Category" measure="1" displayFolder="" measureGroup="dim_product" count="0" hidden="1">
      <extLst>
        <ext xmlns:x15="http://schemas.microsoft.com/office/spreadsheetml/2010/11/main" uri="{B97F6D7D-B522-45F9-BDA1-12C45D357490}">
          <x15:cacheHierarchy aggregatedColumn="5"/>
        </ext>
      </extLst>
    </cacheHierarchy>
    <cacheHierarchy uniqueName="[Measures].[Count of SKU]" caption="Count of SKU" measure="1" displayFolder="" measureGroup="dim_product" count="0" hidden="1">
      <extLst>
        <ext xmlns:x15="http://schemas.microsoft.com/office/spreadsheetml/2010/11/main" uri="{B97F6D7D-B522-45F9-BDA1-12C45D357490}">
          <x15:cacheHierarchy aggregatedColumn="3"/>
        </ext>
      </extLst>
    </cacheHierarchy>
    <cacheHierarchy uniqueName="[Measures].[Count of Stockout Risk]" caption="Count of Stockout Risk" measure="1" displayFolder="" measureGroup="subdim_inventory" count="0" hidden="1">
      <extLst>
        <ext xmlns:x15="http://schemas.microsoft.com/office/spreadsheetml/2010/11/main" uri="{B97F6D7D-B522-45F9-BDA1-12C45D357490}">
          <x15:cacheHierarchy aggregatedColumn="51"/>
        </ext>
      </extLst>
    </cacheHierarchy>
    <cacheHierarchy uniqueName="[Measures].[Count of SKU 2]" caption="Count of SKU 2" measure="1" displayFolder="" measureGroup="subdim_inventory" count="0" hidden="1">
      <extLst>
        <ext xmlns:x15="http://schemas.microsoft.com/office/spreadsheetml/2010/11/main" uri="{B97F6D7D-B522-45F9-BDA1-12C45D357490}">
          <x15:cacheHierarchy aggregatedColumn="48"/>
        </ext>
      </extLst>
    </cacheHierarchy>
    <cacheHierarchy uniqueName="[Measures].[Count of SKU 3]" caption="Count of SKU 3" measure="1" displayFolder="" measureGroup="fact_order" count="0" hidden="1">
      <extLst>
        <ext xmlns:x15="http://schemas.microsoft.com/office/spreadsheetml/2010/11/main" uri="{B97F6D7D-B522-45F9-BDA1-12C45D357490}">
          <x15:cacheHierarchy aggregatedColumn="17"/>
        </ext>
      </extLst>
    </cacheHierarchy>
    <cacheHierarchy uniqueName="[Measures].[Sum of Reorder Point]" caption="Sum of Reorder Point" measure="1" displayFolder="" measureGroup="subdim_inventory" count="0" hidden="1">
      <extLst>
        <ext xmlns:x15="http://schemas.microsoft.com/office/spreadsheetml/2010/11/main" uri="{B97F6D7D-B522-45F9-BDA1-12C45D357490}">
          <x15:cacheHierarchy aggregatedColumn="50"/>
        </ext>
      </extLst>
    </cacheHierarchy>
    <cacheHierarchy uniqueName="[Measures].[Count of Stockout Risk 2]" caption="Count of Stockout Risk 2" measure="1" displayFolder="" measureGroup="fact_order" count="0" hidden="1">
      <extLst>
        <ext xmlns:x15="http://schemas.microsoft.com/office/spreadsheetml/2010/11/main" uri="{B97F6D7D-B522-45F9-BDA1-12C45D357490}">
          <x15:cacheHierarchy aggregatedColumn="30"/>
        </ext>
      </extLst>
    </cacheHierarchy>
    <cacheHierarchy uniqueName="[Measures].[Distinct Count of SKU]" caption="Distinct Count of SKU" measure="1" displayFolder="" measureGroup="fact_order" count="0" hidden="1">
      <extLst>
        <ext xmlns:x15="http://schemas.microsoft.com/office/spreadsheetml/2010/11/main" uri="{B97F6D7D-B522-45F9-BDA1-12C45D357490}">
          <x15:cacheHierarchy aggregatedColumn="17"/>
        </ext>
      </extLst>
    </cacheHierarchy>
    <cacheHierarchy uniqueName="[Measures].[Sum of Production volumes]" caption="Sum of Production volumes" measure="1" displayFolder="" measureGroup="subdim_inventory" count="0" hidden="1">
      <extLst>
        <ext xmlns:x15="http://schemas.microsoft.com/office/spreadsheetml/2010/11/main" uri="{B97F6D7D-B522-45F9-BDA1-12C45D357490}">
          <x15:cacheHierarchy aggregatedColumn="52"/>
        </ext>
      </extLst>
    </cacheHierarchy>
    <cacheHierarchy uniqueName="[Measures].[Average of Avg reliability score]" caption="Average of Avg reliability score" measure="1" displayFolder="" measureGroup="dim_supplier" count="0" hidden="1">
      <extLst>
        <ext xmlns:x15="http://schemas.microsoft.com/office/spreadsheetml/2010/11/main" uri="{B97F6D7D-B522-45F9-BDA1-12C45D357490}">
          <x15:cacheHierarchy aggregatedColumn="12"/>
        </ext>
      </extLst>
    </cacheHierarchy>
    <cacheHierarchy uniqueName="[Measures].[Average of Avg defect rates]" caption="Average of Avg defect rates" measure="1" displayFolder="" measureGroup="dim_supplier" count="0" hidden="1">
      <extLst>
        <ext xmlns:x15="http://schemas.microsoft.com/office/spreadsheetml/2010/11/main" uri="{B97F6D7D-B522-45F9-BDA1-12C45D357490}">
          <x15:cacheHierarchy aggregatedColumn="14"/>
        </ext>
      </extLst>
    </cacheHierarchy>
    <cacheHierarchy uniqueName="[Measures].[Average of Avg quality score]" caption="Average of Avg quality score" measure="1" displayFolder="" measureGroup="dim_supplier" count="0" hidden="1">
      <extLst>
        <ext xmlns:x15="http://schemas.microsoft.com/office/spreadsheetml/2010/11/main" uri="{B97F6D7D-B522-45F9-BDA1-12C45D357490}">
          <x15:cacheHierarchy aggregatedColumn="13"/>
        </ext>
      </extLst>
    </cacheHierarchy>
  </cacheHierarchies>
  <kpis count="0"/>
  <dimensions count="6">
    <dimension name="dim_carrier" uniqueName="[dim_carrier]" caption="dim_carrier"/>
    <dimension name="dim_product" uniqueName="[dim_product]" caption="dim_product"/>
    <dimension name="dim_supplier" uniqueName="[dim_supplier]" caption="dim_supplier"/>
    <dimension name="fact_order" uniqueName="[fact_order]" caption="fact_order"/>
    <dimension measure="1" name="Measures" uniqueName="[Measures]" caption="Measures"/>
    <dimension name="subdim_inventory" uniqueName="[subdim_inventory]" caption="subdim_inventory"/>
  </dimensions>
  <measureGroups count="5">
    <measureGroup name="dim_carrier" caption="dim_carrier"/>
    <measureGroup name="dim_product" caption="dim_product"/>
    <measureGroup name="dim_supplier" caption="dim_supplier"/>
    <measureGroup name="fact_order" caption="fact_order"/>
    <measureGroup name="subdim_inventory" caption="subdim_inventory"/>
  </measureGroups>
  <maps count="9">
    <map measureGroup="0" dimension="0"/>
    <map measureGroup="1" dimension="1"/>
    <map measureGroup="2" dimension="2"/>
    <map measureGroup="3" dimension="0"/>
    <map measureGroup="3" dimension="1"/>
    <map measureGroup="3" dimension="2"/>
    <map measureGroup="3" dimension="3"/>
    <map measureGroup="4" dimension="1"/>
    <map measureGroup="4" dimension="5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19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Ahmed Shaban" refreshedDate="46221.707921412039" backgroundQuery="1" createdVersion="8" refreshedVersion="8" minRefreshableVersion="3" recordCount="0" supportSubquery="1" supportAdvancedDrill="1" xr:uid="{FA96E834-FF48-4C9F-A661-8F85D82F3805}">
  <cacheSource type="external" connectionId="7"/>
  <cacheFields count="3">
    <cacheField name="[dim_supplier].[Supplier name].[Supplier name]" caption="Supplier name" numFmtId="0" hierarchy="11" level="1">
      <sharedItems count="5">
        <s v="Supplier 1"/>
        <s v="Supplier 2"/>
        <s v="Supplier 3"/>
        <s v="Supplier 4"/>
        <s v="Supplier 5"/>
      </sharedItems>
    </cacheField>
    <cacheField name="[Measures].[total revenue lost]" caption="total revenue lost" numFmtId="0" hierarchy="59" level="32767"/>
    <cacheField name="[Measures].[Sum of Avg defect rates]" caption="Sum of Avg defect rates" numFmtId="0" hierarchy="77" level="32767"/>
  </cacheFields>
  <cacheHierarchies count="117">
    <cacheHierarchy uniqueName="[dim_carrier].[carrier_id]" caption="carrier_id" attribute="1" defaultMemberUniqueName="[dim_carrier].[carrier_id].[All]" allUniqueName="[dim_carrier].[carrier_id].[All]" dimensionUniqueName="[dim_carrier]" displayFolder="" count="0" memberValueDatatype="20" unbalanced="0"/>
    <cacheHierarchy uniqueName="[dim_carrier].[Carrier Name]" caption="Carrier Name" attribute="1" defaultMemberUniqueName="[dim_carrier].[Carrier Name].[All]" allUniqueName="[dim_carrier].[Carrier Name].[All]" dimensionUniqueName="[dim_carrier]" displayFolder="" count="0" memberValueDatatype="130" unbalanced="0"/>
    <cacheHierarchy uniqueName="[dim_carrier].[avg on_time delivery]" caption="avg on_time delivery" attribute="1" defaultMemberUniqueName="[dim_carrier].[avg on_time delivery].[All]" allUniqueName="[dim_carrier].[avg on_time delivery].[All]" dimensionUniqueName="[dim_carrier]" displayFolder="" count="0" memberValueDatatype="5" unbalanced="0"/>
    <cacheHierarchy uniqueName="[dim_product].[SKU]" caption="SKU" attribute="1" defaultMemberUniqueName="[dim_product].[SKU].[All]" allUniqueName="[dim_product].[SKU].[All]" dimensionUniqueName="[dim_product]" displayFolder="" count="0" memberValueDatatype="130" unbalanced="0"/>
    <cacheHierarchy uniqueName="[dim_product].[Product type]" caption="Product type" attribute="1" defaultMemberUniqueName="[dim_product].[Product type].[All]" allUniqueName="[dim_product].[Product type].[All]" dimensionUniqueName="[dim_product]" displayFolder="" count="0" memberValueDatatype="130" unbalanced="0"/>
    <cacheHierarchy uniqueName="[dim_product].[Category]" caption="Category" attribute="1" defaultMemberUniqueName="[dim_product].[Category].[All]" allUniqueName="[dim_product].[Category].[All]" dimensionUniqueName="[dim_product]" displayFolder="" count="0" memberValueDatatype="130" unbalanced="0"/>
    <cacheHierarchy uniqueName="[dim_product].[Price]" caption="Price" attribute="1" defaultMemberUniqueName="[dim_product].[Price].[All]" allUniqueName="[dim_product].[Price].[All]" dimensionUniqueName="[dim_product]" displayFolder="" count="0" memberValueDatatype="5" unbalanced="0"/>
    <cacheHierarchy uniqueName="[dim_product].[Discount (%)]" caption="Discount (%)" attribute="1" defaultMemberUniqueName="[dim_product].[Discount (%)].[All]" allUniqueName="[dim_product].[Discount (%)].[All]" dimensionUniqueName="[dim_product]" displayFolder="" count="0" memberValueDatatype="5" unbalanced="0"/>
    <cacheHierarchy uniqueName="[dim_product].[Price_After_Discount]" caption="Price_After_Discount" attribute="1" defaultMemberUniqueName="[dim_product].[Price_After_Discount].[All]" allUniqueName="[dim_product].[Price_After_Discount].[All]" dimensionUniqueName="[dim_product]" displayFolder="" count="0" memberValueDatatype="5" unbalanced="0"/>
    <cacheHierarchy uniqueName="[dim_product].[Manufacturing costs]" caption="Manufacturing costs" attribute="1" defaultMemberUniqueName="[dim_product].[Manufacturing costs].[All]" allUniqueName="[dim_product].[Manufacturing costs].[All]" dimensionUniqueName="[dim_product]" displayFolder="" count="0" memberValueDatatype="5" unbalanced="0"/>
    <cacheHierarchy uniqueName="[dim_supplier].[supplier_id]" caption="supplier_id" attribute="1" defaultMemberUniqueName="[dim_supplier].[supplier_id].[All]" allUniqueName="[dim_supplier].[supplier_id].[All]" dimensionUniqueName="[dim_supplier]" displayFolder="" count="0" memberValueDatatype="20" unbalanced="0"/>
    <cacheHierarchy uniqueName="[dim_supplier].[Supplier name]" caption="Supplier name" attribute="1" defaultMemberUniqueName="[dim_supplier].[Supplier name].[All]" allUniqueName="[dim_supplier].[Supplier name].[All]" dimensionUniqueName="[dim_supplier]" displayFolder="" count="2" memberValueDatatype="130" unbalanced="0">
      <fieldsUsage count="2">
        <fieldUsage x="-1"/>
        <fieldUsage x="0"/>
      </fieldsUsage>
    </cacheHierarchy>
    <cacheHierarchy uniqueName="[dim_supplier].[Avg reliability score]" caption="Avg reliability score" attribute="1" defaultMemberUniqueName="[dim_supplier].[Avg reliability score].[All]" allUniqueName="[dim_supplier].[Avg reliability score].[All]" dimensionUniqueName="[dim_supplier]" displayFolder="" count="0" memberValueDatatype="5" unbalanced="0"/>
    <cacheHierarchy uniqueName="[dim_supplier].[Avg quality score]" caption="Avg quality score" attribute="1" defaultMemberUniqueName="[dim_supplier].[Avg quality score].[All]" allUniqueName="[dim_supplier].[Avg quality score].[All]" dimensionUniqueName="[dim_supplier]" displayFolder="" count="0" memberValueDatatype="5" unbalanced="0"/>
    <cacheHierarchy uniqueName="[dim_supplier].[Avg defect rates]" caption="Avg defect rates" attribute="1" defaultMemberUniqueName="[dim_supplier].[Avg defect rates].[All]" allUniqueName="[dim_supplier].[Avg defect rates].[All]" dimensionUniqueName="[dim_supplier]" displayFolder="" count="0" memberValueDatatype="5" unbalanced="0"/>
    <cacheHierarchy uniqueName="[fact_order].[Order ID]" caption="Order ID" attribute="1" defaultMemberUniqueName="[fact_order].[Order ID].[All]" allUniqueName="[fact_order].[Order ID].[All]" dimensionUniqueName="[fact_order]" displayFolder="" count="0" memberValueDatatype="130" unbalanced="0"/>
    <cacheHierarchy uniqueName="[fact_order].[carrier_id]" caption="carrier_id" attribute="1" defaultMemberUniqueName="[fact_order].[carrier_id].[All]" allUniqueName="[fact_order].[carrier_id].[All]" dimensionUniqueName="[fact_order]" displayFolder="" count="0" memberValueDatatype="20" unbalanced="0"/>
    <cacheHierarchy uniqueName="[fact_order].[SKU]" caption="SKU" attribute="1" defaultMemberUniqueName="[fact_order].[SKU].[All]" allUniqueName="[fact_order].[SKU].[All]" dimensionUniqueName="[fact_order]" displayFolder="" count="0" memberValueDatatype="130" unbalanced="0"/>
    <cacheHierarchy uniqueName="[fact_order].[supplier_id]" caption="supplier_id" attribute="1" defaultMemberUniqueName="[fact_order].[supplier_id].[All]" allUniqueName="[fact_order].[supplier_id].[All]" dimensionUniqueName="[fact_order]" displayFolder="" count="0" memberValueDatatype="20" unbalanced="0"/>
    <cacheHierarchy uniqueName="[fact_order].[Order Date]" caption="Order Date" attribute="1" time="1" defaultMemberUniqueName="[fact_order].[Order Date].[All]" allUniqueName="[fact_order].[Order Date].[All]" dimensionUniqueName="[fact_order]" displayFolder="" count="0" memberValueDatatype="7" unbalanced="0"/>
    <cacheHierarchy uniqueName="[fact_order].[Ship Date]" caption="Ship Date" attribute="1" time="1" defaultMemberUniqueName="[fact_order].[Ship Date].[All]" allUniqueName="[fact_order].[Ship Date].[All]" dimensionUniqueName="[fact_order]" displayFolder="" count="0" memberValueDatatype="7" unbalanced="0"/>
    <cacheHierarchy uniqueName="[fact_order].[Delivery Date]" caption="Delivery Date" attribute="1" time="1" defaultMemberUniqueName="[fact_order].[Delivery Date].[All]" allUniqueName="[fact_order].[Delivery Date].[All]" dimensionUniqueName="[fact_order]" displayFolder="" count="0" memberValueDatatype="7" unbalanced="0"/>
    <cacheHierarchy uniqueName="[fact_order].[Number of products sold]" caption="Number of products sold" attribute="1" defaultMemberUniqueName="[fact_order].[Number of products sold].[All]" allUniqueName="[fact_order].[Number of products sold].[All]" dimensionUniqueName="[fact_order]" displayFolder="" count="0" memberValueDatatype="20" unbalanced="0"/>
    <cacheHierarchy uniqueName="[fact_order].[Units Returned]" caption="Units Returned" attribute="1" defaultMemberUniqueName="[fact_order].[Units Returned].[All]" allUniqueName="[fact_order].[Units Returned].[All]" dimensionUniqueName="[fact_order]" displayFolder="" count="0" memberValueDatatype="20" unbalanced="0"/>
    <cacheHierarchy uniqueName="[fact_order].[Return Reason]" caption="Return Reason" attribute="1" defaultMemberUniqueName="[fact_order].[Return Reason].[All]" allUniqueName="[fact_order].[Return Reason].[All]" dimensionUniqueName="[fact_order]" displayFolder="" count="0" memberValueDatatype="130" unbalanced="0"/>
    <cacheHierarchy uniqueName="[fact_order].[Revenue generated]" caption="Revenue generated" attribute="1" defaultMemberUniqueName="[fact_order].[Revenue generated].[All]" allUniqueName="[fact_order].[Revenue generated].[All]" dimensionUniqueName="[fact_order]" displayFolder="" count="0" memberValueDatatype="5" unbalanced="0"/>
    <cacheHierarchy uniqueName="[fact_order].[Profit]" caption="Profit" attribute="1" defaultMemberUniqueName="[fact_order].[Profit].[All]" allUniqueName="[fact_order].[Profit].[All]" dimensionUniqueName="[fact_order]" displayFolder="" count="0" memberValueDatatype="5" unbalanced="0"/>
    <cacheHierarchy uniqueName="[fact_order].[Customer Satisfaction Score]" caption="Customer Satisfaction Score" attribute="1" defaultMemberUniqueName="[fact_order].[Customer Satisfaction Score].[All]" allUniqueName="[fact_order].[Customer Satisfaction Score].[All]" dimensionUniqueName="[fact_order]" displayFolder="" count="0" memberValueDatatype="20" unbalanced="0"/>
    <cacheHierarchy uniqueName="[fact_order].[Customer demographics]" caption="Customer demographics" attribute="1" defaultMemberUniqueName="[fact_order].[Customer demographics].[All]" allUniqueName="[fact_order].[Customer demographics].[All]" dimensionUniqueName="[fact_order]" displayFolder="" count="0" memberValueDatatype="130" unbalanced="0"/>
    <cacheHierarchy uniqueName="[fact_order].[Sales Channel]" caption="Sales Channel" attribute="1" defaultMemberUniqueName="[fact_order].[Sales Channel].[All]" allUniqueName="[fact_order].[Sales Channel].[All]" dimensionUniqueName="[fact_order]" displayFolder="" count="0" memberValueDatatype="130" unbalanced="0"/>
    <cacheHierarchy uniqueName="[fact_order].[Stockout Risk]" caption="Stockout Risk" attribute="1" defaultMemberUniqueName="[fact_order].[Stockout Risk].[All]" allUniqueName="[fact_order].[Stockout Risk].[All]" dimensionUniqueName="[fact_order]" displayFolder="" count="0" memberValueDatatype="130" unbalanced="0"/>
    <cacheHierarchy uniqueName="[fact_order].[Payment Method]" caption="Payment Method" attribute="1" defaultMemberUniqueName="[fact_order].[Payment Method].[All]" allUniqueName="[fact_order].[Payment Method].[All]" dimensionUniqueName="[fact_order]" displayFolder="" count="0" memberValueDatatype="130" unbalanced="0"/>
    <cacheHierarchy uniqueName="[fact_order].[Region]" caption="Region" attribute="1" defaultMemberUniqueName="[fact_order].[Region].[All]" allUniqueName="[fact_order].[Region].[All]" dimensionUniqueName="[fact_order]" displayFolder="" count="0" memberValueDatatype="130" unbalanced="0"/>
    <cacheHierarchy uniqueName="[fact_order].[Stock levels]" caption="Stock levels" attribute="1" defaultMemberUniqueName="[fact_order].[Stock levels].[All]" allUniqueName="[fact_order].[Stock levels].[All]" dimensionUniqueName="[fact_order]" displayFolder="" count="0" memberValueDatatype="20" unbalanced="0"/>
    <cacheHierarchy uniqueName="[fact_order].[Lead time]" caption="Lead time" attribute="1" defaultMemberUniqueName="[fact_order].[Lead time].[All]" allUniqueName="[fact_order].[Lead time].[All]" dimensionUniqueName="[fact_order]" displayFolder="" count="0" memberValueDatatype="20" unbalanced="0"/>
    <cacheHierarchy uniqueName="[fact_order].[Shipping times]" caption="Shipping times" attribute="1" defaultMemberUniqueName="[fact_order].[Shipping times].[All]" allUniqueName="[fact_order].[Shipping times].[All]" dimensionUniqueName="[fact_order]" displayFolder="" count="0" memberValueDatatype="20" unbalanced="0"/>
    <cacheHierarchy uniqueName="[fact_order].[Shipping costs]" caption="Shipping costs" attribute="1" defaultMemberUniqueName="[fact_order].[Shipping costs].[All]" allUniqueName="[fact_order].[Shipping costs].[All]" dimensionUniqueName="[fact_order]" displayFolder="" count="0" memberValueDatatype="5" unbalanced="0"/>
    <cacheHierarchy uniqueName="[fact_order].[On-Time Delivery]" caption="On-Time Delivery" attribute="1" defaultMemberUniqueName="[fact_order].[On-Time Delivery].[All]" allUniqueName="[fact_order].[On-Time Delivery].[All]" dimensionUniqueName="[fact_order]" displayFolder="" count="0" memberValueDatatype="130" unbalanced="0"/>
    <cacheHierarchy uniqueName="[fact_order].[Supplier Reliability Score]" caption="Supplier Reliability Score" attribute="1" defaultMemberUniqueName="[fact_order].[Supplier Reliability Score].[All]" allUniqueName="[fact_order].[Supplier Reliability Score].[All]" dimensionUniqueName="[fact_order]" displayFolder="" count="0" memberValueDatatype="5" unbalanced="0"/>
    <cacheHierarchy uniqueName="[fact_order].[Quality Score]" caption="Quality Score" attribute="1" defaultMemberUniqueName="[fact_order].[Quality Score].[All]" allUniqueName="[fact_order].[Quality Score].[All]" dimensionUniqueName="[fact_order]" displayFolder="" count="0" memberValueDatatype="5" unbalanced="0"/>
    <cacheHierarchy uniqueName="[fact_order].[total cost]" caption="total cost" attribute="1" defaultMemberUniqueName="[fact_order].[total cost].[All]" allUniqueName="[fact_order].[total cost].[All]" dimensionUniqueName="[fact_order]" displayFolder="" count="0" memberValueDatatype="5" unbalanced="0"/>
    <cacheHierarchy uniqueName="[fact_order].[gross margin]" caption="gross margin" attribute="1" defaultMemberUniqueName="[fact_order].[gross margin].[All]" allUniqueName="[fact_order].[gross margin].[All]" dimensionUniqueName="[fact_order]" displayFolder="" count="0" memberValueDatatype="5" unbalanced="0"/>
    <cacheHierarchy uniqueName="[fact_order].[return_rate]" caption="return_rate" attribute="1" defaultMemberUniqueName="[fact_order].[return_rate].[All]" allUniqueName="[fact_order].[return_rate].[All]" dimensionUniqueName="[fact_order]" displayFolder="" count="0" memberValueDatatype="5" unbalanced="0"/>
    <cacheHierarchy uniqueName="[fact_order].[Defect rates]" caption="Defect rates" attribute="1" defaultMemberUniqueName="[fact_order].[Defect rates].[All]" allUniqueName="[fact_order].[Defect rates].[All]" dimensionUniqueName="[fact_order]" displayFolder="" count="0" memberValueDatatype="5" unbalanced="0"/>
    <cacheHierarchy uniqueName="[fact_order].[Transportation Mode]" caption="Transportation Mode" attribute="1" defaultMemberUniqueName="[fact_order].[Transportation Mode].[All]" allUniqueName="[fact_order].[Transportation Mode].[All]" dimensionUniqueName="[fact_order]" displayFolder="" count="0" memberValueDatatype="130" unbalanced="0"/>
    <cacheHierarchy uniqueName="[fact_order].[Order Date (Year)]" caption="Order Date (Year)" attribute="1" defaultMemberUniqueName="[fact_order].[Order Date (Year)].[All]" allUniqueName="[fact_order].[Order Date (Year)].[All]" dimensionUniqueName="[fact_order]" displayFolder="" count="0" memberValueDatatype="130" unbalanced="0"/>
    <cacheHierarchy uniqueName="[fact_order].[Order Date (Quarter)]" caption="Order Date (Quarter)" attribute="1" defaultMemberUniqueName="[fact_order].[Order Date (Quarter)].[All]" allUniqueName="[fact_order].[Order Date (Quarter)].[All]" dimensionUniqueName="[fact_order]" displayFolder="" count="0" memberValueDatatype="130" unbalanced="0"/>
    <cacheHierarchy uniqueName="[fact_order].[Order Date (Month)]" caption="Order Date (Month)" attribute="1" defaultMemberUniqueName="[fact_order].[Order Date (Month)].[All]" allUniqueName="[fact_order].[Order Date (Month)].[All]" dimensionUniqueName="[fact_order]" displayFolder="" count="0" memberValueDatatype="130" unbalanced="0"/>
    <cacheHierarchy uniqueName="[subdim_inventory].[SKU]" caption="SKU" attribute="1" defaultMemberUniqueName="[subdim_inventory].[SKU].[All]" allUniqueName="[subdim_inventory].[SKU].[All]" dimensionUniqueName="[subdim_inventory]" displayFolder="" count="0" memberValueDatatype="130" unbalanced="0"/>
    <cacheHierarchy uniqueName="[subdim_inventory].[Stock levels]" caption="Stock levels" attribute="1" defaultMemberUniqueName="[subdim_inventory].[Stock levels].[All]" allUniqueName="[subdim_inventory].[Stock levels].[All]" dimensionUniqueName="[subdim_inventory]" displayFolder="" count="0" memberValueDatatype="20" unbalanced="0"/>
    <cacheHierarchy uniqueName="[subdim_inventory].[Reorder Point]" caption="Reorder Point" attribute="1" defaultMemberUniqueName="[subdim_inventory].[Reorder Point].[All]" allUniqueName="[subdim_inventory].[Reorder Point].[All]" dimensionUniqueName="[subdim_inventory]" displayFolder="" count="0" memberValueDatatype="20" unbalanced="0"/>
    <cacheHierarchy uniqueName="[subdim_inventory].[Stockout Risk]" caption="Stockout Risk" attribute="1" defaultMemberUniqueName="[subdim_inventory].[Stockout Risk].[All]" allUniqueName="[subdim_inventory].[Stockout Risk].[All]" dimensionUniqueName="[subdim_inventory]" displayFolder="" count="0" memberValueDatatype="130" unbalanced="0"/>
    <cacheHierarchy uniqueName="[subdim_inventory].[Production volumes]" caption="Production volumes" attribute="1" defaultMemberUniqueName="[subdim_inventory].[Production volumes].[All]" allUniqueName="[subdim_inventory].[Production volumes].[All]" dimensionUniqueName="[subdim_inventory]" displayFolder="" count="0" memberValueDatatype="20" unbalanced="0"/>
    <cacheHierarchy uniqueName="[fact_order].[Order Date (Month Index)]" caption="Order Date (Month Index)" attribute="1" defaultMemberUniqueName="[fact_order].[Order Date (Month Index)].[All]" allUniqueName="[fact_order].[Order Date (Month Index)].[All]" dimensionUniqueName="[fact_order]" displayFolder="" count="0" memberValueDatatype="20" unbalanced="0" hidden="1"/>
    <cacheHierarchy uniqueName="[Measures].[total revenue]" caption="total revenue" measure="1" displayFolder="" measureGroup="fact_order" count="0"/>
    <cacheHierarchy uniqueName="[Measures].[total profit]" caption="total profit" measure="1" displayFolder="" measureGroup="fact_order" count="0"/>
    <cacheHierarchy uniqueName="[Measures].[averge gross margin]" caption="averge gross margin" measure="1" displayFolder="" measureGroup="fact_order" count="0"/>
    <cacheHierarchy uniqueName="[Measures].[cost to price ratio]" caption="cost to price ratio" measure="1" displayFolder="" measureGroup="dim_product" count="0"/>
    <cacheHierarchy uniqueName="[Measures].[revenue per order]" caption="revenue per order" measure="1" displayFolder="" measureGroup="fact_order" count="0"/>
    <cacheHierarchy uniqueName="[Measures].[total revenue lost]" caption="total revenue lost" measure="1" displayFolder="" measureGroup="fact_order" count="0" oneField="1">
      <fieldsUsage count="1">
        <fieldUsage x="1"/>
      </fieldsUsage>
    </cacheHierarchy>
    <cacheHierarchy uniqueName="[Measures].[return rate]" caption="return rate" measure="1" displayFolder="" measureGroup="fact_order" count="0"/>
    <cacheHierarchy uniqueName="[Measures].[__XL_Count fact_order]" caption="__XL_Count fact_order" measure="1" displayFolder="" measureGroup="fact_order" count="0" hidden="1"/>
    <cacheHierarchy uniqueName="[Measures].[__XL_Count dim_carrier]" caption="__XL_Count dim_carrier" measure="1" displayFolder="" measureGroup="dim_carrier" count="0" hidden="1"/>
    <cacheHierarchy uniqueName="[Measures].[__XL_Count dim_supplier]" caption="__XL_Count dim_supplier" measure="1" displayFolder="" measureGroup="dim_supplier" count="0" hidden="1"/>
    <cacheHierarchy uniqueName="[Measures].[__XL_Count dim_product]" caption="__XL_Count dim_product" measure="1" displayFolder="" measureGroup="dim_product" count="0" hidden="1"/>
    <cacheHierarchy uniqueName="[Measures].[__XL_Count subdim_inventory]" caption="__XL_Count subdim_inventory" measure="1" displayFolder="" measureGroup="subdim_inventory" count="0" hidden="1"/>
    <cacheHierarchy uniqueName="[Measures].[__No measures defined]" caption="__No measures defined" measure="1" displayFolder="" count="0" hidden="1"/>
    <cacheHierarchy uniqueName="[Measures].[Sum of Revenue generated]" caption="Sum of Revenue generated" measure="1" displayFolder="" measureGroup="fact_order" count="0" hidden="1">
      <extLst>
        <ext xmlns:x15="http://schemas.microsoft.com/office/spreadsheetml/2010/11/main" uri="{B97F6D7D-B522-45F9-BDA1-12C45D357490}">
          <x15:cacheHierarchy aggregatedColumn="25"/>
        </ext>
      </extLst>
    </cacheHierarchy>
    <cacheHierarchy uniqueName="[Measures].[Sum of Customer Satisfaction Score]" caption="Sum of Customer Satisfaction Score" measure="1" displayFolder="" measureGroup="fact_order" count="0" hidden="1">
      <extLst>
        <ext xmlns:x15="http://schemas.microsoft.com/office/spreadsheetml/2010/11/main" uri="{B97F6D7D-B522-45F9-BDA1-12C45D357490}">
          <x15:cacheHierarchy aggregatedColumn="27"/>
        </ext>
      </extLst>
    </cacheHierarchy>
    <cacheHierarchy uniqueName="[Measures].[Average of Customer Satisfaction Score]" caption="Average of Customer Satisfaction Score" measure="1" displayFolder="" measureGroup="fact_order" count="0" hidden="1">
      <extLst>
        <ext xmlns:x15="http://schemas.microsoft.com/office/spreadsheetml/2010/11/main" uri="{B97F6D7D-B522-45F9-BDA1-12C45D357490}">
          <x15:cacheHierarchy aggregatedColumn="27"/>
        </ext>
      </extLst>
    </cacheHierarchy>
    <cacheHierarchy uniqueName="[Measures].[Sum of Profit]" caption="Sum of Profit" measure="1" displayFolder="" measureGroup="fact_order" count="0" hidden="1">
      <extLst>
        <ext xmlns:x15="http://schemas.microsoft.com/office/spreadsheetml/2010/11/main" uri="{B97F6D7D-B522-45F9-BDA1-12C45D357490}">
          <x15:cacheHierarchy aggregatedColumn="26"/>
        </ext>
      </extLst>
    </cacheHierarchy>
    <cacheHierarchy uniqueName="[Measures].[Count of Price]" caption="Count of Price" measure="1" displayFolder="" measureGroup="dim_product" count="0" hidden="1">
      <extLst>
        <ext xmlns:x15="http://schemas.microsoft.com/office/spreadsheetml/2010/11/main" uri="{B97F6D7D-B522-45F9-BDA1-12C45D357490}">
          <x15:cacheHierarchy aggregatedColumn="6"/>
        </ext>
      </extLst>
    </cacheHierarchy>
    <cacheHierarchy uniqueName="[Measures].[Sum of Manufacturing costs]" caption="Sum of Manufacturing costs" measure="1" displayFolder="" measureGroup="dim_product" count="0" hidden="1">
      <extLst>
        <ext xmlns:x15="http://schemas.microsoft.com/office/spreadsheetml/2010/11/main" uri="{B97F6D7D-B522-45F9-BDA1-12C45D357490}">
          <x15:cacheHierarchy aggregatedColumn="9"/>
        </ext>
      </extLst>
    </cacheHierarchy>
    <cacheHierarchy uniqueName="[Measures].[Average of Manufacturing costs]" caption="Average of Manufacturing costs" measure="1" displayFolder="" measureGroup="dim_product" count="0" hidden="1">
      <extLst>
        <ext xmlns:x15="http://schemas.microsoft.com/office/spreadsheetml/2010/11/main" uri="{B97F6D7D-B522-45F9-BDA1-12C45D357490}">
          <x15:cacheHierarchy aggregatedColumn="9"/>
        </ext>
      </extLst>
    </cacheHierarchy>
    <cacheHierarchy uniqueName="[Measures].[Sum of Discount (%)]" caption="Sum of Discount (%)" measure="1" displayFolder="" measureGroup="dim_product" count="0" hidden="1">
      <extLst>
        <ext xmlns:x15="http://schemas.microsoft.com/office/spreadsheetml/2010/11/main" uri="{B97F6D7D-B522-45F9-BDA1-12C45D357490}">
          <x15:cacheHierarchy aggregatedColumn="7"/>
        </ext>
      </extLst>
    </cacheHierarchy>
    <cacheHierarchy uniqueName="[Measures].[Average of Discount (%)]" caption="Average of Discount (%)" measure="1" displayFolder="" measureGroup="dim_product" count="0" hidden="1">
      <extLst>
        <ext xmlns:x15="http://schemas.microsoft.com/office/spreadsheetml/2010/11/main" uri="{B97F6D7D-B522-45F9-BDA1-12C45D357490}">
          <x15:cacheHierarchy aggregatedColumn="7"/>
        </ext>
      </extLst>
    </cacheHierarchy>
    <cacheHierarchy uniqueName="[Measures].[Average of Revenue generated]" caption="Average of Revenue generated" measure="1" displayFolder="" measureGroup="fact_order" count="0" hidden="1">
      <extLst>
        <ext xmlns:x15="http://schemas.microsoft.com/office/spreadsheetml/2010/11/main" uri="{B97F6D7D-B522-45F9-BDA1-12C45D357490}">
          <x15:cacheHierarchy aggregatedColumn="25"/>
        </ext>
      </extLst>
    </cacheHierarchy>
    <cacheHierarchy uniqueName="[Measures].[Sum of Avg defect rates]" caption="Sum of Avg defect rates" measure="1" displayFolder="" measureGroup="dim_supplier" count="0" oneField="1" hidden="1">
      <fieldsUsage count="1">
        <fieldUsage x="2"/>
      </fieldsUsage>
      <extLst>
        <ext xmlns:x15="http://schemas.microsoft.com/office/spreadsheetml/2010/11/main" uri="{B97F6D7D-B522-45F9-BDA1-12C45D357490}">
          <x15:cacheHierarchy aggregatedColumn="14"/>
        </ext>
      </extLst>
    </cacheHierarchy>
    <cacheHierarchy uniqueName="[Measures].[Sum of Defect rates]" caption="Sum of Defect rates" measure="1" displayFolder="" measureGroup="fact_order" count="0" hidden="1">
      <extLst>
        <ext xmlns:x15="http://schemas.microsoft.com/office/spreadsheetml/2010/11/main" uri="{B97F6D7D-B522-45F9-BDA1-12C45D357490}">
          <x15:cacheHierarchy aggregatedColumn="43"/>
        </ext>
      </extLst>
    </cacheHierarchy>
    <cacheHierarchy uniqueName="[Measures].[Average of Defect rates]" caption="Average of Defect rates" measure="1" displayFolder="" measureGroup="fact_order" count="0" hidden="1">
      <extLst>
        <ext xmlns:x15="http://schemas.microsoft.com/office/spreadsheetml/2010/11/main" uri="{B97F6D7D-B522-45F9-BDA1-12C45D357490}">
          <x15:cacheHierarchy aggregatedColumn="43"/>
        </ext>
      </extLst>
    </cacheHierarchy>
    <cacheHierarchy uniqueName="[Measures].[Sum of Lead time]" caption="Sum of Lead time" measure="1" displayFolder="" measureGroup="fact_order" count="0" hidden="1">
      <extLst>
        <ext xmlns:x15="http://schemas.microsoft.com/office/spreadsheetml/2010/11/main" uri="{B97F6D7D-B522-45F9-BDA1-12C45D357490}">
          <x15:cacheHierarchy aggregatedColumn="34"/>
        </ext>
      </extLst>
    </cacheHierarchy>
    <cacheHierarchy uniqueName="[Measures].[Average of Lead time]" caption="Average of Lead time" measure="1" displayFolder="" measureGroup="fact_order" count="0" hidden="1">
      <extLst>
        <ext xmlns:x15="http://schemas.microsoft.com/office/spreadsheetml/2010/11/main" uri="{B97F6D7D-B522-45F9-BDA1-12C45D357490}">
          <x15:cacheHierarchy aggregatedColumn="34"/>
        </ext>
      </extLst>
    </cacheHierarchy>
    <cacheHierarchy uniqueName="[Measures].[Sum of avg on_time delivery]" caption="Sum of avg on_time delivery" measure="1" displayFolder="" measureGroup="dim_carrier" count="0" hidden="1">
      <extLst>
        <ext xmlns:x15="http://schemas.microsoft.com/office/spreadsheetml/2010/11/main" uri="{B97F6D7D-B522-45F9-BDA1-12C45D357490}">
          <x15:cacheHierarchy aggregatedColumn="2"/>
        </ext>
      </extLst>
    </cacheHierarchy>
    <cacheHierarchy uniqueName="[Measures].[Sum of Number of products sold]" caption="Sum of Number of products sold" measure="1" displayFolder="" measureGroup="fact_order" count="0" hidden="1">
      <extLst>
        <ext xmlns:x15="http://schemas.microsoft.com/office/spreadsheetml/2010/11/main" uri="{B97F6D7D-B522-45F9-BDA1-12C45D357490}">
          <x15:cacheHierarchy aggregatedColumn="22"/>
        </ext>
      </extLst>
    </cacheHierarchy>
    <cacheHierarchy uniqueName="[Measures].[Count of Return Reason]" caption="Count of Return Reason" measure="1" displayFolder="" measureGroup="fact_order" count="0" hidden="1">
      <extLst>
        <ext xmlns:x15="http://schemas.microsoft.com/office/spreadsheetml/2010/11/main" uri="{B97F6D7D-B522-45F9-BDA1-12C45D357490}">
          <x15:cacheHierarchy aggregatedColumn="24"/>
        </ext>
      </extLst>
    </cacheHierarchy>
    <cacheHierarchy uniqueName="[Measures].[Sum of Shipping costs]" caption="Sum of Shipping costs" measure="1" displayFolder="" measureGroup="fact_order" count="0" hidden="1">
      <extLst>
        <ext xmlns:x15="http://schemas.microsoft.com/office/spreadsheetml/2010/11/main" uri="{B97F6D7D-B522-45F9-BDA1-12C45D357490}">
          <x15:cacheHierarchy aggregatedColumn="36"/>
        </ext>
      </extLst>
    </cacheHierarchy>
    <cacheHierarchy uniqueName="[Measures].[Average of Shipping costs]" caption="Average of Shipping costs" measure="1" displayFolder="" measureGroup="fact_order" count="0" hidden="1">
      <extLst>
        <ext xmlns:x15="http://schemas.microsoft.com/office/spreadsheetml/2010/11/main" uri="{B97F6D7D-B522-45F9-BDA1-12C45D357490}">
          <x15:cacheHierarchy aggregatedColumn="36"/>
        </ext>
      </extLst>
    </cacheHierarchy>
    <cacheHierarchy uniqueName="[Measures].[Sum of Avg reliability score]" caption="Sum of Avg reliability score" measure="1" displayFolder="" measureGroup="dim_supplier" count="0" hidden="1">
      <extLst>
        <ext xmlns:x15="http://schemas.microsoft.com/office/spreadsheetml/2010/11/main" uri="{B97F6D7D-B522-45F9-BDA1-12C45D357490}">
          <x15:cacheHierarchy aggregatedColumn="12"/>
        </ext>
      </extLst>
    </cacheHierarchy>
    <cacheHierarchy uniqueName="[Measures].[Sum of Supplier Reliability Score]" caption="Sum of Supplier Reliability Score" measure="1" displayFolder="" measureGroup="fact_order" count="0" hidden="1">
      <extLst>
        <ext xmlns:x15="http://schemas.microsoft.com/office/spreadsheetml/2010/11/main" uri="{B97F6D7D-B522-45F9-BDA1-12C45D357490}">
          <x15:cacheHierarchy aggregatedColumn="38"/>
        </ext>
      </extLst>
    </cacheHierarchy>
    <cacheHierarchy uniqueName="[Measures].[Average of Supplier Reliability Score]" caption="Average of Supplier Reliability Score" measure="1" displayFolder="" measureGroup="fact_order" count="0" hidden="1">
      <extLst>
        <ext xmlns:x15="http://schemas.microsoft.com/office/spreadsheetml/2010/11/main" uri="{B97F6D7D-B522-45F9-BDA1-12C45D357490}">
          <x15:cacheHierarchy aggregatedColumn="38"/>
        </ext>
      </extLst>
    </cacheHierarchy>
    <cacheHierarchy uniqueName="[Measures].[Count of Number of products sold]" caption="Count of Number of products sold" measure="1" displayFolder="" measureGroup="fact_order" count="0" hidden="1">
      <extLst>
        <ext xmlns:x15="http://schemas.microsoft.com/office/spreadsheetml/2010/11/main" uri="{B97F6D7D-B522-45F9-BDA1-12C45D357490}">
          <x15:cacheHierarchy aggregatedColumn="22"/>
        </ext>
      </extLst>
    </cacheHierarchy>
    <cacheHierarchy uniqueName="[Measures].[Count of Order ID]" caption="Count of Order ID" measure="1" displayFolder="" measureGroup="fact_order" count="0" hidden="1">
      <extLst>
        <ext xmlns:x15="http://schemas.microsoft.com/office/spreadsheetml/2010/11/main" uri="{B97F6D7D-B522-45F9-BDA1-12C45D357490}">
          <x15:cacheHierarchy aggregatedColumn="15"/>
        </ext>
      </extLst>
    </cacheHierarchy>
    <cacheHierarchy uniqueName="[Measures].[Average of Price 2]" caption="Average of Price 2" measure="1" displayFolder="" measureGroup="dim_product" count="0" hidden="1">
      <extLst>
        <ext xmlns:x15="http://schemas.microsoft.com/office/spreadsheetml/2010/11/main" uri="{B97F6D7D-B522-45F9-BDA1-12C45D357490}">
          <x15:cacheHierarchy aggregatedColumn="6"/>
        </ext>
      </extLst>
    </cacheHierarchy>
    <cacheHierarchy uniqueName="[Measures].[Sum of gross margin]" caption="Sum of gross margin" measure="1" displayFolder="" measureGroup="fact_order" count="0" hidden="1">
      <extLst>
        <ext xmlns:x15="http://schemas.microsoft.com/office/spreadsheetml/2010/11/main" uri="{B97F6D7D-B522-45F9-BDA1-12C45D357490}">
          <x15:cacheHierarchy aggregatedColumn="41"/>
        </ext>
      </extLst>
    </cacheHierarchy>
    <cacheHierarchy uniqueName="[Measures].[Average of gross margin]" caption="Average of gross margin" measure="1" displayFolder="" measureGroup="fact_order" count="0" hidden="1">
      <extLst>
        <ext xmlns:x15="http://schemas.microsoft.com/office/spreadsheetml/2010/11/main" uri="{B97F6D7D-B522-45F9-BDA1-12C45D357490}">
          <x15:cacheHierarchy aggregatedColumn="41"/>
        </ext>
      </extLst>
    </cacheHierarchy>
    <cacheHierarchy uniqueName="[Measures].[Sum of Price]" caption="Sum of Price" measure="1" displayFolder="" measureGroup="dim_product" count="0" hidden="1">
      <extLst>
        <ext xmlns:x15="http://schemas.microsoft.com/office/spreadsheetml/2010/11/main" uri="{B97F6D7D-B522-45F9-BDA1-12C45D357490}">
          <x15:cacheHierarchy aggregatedColumn="6"/>
        </ext>
      </extLst>
    </cacheHierarchy>
    <cacheHierarchy uniqueName="[Measures].[Sum of Avg quality score]" caption="Sum of Avg quality score" measure="1" displayFolder="" measureGroup="dim_supplier" count="0" hidden="1">
      <extLst>
        <ext xmlns:x15="http://schemas.microsoft.com/office/spreadsheetml/2010/11/main" uri="{B97F6D7D-B522-45F9-BDA1-12C45D357490}">
          <x15:cacheHierarchy aggregatedColumn="13"/>
        </ext>
      </extLst>
    </cacheHierarchy>
    <cacheHierarchy uniqueName="[Measures].[Sum of Shipping times 2]" caption="Sum of Shipping times 2" measure="1" displayFolder="" measureGroup="fact_order" count="0" hidden="1">
      <extLst>
        <ext xmlns:x15="http://schemas.microsoft.com/office/spreadsheetml/2010/11/main" uri="{B97F6D7D-B522-45F9-BDA1-12C45D357490}">
          <x15:cacheHierarchy aggregatedColumn="35"/>
        </ext>
      </extLst>
    </cacheHierarchy>
    <cacheHierarchy uniqueName="[Measures].[Average of Shipping times 2]" caption="Average of Shipping times 2" measure="1" displayFolder="" measureGroup="fact_order" count="0" hidden="1">
      <extLst>
        <ext xmlns:x15="http://schemas.microsoft.com/office/spreadsheetml/2010/11/main" uri="{B97F6D7D-B522-45F9-BDA1-12C45D357490}">
          <x15:cacheHierarchy aggregatedColumn="35"/>
        </ext>
      </extLst>
    </cacheHierarchy>
    <cacheHierarchy uniqueName="[Measures].[Max of Shipping times]" caption="Max of Shipping times" measure="1" displayFolder="" measureGroup="fact_order" count="0" hidden="1">
      <extLst>
        <ext xmlns:x15="http://schemas.microsoft.com/office/spreadsheetml/2010/11/main" uri="{B97F6D7D-B522-45F9-BDA1-12C45D357490}">
          <x15:cacheHierarchy aggregatedColumn="35"/>
        </ext>
      </extLst>
    </cacheHierarchy>
    <cacheHierarchy uniqueName="[Measures].[Min of Shipping times]" caption="Min of Shipping times" measure="1" displayFolder="" measureGroup="fact_order" count="0" hidden="1">
      <extLst>
        <ext xmlns:x15="http://schemas.microsoft.com/office/spreadsheetml/2010/11/main" uri="{B97F6D7D-B522-45F9-BDA1-12C45D357490}">
          <x15:cacheHierarchy aggregatedColumn="35"/>
        </ext>
      </extLst>
    </cacheHierarchy>
    <cacheHierarchy uniqueName="[Measures].[Sum of return_rate]" caption="Sum of return_rate" measure="1" displayFolder="" measureGroup="fact_order" count="0" hidden="1">
      <extLst>
        <ext xmlns:x15="http://schemas.microsoft.com/office/spreadsheetml/2010/11/main" uri="{B97F6D7D-B522-45F9-BDA1-12C45D357490}">
          <x15:cacheHierarchy aggregatedColumn="42"/>
        </ext>
      </extLst>
    </cacheHierarchy>
    <cacheHierarchy uniqueName="[Measures].[Average of return_rate]" caption="Average of return_rate" measure="1" displayFolder="" measureGroup="fact_order" count="0" hidden="1">
      <extLst>
        <ext xmlns:x15="http://schemas.microsoft.com/office/spreadsheetml/2010/11/main" uri="{B97F6D7D-B522-45F9-BDA1-12C45D357490}">
          <x15:cacheHierarchy aggregatedColumn="42"/>
        </ext>
      </extLst>
    </cacheHierarchy>
    <cacheHierarchy uniqueName="[Measures].[Sum of Units Returned]" caption="Sum of Units Returned" measure="1" displayFolder="" measureGroup="fact_order" count="0" hidden="1">
      <extLst>
        <ext xmlns:x15="http://schemas.microsoft.com/office/spreadsheetml/2010/11/main" uri="{B97F6D7D-B522-45F9-BDA1-12C45D357490}">
          <x15:cacheHierarchy aggregatedColumn="23"/>
        </ext>
      </extLst>
    </cacheHierarchy>
    <cacheHierarchy uniqueName="[Measures].[Count of return_rate]" caption="Count of return_rate" measure="1" displayFolder="" measureGroup="fact_order" count="0" hidden="1">
      <extLst>
        <ext xmlns:x15="http://schemas.microsoft.com/office/spreadsheetml/2010/11/main" uri="{B97F6D7D-B522-45F9-BDA1-12C45D357490}">
          <x15:cacheHierarchy aggregatedColumn="42"/>
        </ext>
      </extLst>
    </cacheHierarchy>
    <cacheHierarchy uniqueName="[Measures].[Count of Category]" caption="Count of Category" measure="1" displayFolder="" measureGroup="dim_product" count="0" hidden="1">
      <extLst>
        <ext xmlns:x15="http://schemas.microsoft.com/office/spreadsheetml/2010/11/main" uri="{B97F6D7D-B522-45F9-BDA1-12C45D357490}">
          <x15:cacheHierarchy aggregatedColumn="5"/>
        </ext>
      </extLst>
    </cacheHierarchy>
    <cacheHierarchy uniqueName="[Measures].[Count of SKU]" caption="Count of SKU" measure="1" displayFolder="" measureGroup="dim_product" count="0" hidden="1">
      <extLst>
        <ext xmlns:x15="http://schemas.microsoft.com/office/spreadsheetml/2010/11/main" uri="{B97F6D7D-B522-45F9-BDA1-12C45D357490}">
          <x15:cacheHierarchy aggregatedColumn="3"/>
        </ext>
      </extLst>
    </cacheHierarchy>
    <cacheHierarchy uniqueName="[Measures].[Count of Stockout Risk]" caption="Count of Stockout Risk" measure="1" displayFolder="" measureGroup="subdim_inventory" count="0" hidden="1">
      <extLst>
        <ext xmlns:x15="http://schemas.microsoft.com/office/spreadsheetml/2010/11/main" uri="{B97F6D7D-B522-45F9-BDA1-12C45D357490}">
          <x15:cacheHierarchy aggregatedColumn="51"/>
        </ext>
      </extLst>
    </cacheHierarchy>
    <cacheHierarchy uniqueName="[Measures].[Count of SKU 2]" caption="Count of SKU 2" measure="1" displayFolder="" measureGroup="subdim_inventory" count="0" hidden="1">
      <extLst>
        <ext xmlns:x15="http://schemas.microsoft.com/office/spreadsheetml/2010/11/main" uri="{B97F6D7D-B522-45F9-BDA1-12C45D357490}">
          <x15:cacheHierarchy aggregatedColumn="48"/>
        </ext>
      </extLst>
    </cacheHierarchy>
    <cacheHierarchy uniqueName="[Measures].[Count of SKU 3]" caption="Count of SKU 3" measure="1" displayFolder="" measureGroup="fact_order" count="0" hidden="1">
      <extLst>
        <ext xmlns:x15="http://schemas.microsoft.com/office/spreadsheetml/2010/11/main" uri="{B97F6D7D-B522-45F9-BDA1-12C45D357490}">
          <x15:cacheHierarchy aggregatedColumn="17"/>
        </ext>
      </extLst>
    </cacheHierarchy>
    <cacheHierarchy uniqueName="[Measures].[Sum of Reorder Point]" caption="Sum of Reorder Point" measure="1" displayFolder="" measureGroup="subdim_inventory" count="0" hidden="1">
      <extLst>
        <ext xmlns:x15="http://schemas.microsoft.com/office/spreadsheetml/2010/11/main" uri="{B97F6D7D-B522-45F9-BDA1-12C45D357490}">
          <x15:cacheHierarchy aggregatedColumn="50"/>
        </ext>
      </extLst>
    </cacheHierarchy>
    <cacheHierarchy uniqueName="[Measures].[Count of Stockout Risk 2]" caption="Count of Stockout Risk 2" measure="1" displayFolder="" measureGroup="fact_order" count="0" hidden="1">
      <extLst>
        <ext xmlns:x15="http://schemas.microsoft.com/office/spreadsheetml/2010/11/main" uri="{B97F6D7D-B522-45F9-BDA1-12C45D357490}">
          <x15:cacheHierarchy aggregatedColumn="30"/>
        </ext>
      </extLst>
    </cacheHierarchy>
    <cacheHierarchy uniqueName="[Measures].[Distinct Count of SKU]" caption="Distinct Count of SKU" measure="1" displayFolder="" measureGroup="fact_order" count="0" hidden="1">
      <extLst>
        <ext xmlns:x15="http://schemas.microsoft.com/office/spreadsheetml/2010/11/main" uri="{B97F6D7D-B522-45F9-BDA1-12C45D357490}">
          <x15:cacheHierarchy aggregatedColumn="17"/>
        </ext>
      </extLst>
    </cacheHierarchy>
    <cacheHierarchy uniqueName="[Measures].[Sum of Production volumes]" caption="Sum of Production volumes" measure="1" displayFolder="" measureGroup="subdim_inventory" count="0" hidden="1">
      <extLst>
        <ext xmlns:x15="http://schemas.microsoft.com/office/spreadsheetml/2010/11/main" uri="{B97F6D7D-B522-45F9-BDA1-12C45D357490}">
          <x15:cacheHierarchy aggregatedColumn="52"/>
        </ext>
      </extLst>
    </cacheHierarchy>
    <cacheHierarchy uniqueName="[Measures].[Average of Avg reliability score]" caption="Average of Avg reliability score" measure="1" displayFolder="" measureGroup="dim_supplier" count="0" hidden="1">
      <extLst>
        <ext xmlns:x15="http://schemas.microsoft.com/office/spreadsheetml/2010/11/main" uri="{B97F6D7D-B522-45F9-BDA1-12C45D357490}">
          <x15:cacheHierarchy aggregatedColumn="12"/>
        </ext>
      </extLst>
    </cacheHierarchy>
    <cacheHierarchy uniqueName="[Measures].[Average of Avg defect rates]" caption="Average of Avg defect rates" measure="1" displayFolder="" measureGroup="dim_supplier" count="0" hidden="1">
      <extLst>
        <ext xmlns:x15="http://schemas.microsoft.com/office/spreadsheetml/2010/11/main" uri="{B97F6D7D-B522-45F9-BDA1-12C45D357490}">
          <x15:cacheHierarchy aggregatedColumn="14"/>
        </ext>
      </extLst>
    </cacheHierarchy>
    <cacheHierarchy uniqueName="[Measures].[Average of Avg quality score]" caption="Average of Avg quality score" measure="1" displayFolder="" measureGroup="dim_supplier" count="0" hidden="1">
      <extLst>
        <ext xmlns:x15="http://schemas.microsoft.com/office/spreadsheetml/2010/11/main" uri="{B97F6D7D-B522-45F9-BDA1-12C45D357490}">
          <x15:cacheHierarchy aggregatedColumn="13"/>
        </ext>
      </extLst>
    </cacheHierarchy>
  </cacheHierarchies>
  <kpis count="0"/>
  <dimensions count="6">
    <dimension name="dim_carrier" uniqueName="[dim_carrier]" caption="dim_carrier"/>
    <dimension name="dim_product" uniqueName="[dim_product]" caption="dim_product"/>
    <dimension name="dim_supplier" uniqueName="[dim_supplier]" caption="dim_supplier"/>
    <dimension name="fact_order" uniqueName="[fact_order]" caption="fact_order"/>
    <dimension measure="1" name="Measures" uniqueName="[Measures]" caption="Measures"/>
    <dimension name="subdim_inventory" uniqueName="[subdim_inventory]" caption="subdim_inventory"/>
  </dimensions>
  <measureGroups count="5">
    <measureGroup name="dim_carrier" caption="dim_carrier"/>
    <measureGroup name="dim_product" caption="dim_product"/>
    <measureGroup name="dim_supplier" caption="dim_supplier"/>
    <measureGroup name="fact_order" caption="fact_order"/>
    <measureGroup name="subdim_inventory" caption="subdim_inventory"/>
  </measureGroups>
  <maps count="9">
    <map measureGroup="0" dimension="0"/>
    <map measureGroup="1" dimension="1"/>
    <map measureGroup="2" dimension="2"/>
    <map measureGroup="3" dimension="0"/>
    <map measureGroup="3" dimension="1"/>
    <map measureGroup="3" dimension="2"/>
    <map measureGroup="3" dimension="3"/>
    <map measureGroup="4" dimension="1"/>
    <map measureGroup="4" dimension="5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20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Ahmed Shaban" refreshedDate="46221.707926273149" backgroundQuery="1" createdVersion="8" refreshedVersion="8" minRefreshableVersion="3" recordCount="0" supportSubquery="1" supportAdvancedDrill="1" xr:uid="{E679E2DA-96F0-4EA6-94E6-9FB990E081C0}">
  <cacheSource type="external" connectionId="7"/>
  <cacheFields count="3">
    <cacheField name="[fact_order].[Order Date (Month)].[Order Date (Month)]" caption="Order Date (Month)" numFmtId="0" hierarchy="47" level="1">
      <sharedItems count="3">
        <s v="May"/>
        <s v="Dec"/>
        <s v="Oct"/>
      </sharedItems>
    </cacheField>
    <cacheField name="[fact_order].[Order Date (Year)].[Order Date (Year)]" caption="Order Date (Year)" numFmtId="0" hierarchy="45" level="1">
      <sharedItems count="3">
        <s v="2022"/>
        <s v="2023"/>
        <s v="2024"/>
      </sharedItems>
    </cacheField>
    <cacheField name="[Measures].[Sum of Revenue generated]" caption="Sum of Revenue generated" numFmtId="0" hierarchy="67" level="32767"/>
  </cacheFields>
  <cacheHierarchies count="117">
    <cacheHierarchy uniqueName="[dim_carrier].[carrier_id]" caption="carrier_id" attribute="1" defaultMemberUniqueName="[dim_carrier].[carrier_id].[All]" allUniqueName="[dim_carrier].[carrier_id].[All]" dimensionUniqueName="[dim_carrier]" displayFolder="" count="0" memberValueDatatype="20" unbalanced="0"/>
    <cacheHierarchy uniqueName="[dim_carrier].[Carrier Name]" caption="Carrier Name" attribute="1" defaultMemberUniqueName="[dim_carrier].[Carrier Name].[All]" allUniqueName="[dim_carrier].[Carrier Name].[All]" dimensionUniqueName="[dim_carrier]" displayFolder="" count="0" memberValueDatatype="130" unbalanced="0"/>
    <cacheHierarchy uniqueName="[dim_carrier].[avg on_time delivery]" caption="avg on_time delivery" attribute="1" defaultMemberUniqueName="[dim_carrier].[avg on_time delivery].[All]" allUniqueName="[dim_carrier].[avg on_time delivery].[All]" dimensionUniqueName="[dim_carrier]" displayFolder="" count="0" memberValueDatatype="5" unbalanced="0"/>
    <cacheHierarchy uniqueName="[dim_product].[SKU]" caption="SKU" attribute="1" defaultMemberUniqueName="[dim_product].[SKU].[All]" allUniqueName="[dim_product].[SKU].[All]" dimensionUniqueName="[dim_product]" displayFolder="" count="0" memberValueDatatype="130" unbalanced="0"/>
    <cacheHierarchy uniqueName="[dim_product].[Product type]" caption="Product type" attribute="1" defaultMemberUniqueName="[dim_product].[Product type].[All]" allUniqueName="[dim_product].[Product type].[All]" dimensionUniqueName="[dim_product]" displayFolder="" count="0" memberValueDatatype="130" unbalanced="0"/>
    <cacheHierarchy uniqueName="[dim_product].[Category]" caption="Category" attribute="1" defaultMemberUniqueName="[dim_product].[Category].[All]" allUniqueName="[dim_product].[Category].[All]" dimensionUniqueName="[dim_product]" displayFolder="" count="0" memberValueDatatype="130" unbalanced="0"/>
    <cacheHierarchy uniqueName="[dim_product].[Price]" caption="Price" attribute="1" defaultMemberUniqueName="[dim_product].[Price].[All]" allUniqueName="[dim_product].[Price].[All]" dimensionUniqueName="[dim_product]" displayFolder="" count="0" memberValueDatatype="5" unbalanced="0"/>
    <cacheHierarchy uniqueName="[dim_product].[Discount (%)]" caption="Discount (%)" attribute="1" defaultMemberUniqueName="[dim_product].[Discount (%)].[All]" allUniqueName="[dim_product].[Discount (%)].[All]" dimensionUniqueName="[dim_product]" displayFolder="" count="0" memberValueDatatype="5" unbalanced="0"/>
    <cacheHierarchy uniqueName="[dim_product].[Price_After_Discount]" caption="Price_After_Discount" attribute="1" defaultMemberUniqueName="[dim_product].[Price_After_Discount].[All]" allUniqueName="[dim_product].[Price_After_Discount].[All]" dimensionUniqueName="[dim_product]" displayFolder="" count="0" memberValueDatatype="5" unbalanced="0"/>
    <cacheHierarchy uniqueName="[dim_product].[Manufacturing costs]" caption="Manufacturing costs" attribute="1" defaultMemberUniqueName="[dim_product].[Manufacturing costs].[All]" allUniqueName="[dim_product].[Manufacturing costs].[All]" dimensionUniqueName="[dim_product]" displayFolder="" count="0" memberValueDatatype="5" unbalanced="0"/>
    <cacheHierarchy uniqueName="[dim_supplier].[supplier_id]" caption="supplier_id" attribute="1" defaultMemberUniqueName="[dim_supplier].[supplier_id].[All]" allUniqueName="[dim_supplier].[supplier_id].[All]" dimensionUniqueName="[dim_supplier]" displayFolder="" count="0" memberValueDatatype="20" unbalanced="0"/>
    <cacheHierarchy uniqueName="[dim_supplier].[Supplier name]" caption="Supplier name" attribute="1" defaultMemberUniqueName="[dim_supplier].[Supplier name].[All]" allUniqueName="[dim_supplier].[Supplier name].[All]" dimensionUniqueName="[dim_supplier]" displayFolder="" count="0" memberValueDatatype="130" unbalanced="0"/>
    <cacheHierarchy uniqueName="[dim_supplier].[Avg reliability score]" caption="Avg reliability score" attribute="1" defaultMemberUniqueName="[dim_supplier].[Avg reliability score].[All]" allUniqueName="[dim_supplier].[Avg reliability score].[All]" dimensionUniqueName="[dim_supplier]" displayFolder="" count="0" memberValueDatatype="5" unbalanced="0"/>
    <cacheHierarchy uniqueName="[dim_supplier].[Avg quality score]" caption="Avg quality score" attribute="1" defaultMemberUniqueName="[dim_supplier].[Avg quality score].[All]" allUniqueName="[dim_supplier].[Avg quality score].[All]" dimensionUniqueName="[dim_supplier]" displayFolder="" count="0" memberValueDatatype="5" unbalanced="0"/>
    <cacheHierarchy uniqueName="[dim_supplier].[Avg defect rates]" caption="Avg defect rates" attribute="1" defaultMemberUniqueName="[dim_supplier].[Avg defect rates].[All]" allUniqueName="[dim_supplier].[Avg defect rates].[All]" dimensionUniqueName="[dim_supplier]" displayFolder="" count="0" memberValueDatatype="5" unbalanced="0"/>
    <cacheHierarchy uniqueName="[fact_order].[Order ID]" caption="Order ID" attribute="1" defaultMemberUniqueName="[fact_order].[Order ID].[All]" allUniqueName="[fact_order].[Order ID].[All]" dimensionUniqueName="[fact_order]" displayFolder="" count="0" memberValueDatatype="130" unbalanced="0"/>
    <cacheHierarchy uniqueName="[fact_order].[carrier_id]" caption="carrier_id" attribute="1" defaultMemberUniqueName="[fact_order].[carrier_id].[All]" allUniqueName="[fact_order].[carrier_id].[All]" dimensionUniqueName="[fact_order]" displayFolder="" count="0" memberValueDatatype="20" unbalanced="0"/>
    <cacheHierarchy uniqueName="[fact_order].[SKU]" caption="SKU" attribute="1" defaultMemberUniqueName="[fact_order].[SKU].[All]" allUniqueName="[fact_order].[SKU].[All]" dimensionUniqueName="[fact_order]" displayFolder="" count="0" memberValueDatatype="130" unbalanced="0"/>
    <cacheHierarchy uniqueName="[fact_order].[supplier_id]" caption="supplier_id" attribute="1" defaultMemberUniqueName="[fact_order].[supplier_id].[All]" allUniqueName="[fact_order].[supplier_id].[All]" dimensionUniqueName="[fact_order]" displayFolder="" count="0" memberValueDatatype="20" unbalanced="0"/>
    <cacheHierarchy uniqueName="[fact_order].[Order Date]" caption="Order Date" attribute="1" time="1" defaultMemberUniqueName="[fact_order].[Order Date].[All]" allUniqueName="[fact_order].[Order Date].[All]" dimensionUniqueName="[fact_order]" displayFolder="" count="0" memberValueDatatype="7" unbalanced="0"/>
    <cacheHierarchy uniqueName="[fact_order].[Ship Date]" caption="Ship Date" attribute="1" time="1" defaultMemberUniqueName="[fact_order].[Ship Date].[All]" allUniqueName="[fact_order].[Ship Date].[All]" dimensionUniqueName="[fact_order]" displayFolder="" count="0" memberValueDatatype="7" unbalanced="0"/>
    <cacheHierarchy uniqueName="[fact_order].[Delivery Date]" caption="Delivery Date" attribute="1" time="1" defaultMemberUniqueName="[fact_order].[Delivery Date].[All]" allUniqueName="[fact_order].[Delivery Date].[All]" dimensionUniqueName="[fact_order]" displayFolder="" count="0" memberValueDatatype="7" unbalanced="0"/>
    <cacheHierarchy uniqueName="[fact_order].[Number of products sold]" caption="Number of products sold" attribute="1" defaultMemberUniqueName="[fact_order].[Number of products sold].[All]" allUniqueName="[fact_order].[Number of products sold].[All]" dimensionUniqueName="[fact_order]" displayFolder="" count="0" memberValueDatatype="20" unbalanced="0"/>
    <cacheHierarchy uniqueName="[fact_order].[Units Returned]" caption="Units Returned" attribute="1" defaultMemberUniqueName="[fact_order].[Units Returned].[All]" allUniqueName="[fact_order].[Units Returned].[All]" dimensionUniqueName="[fact_order]" displayFolder="" count="0" memberValueDatatype="20" unbalanced="0"/>
    <cacheHierarchy uniqueName="[fact_order].[Return Reason]" caption="Return Reason" attribute="1" defaultMemberUniqueName="[fact_order].[Return Reason].[All]" allUniqueName="[fact_order].[Return Reason].[All]" dimensionUniqueName="[fact_order]" displayFolder="" count="0" memberValueDatatype="130" unbalanced="0"/>
    <cacheHierarchy uniqueName="[fact_order].[Revenue generated]" caption="Revenue generated" attribute="1" defaultMemberUniqueName="[fact_order].[Revenue generated].[All]" allUniqueName="[fact_order].[Revenue generated].[All]" dimensionUniqueName="[fact_order]" displayFolder="" count="0" memberValueDatatype="5" unbalanced="0"/>
    <cacheHierarchy uniqueName="[fact_order].[Profit]" caption="Profit" attribute="1" defaultMemberUniqueName="[fact_order].[Profit].[All]" allUniqueName="[fact_order].[Profit].[All]" dimensionUniqueName="[fact_order]" displayFolder="" count="0" memberValueDatatype="5" unbalanced="0"/>
    <cacheHierarchy uniqueName="[fact_order].[Customer Satisfaction Score]" caption="Customer Satisfaction Score" attribute="1" defaultMemberUniqueName="[fact_order].[Customer Satisfaction Score].[All]" allUniqueName="[fact_order].[Customer Satisfaction Score].[All]" dimensionUniqueName="[fact_order]" displayFolder="" count="0" memberValueDatatype="20" unbalanced="0"/>
    <cacheHierarchy uniqueName="[fact_order].[Customer demographics]" caption="Customer demographics" attribute="1" defaultMemberUniqueName="[fact_order].[Customer demographics].[All]" allUniqueName="[fact_order].[Customer demographics].[All]" dimensionUniqueName="[fact_order]" displayFolder="" count="0" memberValueDatatype="130" unbalanced="0"/>
    <cacheHierarchy uniqueName="[fact_order].[Sales Channel]" caption="Sales Channel" attribute="1" defaultMemberUniqueName="[fact_order].[Sales Channel].[All]" allUniqueName="[fact_order].[Sales Channel].[All]" dimensionUniqueName="[fact_order]" displayFolder="" count="0" memberValueDatatype="130" unbalanced="0"/>
    <cacheHierarchy uniqueName="[fact_order].[Stockout Risk]" caption="Stockout Risk" attribute="1" defaultMemberUniqueName="[fact_order].[Stockout Risk].[All]" allUniqueName="[fact_order].[Stockout Risk].[All]" dimensionUniqueName="[fact_order]" displayFolder="" count="0" memberValueDatatype="130" unbalanced="0"/>
    <cacheHierarchy uniqueName="[fact_order].[Payment Method]" caption="Payment Method" attribute="1" defaultMemberUniqueName="[fact_order].[Payment Method].[All]" allUniqueName="[fact_order].[Payment Method].[All]" dimensionUniqueName="[fact_order]" displayFolder="" count="0" memberValueDatatype="130" unbalanced="0"/>
    <cacheHierarchy uniqueName="[fact_order].[Region]" caption="Region" attribute="1" defaultMemberUniqueName="[fact_order].[Region].[All]" allUniqueName="[fact_order].[Region].[All]" dimensionUniqueName="[fact_order]" displayFolder="" count="0" memberValueDatatype="130" unbalanced="0"/>
    <cacheHierarchy uniqueName="[fact_order].[Stock levels]" caption="Stock levels" attribute="1" defaultMemberUniqueName="[fact_order].[Stock levels].[All]" allUniqueName="[fact_order].[Stock levels].[All]" dimensionUniqueName="[fact_order]" displayFolder="" count="0" memberValueDatatype="20" unbalanced="0"/>
    <cacheHierarchy uniqueName="[fact_order].[Lead time]" caption="Lead time" attribute="1" defaultMemberUniqueName="[fact_order].[Lead time].[All]" allUniqueName="[fact_order].[Lead time].[All]" dimensionUniqueName="[fact_order]" displayFolder="" count="0" memberValueDatatype="20" unbalanced="0"/>
    <cacheHierarchy uniqueName="[fact_order].[Shipping times]" caption="Shipping times" attribute="1" defaultMemberUniqueName="[fact_order].[Shipping times].[All]" allUniqueName="[fact_order].[Shipping times].[All]" dimensionUniqueName="[fact_order]" displayFolder="" count="0" memberValueDatatype="20" unbalanced="0"/>
    <cacheHierarchy uniqueName="[fact_order].[Shipping costs]" caption="Shipping costs" attribute="1" defaultMemberUniqueName="[fact_order].[Shipping costs].[All]" allUniqueName="[fact_order].[Shipping costs].[All]" dimensionUniqueName="[fact_order]" displayFolder="" count="0" memberValueDatatype="5" unbalanced="0"/>
    <cacheHierarchy uniqueName="[fact_order].[On-Time Delivery]" caption="On-Time Delivery" attribute="1" defaultMemberUniqueName="[fact_order].[On-Time Delivery].[All]" allUniqueName="[fact_order].[On-Time Delivery].[All]" dimensionUniqueName="[fact_order]" displayFolder="" count="0" memberValueDatatype="130" unbalanced="0"/>
    <cacheHierarchy uniqueName="[fact_order].[Supplier Reliability Score]" caption="Supplier Reliability Score" attribute="1" defaultMemberUniqueName="[fact_order].[Supplier Reliability Score].[All]" allUniqueName="[fact_order].[Supplier Reliability Score].[All]" dimensionUniqueName="[fact_order]" displayFolder="" count="0" memberValueDatatype="5" unbalanced="0"/>
    <cacheHierarchy uniqueName="[fact_order].[Quality Score]" caption="Quality Score" attribute="1" defaultMemberUniqueName="[fact_order].[Quality Score].[All]" allUniqueName="[fact_order].[Quality Score].[All]" dimensionUniqueName="[fact_order]" displayFolder="" count="0" memberValueDatatype="5" unbalanced="0"/>
    <cacheHierarchy uniqueName="[fact_order].[total cost]" caption="total cost" attribute="1" defaultMemberUniqueName="[fact_order].[total cost].[All]" allUniqueName="[fact_order].[total cost].[All]" dimensionUniqueName="[fact_order]" displayFolder="" count="0" memberValueDatatype="5" unbalanced="0"/>
    <cacheHierarchy uniqueName="[fact_order].[gross margin]" caption="gross margin" attribute="1" defaultMemberUniqueName="[fact_order].[gross margin].[All]" allUniqueName="[fact_order].[gross margin].[All]" dimensionUniqueName="[fact_order]" displayFolder="" count="0" memberValueDatatype="5" unbalanced="0"/>
    <cacheHierarchy uniqueName="[fact_order].[return_rate]" caption="return_rate" attribute="1" defaultMemberUniqueName="[fact_order].[return_rate].[All]" allUniqueName="[fact_order].[return_rate].[All]" dimensionUniqueName="[fact_order]" displayFolder="" count="0" memberValueDatatype="5" unbalanced="0"/>
    <cacheHierarchy uniqueName="[fact_order].[Defect rates]" caption="Defect rates" attribute="1" defaultMemberUniqueName="[fact_order].[Defect rates].[All]" allUniqueName="[fact_order].[Defect rates].[All]" dimensionUniqueName="[fact_order]" displayFolder="" count="0" memberValueDatatype="5" unbalanced="0"/>
    <cacheHierarchy uniqueName="[fact_order].[Transportation Mode]" caption="Transportation Mode" attribute="1" defaultMemberUniqueName="[fact_order].[Transportation Mode].[All]" allUniqueName="[fact_order].[Transportation Mode].[All]" dimensionUniqueName="[fact_order]" displayFolder="" count="0" memberValueDatatype="130" unbalanced="0"/>
    <cacheHierarchy uniqueName="[fact_order].[Order Date (Year)]" caption="Order Date (Year)" attribute="1" defaultMemberUniqueName="[fact_order].[Order Date (Year)].[All]" allUniqueName="[fact_order].[Order Date (Year)].[All]" dimensionUniqueName="[fact_order]" displayFolder="" count="2" memberValueDatatype="130" unbalanced="0">
      <fieldsUsage count="2">
        <fieldUsage x="-1"/>
        <fieldUsage x="1"/>
      </fieldsUsage>
    </cacheHierarchy>
    <cacheHierarchy uniqueName="[fact_order].[Order Date (Quarter)]" caption="Order Date (Quarter)" attribute="1" defaultMemberUniqueName="[fact_order].[Order Date (Quarter)].[All]" allUniqueName="[fact_order].[Order Date (Quarter)].[All]" dimensionUniqueName="[fact_order]" displayFolder="" count="0" memberValueDatatype="130" unbalanced="0"/>
    <cacheHierarchy uniqueName="[fact_order].[Order Date (Month)]" caption="Order Date (Month)" attribute="1" defaultMemberUniqueName="[fact_order].[Order Date (Month)].[All]" allUniqueName="[fact_order].[Order Date (Month)].[All]" dimensionUniqueName="[fact_order]" displayFolder="" count="2" memberValueDatatype="130" unbalanced="0">
      <fieldsUsage count="2">
        <fieldUsage x="-1"/>
        <fieldUsage x="0"/>
      </fieldsUsage>
    </cacheHierarchy>
    <cacheHierarchy uniqueName="[subdim_inventory].[SKU]" caption="SKU" attribute="1" defaultMemberUniqueName="[subdim_inventory].[SKU].[All]" allUniqueName="[subdim_inventory].[SKU].[All]" dimensionUniqueName="[subdim_inventory]" displayFolder="" count="0" memberValueDatatype="130" unbalanced="0"/>
    <cacheHierarchy uniqueName="[subdim_inventory].[Stock levels]" caption="Stock levels" attribute="1" defaultMemberUniqueName="[subdim_inventory].[Stock levels].[All]" allUniqueName="[subdim_inventory].[Stock levels].[All]" dimensionUniqueName="[subdim_inventory]" displayFolder="" count="0" memberValueDatatype="20" unbalanced="0"/>
    <cacheHierarchy uniqueName="[subdim_inventory].[Reorder Point]" caption="Reorder Point" attribute="1" defaultMemberUniqueName="[subdim_inventory].[Reorder Point].[All]" allUniqueName="[subdim_inventory].[Reorder Point].[All]" dimensionUniqueName="[subdim_inventory]" displayFolder="" count="0" memberValueDatatype="20" unbalanced="0"/>
    <cacheHierarchy uniqueName="[subdim_inventory].[Stockout Risk]" caption="Stockout Risk" attribute="1" defaultMemberUniqueName="[subdim_inventory].[Stockout Risk].[All]" allUniqueName="[subdim_inventory].[Stockout Risk].[All]" dimensionUniqueName="[subdim_inventory]" displayFolder="" count="0" memberValueDatatype="130" unbalanced="0"/>
    <cacheHierarchy uniqueName="[subdim_inventory].[Production volumes]" caption="Production volumes" attribute="1" defaultMemberUniqueName="[subdim_inventory].[Production volumes].[All]" allUniqueName="[subdim_inventory].[Production volumes].[All]" dimensionUniqueName="[subdim_inventory]" displayFolder="" count="0" memberValueDatatype="20" unbalanced="0"/>
    <cacheHierarchy uniqueName="[fact_order].[Order Date (Month Index)]" caption="Order Date (Month Index)" attribute="1" defaultMemberUniqueName="[fact_order].[Order Date (Month Index)].[All]" allUniqueName="[fact_order].[Order Date (Month Index)].[All]" dimensionUniqueName="[fact_order]" displayFolder="" count="0" memberValueDatatype="20" unbalanced="0" hidden="1"/>
    <cacheHierarchy uniqueName="[Measures].[total revenue]" caption="total revenue" measure="1" displayFolder="" measureGroup="fact_order" count="0"/>
    <cacheHierarchy uniqueName="[Measures].[total profit]" caption="total profit" measure="1" displayFolder="" measureGroup="fact_order" count="0"/>
    <cacheHierarchy uniqueName="[Measures].[averge gross margin]" caption="averge gross margin" measure="1" displayFolder="" measureGroup="fact_order" count="0"/>
    <cacheHierarchy uniqueName="[Measures].[cost to price ratio]" caption="cost to price ratio" measure="1" displayFolder="" measureGroup="dim_product" count="0"/>
    <cacheHierarchy uniqueName="[Measures].[revenue per order]" caption="revenue per order" measure="1" displayFolder="" measureGroup="fact_order" count="0"/>
    <cacheHierarchy uniqueName="[Measures].[total revenue lost]" caption="total revenue lost" measure="1" displayFolder="" measureGroup="fact_order" count="0"/>
    <cacheHierarchy uniqueName="[Measures].[return rate]" caption="return rate" measure="1" displayFolder="" measureGroup="fact_order" count="0"/>
    <cacheHierarchy uniqueName="[Measures].[__XL_Count fact_order]" caption="__XL_Count fact_order" measure="1" displayFolder="" measureGroup="fact_order" count="0" hidden="1"/>
    <cacheHierarchy uniqueName="[Measures].[__XL_Count dim_carrier]" caption="__XL_Count dim_carrier" measure="1" displayFolder="" measureGroup="dim_carrier" count="0" hidden="1"/>
    <cacheHierarchy uniqueName="[Measures].[__XL_Count dim_supplier]" caption="__XL_Count dim_supplier" measure="1" displayFolder="" measureGroup="dim_supplier" count="0" hidden="1"/>
    <cacheHierarchy uniqueName="[Measures].[__XL_Count dim_product]" caption="__XL_Count dim_product" measure="1" displayFolder="" measureGroup="dim_product" count="0" hidden="1"/>
    <cacheHierarchy uniqueName="[Measures].[__XL_Count subdim_inventory]" caption="__XL_Count subdim_inventory" measure="1" displayFolder="" measureGroup="subdim_inventory" count="0" hidden="1"/>
    <cacheHierarchy uniqueName="[Measures].[__No measures defined]" caption="__No measures defined" measure="1" displayFolder="" count="0" hidden="1"/>
    <cacheHierarchy uniqueName="[Measures].[Sum of Revenue generated]" caption="Sum of Revenue generated" measure="1" displayFolder="" measureGroup="fact_order" count="0" oneField="1" hidden="1">
      <fieldsUsage count="1">
        <fieldUsage x="2"/>
      </fieldsUsage>
      <extLst>
        <ext xmlns:x15="http://schemas.microsoft.com/office/spreadsheetml/2010/11/main" uri="{B97F6D7D-B522-45F9-BDA1-12C45D357490}">
          <x15:cacheHierarchy aggregatedColumn="25"/>
        </ext>
      </extLst>
    </cacheHierarchy>
    <cacheHierarchy uniqueName="[Measures].[Sum of Customer Satisfaction Score]" caption="Sum of Customer Satisfaction Score" measure="1" displayFolder="" measureGroup="fact_order" count="0" hidden="1">
      <extLst>
        <ext xmlns:x15="http://schemas.microsoft.com/office/spreadsheetml/2010/11/main" uri="{B97F6D7D-B522-45F9-BDA1-12C45D357490}">
          <x15:cacheHierarchy aggregatedColumn="27"/>
        </ext>
      </extLst>
    </cacheHierarchy>
    <cacheHierarchy uniqueName="[Measures].[Average of Customer Satisfaction Score]" caption="Average of Customer Satisfaction Score" measure="1" displayFolder="" measureGroup="fact_order" count="0" hidden="1">
      <extLst>
        <ext xmlns:x15="http://schemas.microsoft.com/office/spreadsheetml/2010/11/main" uri="{B97F6D7D-B522-45F9-BDA1-12C45D357490}">
          <x15:cacheHierarchy aggregatedColumn="27"/>
        </ext>
      </extLst>
    </cacheHierarchy>
    <cacheHierarchy uniqueName="[Measures].[Sum of Profit]" caption="Sum of Profit" measure="1" displayFolder="" measureGroup="fact_order" count="0" hidden="1">
      <extLst>
        <ext xmlns:x15="http://schemas.microsoft.com/office/spreadsheetml/2010/11/main" uri="{B97F6D7D-B522-45F9-BDA1-12C45D357490}">
          <x15:cacheHierarchy aggregatedColumn="26"/>
        </ext>
      </extLst>
    </cacheHierarchy>
    <cacheHierarchy uniqueName="[Measures].[Count of Price]" caption="Count of Price" measure="1" displayFolder="" measureGroup="dim_product" count="0" hidden="1">
      <extLst>
        <ext xmlns:x15="http://schemas.microsoft.com/office/spreadsheetml/2010/11/main" uri="{B97F6D7D-B522-45F9-BDA1-12C45D357490}">
          <x15:cacheHierarchy aggregatedColumn="6"/>
        </ext>
      </extLst>
    </cacheHierarchy>
    <cacheHierarchy uniqueName="[Measures].[Sum of Manufacturing costs]" caption="Sum of Manufacturing costs" measure="1" displayFolder="" measureGroup="dim_product" count="0" hidden="1">
      <extLst>
        <ext xmlns:x15="http://schemas.microsoft.com/office/spreadsheetml/2010/11/main" uri="{B97F6D7D-B522-45F9-BDA1-12C45D357490}">
          <x15:cacheHierarchy aggregatedColumn="9"/>
        </ext>
      </extLst>
    </cacheHierarchy>
    <cacheHierarchy uniqueName="[Measures].[Average of Manufacturing costs]" caption="Average of Manufacturing costs" measure="1" displayFolder="" measureGroup="dim_product" count="0" hidden="1">
      <extLst>
        <ext xmlns:x15="http://schemas.microsoft.com/office/spreadsheetml/2010/11/main" uri="{B97F6D7D-B522-45F9-BDA1-12C45D357490}">
          <x15:cacheHierarchy aggregatedColumn="9"/>
        </ext>
      </extLst>
    </cacheHierarchy>
    <cacheHierarchy uniqueName="[Measures].[Sum of Discount (%)]" caption="Sum of Discount (%)" measure="1" displayFolder="" measureGroup="dim_product" count="0" hidden="1">
      <extLst>
        <ext xmlns:x15="http://schemas.microsoft.com/office/spreadsheetml/2010/11/main" uri="{B97F6D7D-B522-45F9-BDA1-12C45D357490}">
          <x15:cacheHierarchy aggregatedColumn="7"/>
        </ext>
      </extLst>
    </cacheHierarchy>
    <cacheHierarchy uniqueName="[Measures].[Average of Discount (%)]" caption="Average of Discount (%)" measure="1" displayFolder="" measureGroup="dim_product" count="0" hidden="1">
      <extLst>
        <ext xmlns:x15="http://schemas.microsoft.com/office/spreadsheetml/2010/11/main" uri="{B97F6D7D-B522-45F9-BDA1-12C45D357490}">
          <x15:cacheHierarchy aggregatedColumn="7"/>
        </ext>
      </extLst>
    </cacheHierarchy>
    <cacheHierarchy uniqueName="[Measures].[Average of Revenue generated]" caption="Average of Revenue generated" measure="1" displayFolder="" measureGroup="fact_order" count="0" hidden="1">
      <extLst>
        <ext xmlns:x15="http://schemas.microsoft.com/office/spreadsheetml/2010/11/main" uri="{B97F6D7D-B522-45F9-BDA1-12C45D357490}">
          <x15:cacheHierarchy aggregatedColumn="25"/>
        </ext>
      </extLst>
    </cacheHierarchy>
    <cacheHierarchy uniqueName="[Measures].[Sum of Avg defect rates]" caption="Sum of Avg defect rates" measure="1" displayFolder="" measureGroup="dim_supplier" count="0" hidden="1">
      <extLst>
        <ext xmlns:x15="http://schemas.microsoft.com/office/spreadsheetml/2010/11/main" uri="{B97F6D7D-B522-45F9-BDA1-12C45D357490}">
          <x15:cacheHierarchy aggregatedColumn="14"/>
        </ext>
      </extLst>
    </cacheHierarchy>
    <cacheHierarchy uniqueName="[Measures].[Sum of Defect rates]" caption="Sum of Defect rates" measure="1" displayFolder="" measureGroup="fact_order" count="0" hidden="1">
      <extLst>
        <ext xmlns:x15="http://schemas.microsoft.com/office/spreadsheetml/2010/11/main" uri="{B97F6D7D-B522-45F9-BDA1-12C45D357490}">
          <x15:cacheHierarchy aggregatedColumn="43"/>
        </ext>
      </extLst>
    </cacheHierarchy>
    <cacheHierarchy uniqueName="[Measures].[Average of Defect rates]" caption="Average of Defect rates" measure="1" displayFolder="" measureGroup="fact_order" count="0" hidden="1">
      <extLst>
        <ext xmlns:x15="http://schemas.microsoft.com/office/spreadsheetml/2010/11/main" uri="{B97F6D7D-B522-45F9-BDA1-12C45D357490}">
          <x15:cacheHierarchy aggregatedColumn="43"/>
        </ext>
      </extLst>
    </cacheHierarchy>
    <cacheHierarchy uniqueName="[Measures].[Sum of Lead time]" caption="Sum of Lead time" measure="1" displayFolder="" measureGroup="fact_order" count="0" hidden="1">
      <extLst>
        <ext xmlns:x15="http://schemas.microsoft.com/office/spreadsheetml/2010/11/main" uri="{B97F6D7D-B522-45F9-BDA1-12C45D357490}">
          <x15:cacheHierarchy aggregatedColumn="34"/>
        </ext>
      </extLst>
    </cacheHierarchy>
    <cacheHierarchy uniqueName="[Measures].[Average of Lead time]" caption="Average of Lead time" measure="1" displayFolder="" measureGroup="fact_order" count="0" hidden="1">
      <extLst>
        <ext xmlns:x15="http://schemas.microsoft.com/office/spreadsheetml/2010/11/main" uri="{B97F6D7D-B522-45F9-BDA1-12C45D357490}">
          <x15:cacheHierarchy aggregatedColumn="34"/>
        </ext>
      </extLst>
    </cacheHierarchy>
    <cacheHierarchy uniqueName="[Measures].[Sum of avg on_time delivery]" caption="Sum of avg on_time delivery" measure="1" displayFolder="" measureGroup="dim_carrier" count="0" hidden="1">
      <extLst>
        <ext xmlns:x15="http://schemas.microsoft.com/office/spreadsheetml/2010/11/main" uri="{B97F6D7D-B522-45F9-BDA1-12C45D357490}">
          <x15:cacheHierarchy aggregatedColumn="2"/>
        </ext>
      </extLst>
    </cacheHierarchy>
    <cacheHierarchy uniqueName="[Measures].[Sum of Number of products sold]" caption="Sum of Number of products sold" measure="1" displayFolder="" measureGroup="fact_order" count="0" hidden="1">
      <extLst>
        <ext xmlns:x15="http://schemas.microsoft.com/office/spreadsheetml/2010/11/main" uri="{B97F6D7D-B522-45F9-BDA1-12C45D357490}">
          <x15:cacheHierarchy aggregatedColumn="22"/>
        </ext>
      </extLst>
    </cacheHierarchy>
    <cacheHierarchy uniqueName="[Measures].[Count of Return Reason]" caption="Count of Return Reason" measure="1" displayFolder="" measureGroup="fact_order" count="0" hidden="1">
      <extLst>
        <ext xmlns:x15="http://schemas.microsoft.com/office/spreadsheetml/2010/11/main" uri="{B97F6D7D-B522-45F9-BDA1-12C45D357490}">
          <x15:cacheHierarchy aggregatedColumn="24"/>
        </ext>
      </extLst>
    </cacheHierarchy>
    <cacheHierarchy uniqueName="[Measures].[Sum of Shipping costs]" caption="Sum of Shipping costs" measure="1" displayFolder="" measureGroup="fact_order" count="0" hidden="1">
      <extLst>
        <ext xmlns:x15="http://schemas.microsoft.com/office/spreadsheetml/2010/11/main" uri="{B97F6D7D-B522-45F9-BDA1-12C45D357490}">
          <x15:cacheHierarchy aggregatedColumn="36"/>
        </ext>
      </extLst>
    </cacheHierarchy>
    <cacheHierarchy uniqueName="[Measures].[Average of Shipping costs]" caption="Average of Shipping costs" measure="1" displayFolder="" measureGroup="fact_order" count="0" hidden="1">
      <extLst>
        <ext xmlns:x15="http://schemas.microsoft.com/office/spreadsheetml/2010/11/main" uri="{B97F6D7D-B522-45F9-BDA1-12C45D357490}">
          <x15:cacheHierarchy aggregatedColumn="36"/>
        </ext>
      </extLst>
    </cacheHierarchy>
    <cacheHierarchy uniqueName="[Measures].[Sum of Avg reliability score]" caption="Sum of Avg reliability score" measure="1" displayFolder="" measureGroup="dim_supplier" count="0" hidden="1">
      <extLst>
        <ext xmlns:x15="http://schemas.microsoft.com/office/spreadsheetml/2010/11/main" uri="{B97F6D7D-B522-45F9-BDA1-12C45D357490}">
          <x15:cacheHierarchy aggregatedColumn="12"/>
        </ext>
      </extLst>
    </cacheHierarchy>
    <cacheHierarchy uniqueName="[Measures].[Sum of Supplier Reliability Score]" caption="Sum of Supplier Reliability Score" measure="1" displayFolder="" measureGroup="fact_order" count="0" hidden="1">
      <extLst>
        <ext xmlns:x15="http://schemas.microsoft.com/office/spreadsheetml/2010/11/main" uri="{B97F6D7D-B522-45F9-BDA1-12C45D357490}">
          <x15:cacheHierarchy aggregatedColumn="38"/>
        </ext>
      </extLst>
    </cacheHierarchy>
    <cacheHierarchy uniqueName="[Measures].[Average of Supplier Reliability Score]" caption="Average of Supplier Reliability Score" measure="1" displayFolder="" measureGroup="fact_order" count="0" hidden="1">
      <extLst>
        <ext xmlns:x15="http://schemas.microsoft.com/office/spreadsheetml/2010/11/main" uri="{B97F6D7D-B522-45F9-BDA1-12C45D357490}">
          <x15:cacheHierarchy aggregatedColumn="38"/>
        </ext>
      </extLst>
    </cacheHierarchy>
    <cacheHierarchy uniqueName="[Measures].[Count of Number of products sold]" caption="Count of Number of products sold" measure="1" displayFolder="" measureGroup="fact_order" count="0" hidden="1">
      <extLst>
        <ext xmlns:x15="http://schemas.microsoft.com/office/spreadsheetml/2010/11/main" uri="{B97F6D7D-B522-45F9-BDA1-12C45D357490}">
          <x15:cacheHierarchy aggregatedColumn="22"/>
        </ext>
      </extLst>
    </cacheHierarchy>
    <cacheHierarchy uniqueName="[Measures].[Count of Order ID]" caption="Count of Order ID" measure="1" displayFolder="" measureGroup="fact_order" count="0" hidden="1">
      <extLst>
        <ext xmlns:x15="http://schemas.microsoft.com/office/spreadsheetml/2010/11/main" uri="{B97F6D7D-B522-45F9-BDA1-12C45D357490}">
          <x15:cacheHierarchy aggregatedColumn="15"/>
        </ext>
      </extLst>
    </cacheHierarchy>
    <cacheHierarchy uniqueName="[Measures].[Average of Price 2]" caption="Average of Price 2" measure="1" displayFolder="" measureGroup="dim_product" count="0" hidden="1">
      <extLst>
        <ext xmlns:x15="http://schemas.microsoft.com/office/spreadsheetml/2010/11/main" uri="{B97F6D7D-B522-45F9-BDA1-12C45D357490}">
          <x15:cacheHierarchy aggregatedColumn="6"/>
        </ext>
      </extLst>
    </cacheHierarchy>
    <cacheHierarchy uniqueName="[Measures].[Sum of gross margin]" caption="Sum of gross margin" measure="1" displayFolder="" measureGroup="fact_order" count="0" hidden="1">
      <extLst>
        <ext xmlns:x15="http://schemas.microsoft.com/office/spreadsheetml/2010/11/main" uri="{B97F6D7D-B522-45F9-BDA1-12C45D357490}">
          <x15:cacheHierarchy aggregatedColumn="41"/>
        </ext>
      </extLst>
    </cacheHierarchy>
    <cacheHierarchy uniqueName="[Measures].[Average of gross margin]" caption="Average of gross margin" measure="1" displayFolder="" measureGroup="fact_order" count="0" hidden="1">
      <extLst>
        <ext xmlns:x15="http://schemas.microsoft.com/office/spreadsheetml/2010/11/main" uri="{B97F6D7D-B522-45F9-BDA1-12C45D357490}">
          <x15:cacheHierarchy aggregatedColumn="41"/>
        </ext>
      </extLst>
    </cacheHierarchy>
    <cacheHierarchy uniqueName="[Measures].[Sum of Price]" caption="Sum of Price" measure="1" displayFolder="" measureGroup="dim_product" count="0" hidden="1">
      <extLst>
        <ext xmlns:x15="http://schemas.microsoft.com/office/spreadsheetml/2010/11/main" uri="{B97F6D7D-B522-45F9-BDA1-12C45D357490}">
          <x15:cacheHierarchy aggregatedColumn="6"/>
        </ext>
      </extLst>
    </cacheHierarchy>
    <cacheHierarchy uniqueName="[Measures].[Sum of Avg quality score]" caption="Sum of Avg quality score" measure="1" displayFolder="" measureGroup="dim_supplier" count="0" hidden="1">
      <extLst>
        <ext xmlns:x15="http://schemas.microsoft.com/office/spreadsheetml/2010/11/main" uri="{B97F6D7D-B522-45F9-BDA1-12C45D357490}">
          <x15:cacheHierarchy aggregatedColumn="13"/>
        </ext>
      </extLst>
    </cacheHierarchy>
    <cacheHierarchy uniqueName="[Measures].[Sum of Shipping times 2]" caption="Sum of Shipping times 2" measure="1" displayFolder="" measureGroup="fact_order" count="0" hidden="1">
      <extLst>
        <ext xmlns:x15="http://schemas.microsoft.com/office/spreadsheetml/2010/11/main" uri="{B97F6D7D-B522-45F9-BDA1-12C45D357490}">
          <x15:cacheHierarchy aggregatedColumn="35"/>
        </ext>
      </extLst>
    </cacheHierarchy>
    <cacheHierarchy uniqueName="[Measures].[Average of Shipping times 2]" caption="Average of Shipping times 2" measure="1" displayFolder="" measureGroup="fact_order" count="0" hidden="1">
      <extLst>
        <ext xmlns:x15="http://schemas.microsoft.com/office/spreadsheetml/2010/11/main" uri="{B97F6D7D-B522-45F9-BDA1-12C45D357490}">
          <x15:cacheHierarchy aggregatedColumn="35"/>
        </ext>
      </extLst>
    </cacheHierarchy>
    <cacheHierarchy uniqueName="[Measures].[Max of Shipping times]" caption="Max of Shipping times" measure="1" displayFolder="" measureGroup="fact_order" count="0" hidden="1">
      <extLst>
        <ext xmlns:x15="http://schemas.microsoft.com/office/spreadsheetml/2010/11/main" uri="{B97F6D7D-B522-45F9-BDA1-12C45D357490}">
          <x15:cacheHierarchy aggregatedColumn="35"/>
        </ext>
      </extLst>
    </cacheHierarchy>
    <cacheHierarchy uniqueName="[Measures].[Min of Shipping times]" caption="Min of Shipping times" measure="1" displayFolder="" measureGroup="fact_order" count="0" hidden="1">
      <extLst>
        <ext xmlns:x15="http://schemas.microsoft.com/office/spreadsheetml/2010/11/main" uri="{B97F6D7D-B522-45F9-BDA1-12C45D357490}">
          <x15:cacheHierarchy aggregatedColumn="35"/>
        </ext>
      </extLst>
    </cacheHierarchy>
    <cacheHierarchy uniqueName="[Measures].[Sum of return_rate]" caption="Sum of return_rate" measure="1" displayFolder="" measureGroup="fact_order" count="0" hidden="1">
      <extLst>
        <ext xmlns:x15="http://schemas.microsoft.com/office/spreadsheetml/2010/11/main" uri="{B97F6D7D-B522-45F9-BDA1-12C45D357490}">
          <x15:cacheHierarchy aggregatedColumn="42"/>
        </ext>
      </extLst>
    </cacheHierarchy>
    <cacheHierarchy uniqueName="[Measures].[Average of return_rate]" caption="Average of return_rate" measure="1" displayFolder="" measureGroup="fact_order" count="0" hidden="1">
      <extLst>
        <ext xmlns:x15="http://schemas.microsoft.com/office/spreadsheetml/2010/11/main" uri="{B97F6D7D-B522-45F9-BDA1-12C45D357490}">
          <x15:cacheHierarchy aggregatedColumn="42"/>
        </ext>
      </extLst>
    </cacheHierarchy>
    <cacheHierarchy uniqueName="[Measures].[Sum of Units Returned]" caption="Sum of Units Returned" measure="1" displayFolder="" measureGroup="fact_order" count="0" hidden="1">
      <extLst>
        <ext xmlns:x15="http://schemas.microsoft.com/office/spreadsheetml/2010/11/main" uri="{B97F6D7D-B522-45F9-BDA1-12C45D357490}">
          <x15:cacheHierarchy aggregatedColumn="23"/>
        </ext>
      </extLst>
    </cacheHierarchy>
    <cacheHierarchy uniqueName="[Measures].[Count of return_rate]" caption="Count of return_rate" measure="1" displayFolder="" measureGroup="fact_order" count="0" hidden="1">
      <extLst>
        <ext xmlns:x15="http://schemas.microsoft.com/office/spreadsheetml/2010/11/main" uri="{B97F6D7D-B522-45F9-BDA1-12C45D357490}">
          <x15:cacheHierarchy aggregatedColumn="42"/>
        </ext>
      </extLst>
    </cacheHierarchy>
    <cacheHierarchy uniqueName="[Measures].[Count of Category]" caption="Count of Category" measure="1" displayFolder="" measureGroup="dim_product" count="0" hidden="1">
      <extLst>
        <ext xmlns:x15="http://schemas.microsoft.com/office/spreadsheetml/2010/11/main" uri="{B97F6D7D-B522-45F9-BDA1-12C45D357490}">
          <x15:cacheHierarchy aggregatedColumn="5"/>
        </ext>
      </extLst>
    </cacheHierarchy>
    <cacheHierarchy uniqueName="[Measures].[Count of SKU]" caption="Count of SKU" measure="1" displayFolder="" measureGroup="dim_product" count="0" hidden="1">
      <extLst>
        <ext xmlns:x15="http://schemas.microsoft.com/office/spreadsheetml/2010/11/main" uri="{B97F6D7D-B522-45F9-BDA1-12C45D357490}">
          <x15:cacheHierarchy aggregatedColumn="3"/>
        </ext>
      </extLst>
    </cacheHierarchy>
    <cacheHierarchy uniqueName="[Measures].[Count of Stockout Risk]" caption="Count of Stockout Risk" measure="1" displayFolder="" measureGroup="subdim_inventory" count="0" hidden="1">
      <extLst>
        <ext xmlns:x15="http://schemas.microsoft.com/office/spreadsheetml/2010/11/main" uri="{B97F6D7D-B522-45F9-BDA1-12C45D357490}">
          <x15:cacheHierarchy aggregatedColumn="51"/>
        </ext>
      </extLst>
    </cacheHierarchy>
    <cacheHierarchy uniqueName="[Measures].[Count of SKU 2]" caption="Count of SKU 2" measure="1" displayFolder="" measureGroup="subdim_inventory" count="0" hidden="1">
      <extLst>
        <ext xmlns:x15="http://schemas.microsoft.com/office/spreadsheetml/2010/11/main" uri="{B97F6D7D-B522-45F9-BDA1-12C45D357490}">
          <x15:cacheHierarchy aggregatedColumn="48"/>
        </ext>
      </extLst>
    </cacheHierarchy>
    <cacheHierarchy uniqueName="[Measures].[Count of SKU 3]" caption="Count of SKU 3" measure="1" displayFolder="" measureGroup="fact_order" count="0" hidden="1">
      <extLst>
        <ext xmlns:x15="http://schemas.microsoft.com/office/spreadsheetml/2010/11/main" uri="{B97F6D7D-B522-45F9-BDA1-12C45D357490}">
          <x15:cacheHierarchy aggregatedColumn="17"/>
        </ext>
      </extLst>
    </cacheHierarchy>
    <cacheHierarchy uniqueName="[Measures].[Sum of Reorder Point]" caption="Sum of Reorder Point" measure="1" displayFolder="" measureGroup="subdim_inventory" count="0" hidden="1">
      <extLst>
        <ext xmlns:x15="http://schemas.microsoft.com/office/spreadsheetml/2010/11/main" uri="{B97F6D7D-B522-45F9-BDA1-12C45D357490}">
          <x15:cacheHierarchy aggregatedColumn="50"/>
        </ext>
      </extLst>
    </cacheHierarchy>
    <cacheHierarchy uniqueName="[Measures].[Count of Stockout Risk 2]" caption="Count of Stockout Risk 2" measure="1" displayFolder="" measureGroup="fact_order" count="0" hidden="1">
      <extLst>
        <ext xmlns:x15="http://schemas.microsoft.com/office/spreadsheetml/2010/11/main" uri="{B97F6D7D-B522-45F9-BDA1-12C45D357490}">
          <x15:cacheHierarchy aggregatedColumn="30"/>
        </ext>
      </extLst>
    </cacheHierarchy>
    <cacheHierarchy uniqueName="[Measures].[Distinct Count of SKU]" caption="Distinct Count of SKU" measure="1" displayFolder="" measureGroup="fact_order" count="0" hidden="1">
      <extLst>
        <ext xmlns:x15="http://schemas.microsoft.com/office/spreadsheetml/2010/11/main" uri="{B97F6D7D-B522-45F9-BDA1-12C45D357490}">
          <x15:cacheHierarchy aggregatedColumn="17"/>
        </ext>
      </extLst>
    </cacheHierarchy>
    <cacheHierarchy uniqueName="[Measures].[Sum of Production volumes]" caption="Sum of Production volumes" measure="1" displayFolder="" measureGroup="subdim_inventory" count="0" hidden="1">
      <extLst>
        <ext xmlns:x15="http://schemas.microsoft.com/office/spreadsheetml/2010/11/main" uri="{B97F6D7D-B522-45F9-BDA1-12C45D357490}">
          <x15:cacheHierarchy aggregatedColumn="52"/>
        </ext>
      </extLst>
    </cacheHierarchy>
    <cacheHierarchy uniqueName="[Measures].[Average of Avg reliability score]" caption="Average of Avg reliability score" measure="1" displayFolder="" measureGroup="dim_supplier" count="0" hidden="1">
      <extLst>
        <ext xmlns:x15="http://schemas.microsoft.com/office/spreadsheetml/2010/11/main" uri="{B97F6D7D-B522-45F9-BDA1-12C45D357490}">
          <x15:cacheHierarchy aggregatedColumn="12"/>
        </ext>
      </extLst>
    </cacheHierarchy>
    <cacheHierarchy uniqueName="[Measures].[Average of Avg defect rates]" caption="Average of Avg defect rates" measure="1" displayFolder="" measureGroup="dim_supplier" count="0" hidden="1">
      <extLst>
        <ext xmlns:x15="http://schemas.microsoft.com/office/spreadsheetml/2010/11/main" uri="{B97F6D7D-B522-45F9-BDA1-12C45D357490}">
          <x15:cacheHierarchy aggregatedColumn="14"/>
        </ext>
      </extLst>
    </cacheHierarchy>
    <cacheHierarchy uniqueName="[Measures].[Average of Avg quality score]" caption="Average of Avg quality score" measure="1" displayFolder="" measureGroup="dim_supplier" count="0" hidden="1">
      <extLst>
        <ext xmlns:x15="http://schemas.microsoft.com/office/spreadsheetml/2010/11/main" uri="{B97F6D7D-B522-45F9-BDA1-12C45D357490}">
          <x15:cacheHierarchy aggregatedColumn="13"/>
        </ext>
      </extLst>
    </cacheHierarchy>
  </cacheHierarchies>
  <kpis count="0"/>
  <dimensions count="6">
    <dimension name="dim_carrier" uniqueName="[dim_carrier]" caption="dim_carrier"/>
    <dimension name="dim_product" uniqueName="[dim_product]" caption="dim_product"/>
    <dimension name="dim_supplier" uniqueName="[dim_supplier]" caption="dim_supplier"/>
    <dimension name="fact_order" uniqueName="[fact_order]" caption="fact_order"/>
    <dimension measure="1" name="Measures" uniqueName="[Measures]" caption="Measures"/>
    <dimension name="subdim_inventory" uniqueName="[subdim_inventory]" caption="subdim_inventory"/>
  </dimensions>
  <measureGroups count="5">
    <measureGroup name="dim_carrier" caption="dim_carrier"/>
    <measureGroup name="dim_product" caption="dim_product"/>
    <measureGroup name="dim_supplier" caption="dim_supplier"/>
    <measureGroup name="fact_order" caption="fact_order"/>
    <measureGroup name="subdim_inventory" caption="subdim_inventory"/>
  </measureGroups>
  <maps count="9">
    <map measureGroup="0" dimension="0"/>
    <map measureGroup="1" dimension="1"/>
    <map measureGroup="2" dimension="2"/>
    <map measureGroup="3" dimension="0"/>
    <map measureGroup="3" dimension="1"/>
    <map measureGroup="3" dimension="2"/>
    <map measureGroup="3" dimension="3"/>
    <map measureGroup="4" dimension="1"/>
    <map measureGroup="4" dimension="5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2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Ahmed Shaban" refreshedDate="46221.707930439814" backgroundQuery="1" createdVersion="8" refreshedVersion="8" minRefreshableVersion="3" recordCount="0" supportSubquery="1" supportAdvancedDrill="1" xr:uid="{8D94FC25-7A8B-4CBF-A898-FF33AC2C5F09}">
  <cacheSource type="external" connectionId="7"/>
  <cacheFields count="3">
    <cacheField name="[fact_order].[On-Time Delivery].[On-Time Delivery]" caption="On-Time Delivery" numFmtId="0" hierarchy="37" level="1">
      <sharedItems count="2">
        <s v="No"/>
        <s v="Yes"/>
      </sharedItems>
    </cacheField>
    <cacheField name="[Measures].[Average of Customer Satisfaction Score]" caption="Average of Customer Satisfaction Score" numFmtId="0" hierarchy="69" level="32767"/>
    <cacheField name="[Measures].[Count of Order ID]" caption="Count of Order ID" numFmtId="0" hierarchy="91" level="32767"/>
  </cacheFields>
  <cacheHierarchies count="117">
    <cacheHierarchy uniqueName="[dim_carrier].[carrier_id]" caption="carrier_id" attribute="1" defaultMemberUniqueName="[dim_carrier].[carrier_id].[All]" allUniqueName="[dim_carrier].[carrier_id].[All]" dimensionUniqueName="[dim_carrier]" displayFolder="" count="0" memberValueDatatype="20" unbalanced="0"/>
    <cacheHierarchy uniqueName="[dim_carrier].[Carrier Name]" caption="Carrier Name" attribute="1" defaultMemberUniqueName="[dim_carrier].[Carrier Name].[All]" allUniqueName="[dim_carrier].[Carrier Name].[All]" dimensionUniqueName="[dim_carrier]" displayFolder="" count="0" memberValueDatatype="130" unbalanced="0"/>
    <cacheHierarchy uniqueName="[dim_carrier].[avg on_time delivery]" caption="avg on_time delivery" attribute="1" defaultMemberUniqueName="[dim_carrier].[avg on_time delivery].[All]" allUniqueName="[dim_carrier].[avg on_time delivery].[All]" dimensionUniqueName="[dim_carrier]" displayFolder="" count="0" memberValueDatatype="5" unbalanced="0"/>
    <cacheHierarchy uniqueName="[dim_product].[SKU]" caption="SKU" attribute="1" defaultMemberUniqueName="[dim_product].[SKU].[All]" allUniqueName="[dim_product].[SKU].[All]" dimensionUniqueName="[dim_product]" displayFolder="" count="0" memberValueDatatype="130" unbalanced="0"/>
    <cacheHierarchy uniqueName="[dim_product].[Product type]" caption="Product type" attribute="1" defaultMemberUniqueName="[dim_product].[Product type].[All]" allUniqueName="[dim_product].[Product type].[All]" dimensionUniqueName="[dim_product]" displayFolder="" count="0" memberValueDatatype="130" unbalanced="0"/>
    <cacheHierarchy uniqueName="[dim_product].[Category]" caption="Category" attribute="1" defaultMemberUniqueName="[dim_product].[Category].[All]" allUniqueName="[dim_product].[Category].[All]" dimensionUniqueName="[dim_product]" displayFolder="" count="0" memberValueDatatype="130" unbalanced="0"/>
    <cacheHierarchy uniqueName="[dim_product].[Price]" caption="Price" attribute="1" defaultMemberUniqueName="[dim_product].[Price].[All]" allUniqueName="[dim_product].[Price].[All]" dimensionUniqueName="[dim_product]" displayFolder="" count="0" memberValueDatatype="5" unbalanced="0"/>
    <cacheHierarchy uniqueName="[dim_product].[Discount (%)]" caption="Discount (%)" attribute="1" defaultMemberUniqueName="[dim_product].[Discount (%)].[All]" allUniqueName="[dim_product].[Discount (%)].[All]" dimensionUniqueName="[dim_product]" displayFolder="" count="0" memberValueDatatype="5" unbalanced="0"/>
    <cacheHierarchy uniqueName="[dim_product].[Price_After_Discount]" caption="Price_After_Discount" attribute="1" defaultMemberUniqueName="[dim_product].[Price_After_Discount].[All]" allUniqueName="[dim_product].[Price_After_Discount].[All]" dimensionUniqueName="[dim_product]" displayFolder="" count="0" memberValueDatatype="5" unbalanced="0"/>
    <cacheHierarchy uniqueName="[dim_product].[Manufacturing costs]" caption="Manufacturing costs" attribute="1" defaultMemberUniqueName="[dim_product].[Manufacturing costs].[All]" allUniqueName="[dim_product].[Manufacturing costs].[All]" dimensionUniqueName="[dim_product]" displayFolder="" count="0" memberValueDatatype="5" unbalanced="0"/>
    <cacheHierarchy uniqueName="[dim_supplier].[supplier_id]" caption="supplier_id" attribute="1" defaultMemberUniqueName="[dim_supplier].[supplier_id].[All]" allUniqueName="[dim_supplier].[supplier_id].[All]" dimensionUniqueName="[dim_supplier]" displayFolder="" count="0" memberValueDatatype="20" unbalanced="0"/>
    <cacheHierarchy uniqueName="[dim_supplier].[Supplier name]" caption="Supplier name" attribute="1" defaultMemberUniqueName="[dim_supplier].[Supplier name].[All]" allUniqueName="[dim_supplier].[Supplier name].[All]" dimensionUniqueName="[dim_supplier]" displayFolder="" count="0" memberValueDatatype="130" unbalanced="0"/>
    <cacheHierarchy uniqueName="[dim_supplier].[Avg reliability score]" caption="Avg reliability score" attribute="1" defaultMemberUniqueName="[dim_supplier].[Avg reliability score].[All]" allUniqueName="[dim_supplier].[Avg reliability score].[All]" dimensionUniqueName="[dim_supplier]" displayFolder="" count="0" memberValueDatatype="5" unbalanced="0"/>
    <cacheHierarchy uniqueName="[dim_supplier].[Avg quality score]" caption="Avg quality score" attribute="1" defaultMemberUniqueName="[dim_supplier].[Avg quality score].[All]" allUniqueName="[dim_supplier].[Avg quality score].[All]" dimensionUniqueName="[dim_supplier]" displayFolder="" count="0" memberValueDatatype="5" unbalanced="0"/>
    <cacheHierarchy uniqueName="[dim_supplier].[Avg defect rates]" caption="Avg defect rates" attribute="1" defaultMemberUniqueName="[dim_supplier].[Avg defect rates].[All]" allUniqueName="[dim_supplier].[Avg defect rates].[All]" dimensionUniqueName="[dim_supplier]" displayFolder="" count="0" memberValueDatatype="5" unbalanced="0"/>
    <cacheHierarchy uniqueName="[fact_order].[Order ID]" caption="Order ID" attribute="1" defaultMemberUniqueName="[fact_order].[Order ID].[All]" allUniqueName="[fact_order].[Order ID].[All]" dimensionUniqueName="[fact_order]" displayFolder="" count="0" memberValueDatatype="130" unbalanced="0"/>
    <cacheHierarchy uniqueName="[fact_order].[carrier_id]" caption="carrier_id" attribute="1" defaultMemberUniqueName="[fact_order].[carrier_id].[All]" allUniqueName="[fact_order].[carrier_id].[All]" dimensionUniqueName="[fact_order]" displayFolder="" count="0" memberValueDatatype="20" unbalanced="0"/>
    <cacheHierarchy uniqueName="[fact_order].[SKU]" caption="SKU" attribute="1" defaultMemberUniqueName="[fact_order].[SKU].[All]" allUniqueName="[fact_order].[SKU].[All]" dimensionUniqueName="[fact_order]" displayFolder="" count="0" memberValueDatatype="130" unbalanced="0"/>
    <cacheHierarchy uniqueName="[fact_order].[supplier_id]" caption="supplier_id" attribute="1" defaultMemberUniqueName="[fact_order].[supplier_id].[All]" allUniqueName="[fact_order].[supplier_id].[All]" dimensionUniqueName="[fact_order]" displayFolder="" count="0" memberValueDatatype="20" unbalanced="0"/>
    <cacheHierarchy uniqueName="[fact_order].[Order Date]" caption="Order Date" attribute="1" time="1" defaultMemberUniqueName="[fact_order].[Order Date].[All]" allUniqueName="[fact_order].[Order Date].[All]" dimensionUniqueName="[fact_order]" displayFolder="" count="0" memberValueDatatype="7" unbalanced="0"/>
    <cacheHierarchy uniqueName="[fact_order].[Ship Date]" caption="Ship Date" attribute="1" time="1" defaultMemberUniqueName="[fact_order].[Ship Date].[All]" allUniqueName="[fact_order].[Ship Date].[All]" dimensionUniqueName="[fact_order]" displayFolder="" count="0" memberValueDatatype="7" unbalanced="0"/>
    <cacheHierarchy uniqueName="[fact_order].[Delivery Date]" caption="Delivery Date" attribute="1" time="1" defaultMemberUniqueName="[fact_order].[Delivery Date].[All]" allUniqueName="[fact_order].[Delivery Date].[All]" dimensionUniqueName="[fact_order]" displayFolder="" count="0" memberValueDatatype="7" unbalanced="0"/>
    <cacheHierarchy uniqueName="[fact_order].[Number of products sold]" caption="Number of products sold" attribute="1" defaultMemberUniqueName="[fact_order].[Number of products sold].[All]" allUniqueName="[fact_order].[Number of products sold].[All]" dimensionUniqueName="[fact_order]" displayFolder="" count="0" memberValueDatatype="20" unbalanced="0"/>
    <cacheHierarchy uniqueName="[fact_order].[Units Returned]" caption="Units Returned" attribute="1" defaultMemberUniqueName="[fact_order].[Units Returned].[All]" allUniqueName="[fact_order].[Units Returned].[All]" dimensionUniqueName="[fact_order]" displayFolder="" count="0" memberValueDatatype="20" unbalanced="0"/>
    <cacheHierarchy uniqueName="[fact_order].[Return Reason]" caption="Return Reason" attribute="1" defaultMemberUniqueName="[fact_order].[Return Reason].[All]" allUniqueName="[fact_order].[Return Reason].[All]" dimensionUniqueName="[fact_order]" displayFolder="" count="0" memberValueDatatype="130" unbalanced="0"/>
    <cacheHierarchy uniqueName="[fact_order].[Revenue generated]" caption="Revenue generated" attribute="1" defaultMemberUniqueName="[fact_order].[Revenue generated].[All]" allUniqueName="[fact_order].[Revenue generated].[All]" dimensionUniqueName="[fact_order]" displayFolder="" count="0" memberValueDatatype="5" unbalanced="0"/>
    <cacheHierarchy uniqueName="[fact_order].[Profit]" caption="Profit" attribute="1" defaultMemberUniqueName="[fact_order].[Profit].[All]" allUniqueName="[fact_order].[Profit].[All]" dimensionUniqueName="[fact_order]" displayFolder="" count="0" memberValueDatatype="5" unbalanced="0"/>
    <cacheHierarchy uniqueName="[fact_order].[Customer Satisfaction Score]" caption="Customer Satisfaction Score" attribute="1" defaultMemberUniqueName="[fact_order].[Customer Satisfaction Score].[All]" allUniqueName="[fact_order].[Customer Satisfaction Score].[All]" dimensionUniqueName="[fact_order]" displayFolder="" count="0" memberValueDatatype="20" unbalanced="0"/>
    <cacheHierarchy uniqueName="[fact_order].[Customer demographics]" caption="Customer demographics" attribute="1" defaultMemberUniqueName="[fact_order].[Customer demographics].[All]" allUniqueName="[fact_order].[Customer demographics].[All]" dimensionUniqueName="[fact_order]" displayFolder="" count="0" memberValueDatatype="130" unbalanced="0"/>
    <cacheHierarchy uniqueName="[fact_order].[Sales Channel]" caption="Sales Channel" attribute="1" defaultMemberUniqueName="[fact_order].[Sales Channel].[All]" allUniqueName="[fact_order].[Sales Channel].[All]" dimensionUniqueName="[fact_order]" displayFolder="" count="0" memberValueDatatype="130" unbalanced="0"/>
    <cacheHierarchy uniqueName="[fact_order].[Stockout Risk]" caption="Stockout Risk" attribute="1" defaultMemberUniqueName="[fact_order].[Stockout Risk].[All]" allUniqueName="[fact_order].[Stockout Risk].[All]" dimensionUniqueName="[fact_order]" displayFolder="" count="0" memberValueDatatype="130" unbalanced="0"/>
    <cacheHierarchy uniqueName="[fact_order].[Payment Method]" caption="Payment Method" attribute="1" defaultMemberUniqueName="[fact_order].[Payment Method].[All]" allUniqueName="[fact_order].[Payment Method].[All]" dimensionUniqueName="[fact_order]" displayFolder="" count="0" memberValueDatatype="130" unbalanced="0"/>
    <cacheHierarchy uniqueName="[fact_order].[Region]" caption="Region" attribute="1" defaultMemberUniqueName="[fact_order].[Region].[All]" allUniqueName="[fact_order].[Region].[All]" dimensionUniqueName="[fact_order]" displayFolder="" count="0" memberValueDatatype="130" unbalanced="0"/>
    <cacheHierarchy uniqueName="[fact_order].[Stock levels]" caption="Stock levels" attribute="1" defaultMemberUniqueName="[fact_order].[Stock levels].[All]" allUniqueName="[fact_order].[Stock levels].[All]" dimensionUniqueName="[fact_order]" displayFolder="" count="0" memberValueDatatype="20" unbalanced="0"/>
    <cacheHierarchy uniqueName="[fact_order].[Lead time]" caption="Lead time" attribute="1" defaultMemberUniqueName="[fact_order].[Lead time].[All]" allUniqueName="[fact_order].[Lead time].[All]" dimensionUniqueName="[fact_order]" displayFolder="" count="0" memberValueDatatype="20" unbalanced="0"/>
    <cacheHierarchy uniqueName="[fact_order].[Shipping times]" caption="Shipping times" attribute="1" defaultMemberUniqueName="[fact_order].[Shipping times].[All]" allUniqueName="[fact_order].[Shipping times].[All]" dimensionUniqueName="[fact_order]" displayFolder="" count="0" memberValueDatatype="20" unbalanced="0"/>
    <cacheHierarchy uniqueName="[fact_order].[Shipping costs]" caption="Shipping costs" attribute="1" defaultMemberUniqueName="[fact_order].[Shipping costs].[All]" allUniqueName="[fact_order].[Shipping costs].[All]" dimensionUniqueName="[fact_order]" displayFolder="" count="0" memberValueDatatype="5" unbalanced="0"/>
    <cacheHierarchy uniqueName="[fact_order].[On-Time Delivery]" caption="On-Time Delivery" attribute="1" defaultMemberUniqueName="[fact_order].[On-Time Delivery].[All]" allUniqueName="[fact_order].[On-Time Delivery].[All]" dimensionUniqueName="[fact_order]" displayFolder="" count="2" memberValueDatatype="130" unbalanced="0">
      <fieldsUsage count="2">
        <fieldUsage x="-1"/>
        <fieldUsage x="0"/>
      </fieldsUsage>
    </cacheHierarchy>
    <cacheHierarchy uniqueName="[fact_order].[Supplier Reliability Score]" caption="Supplier Reliability Score" attribute="1" defaultMemberUniqueName="[fact_order].[Supplier Reliability Score].[All]" allUniqueName="[fact_order].[Supplier Reliability Score].[All]" dimensionUniqueName="[fact_order]" displayFolder="" count="0" memberValueDatatype="5" unbalanced="0"/>
    <cacheHierarchy uniqueName="[fact_order].[Quality Score]" caption="Quality Score" attribute="1" defaultMemberUniqueName="[fact_order].[Quality Score].[All]" allUniqueName="[fact_order].[Quality Score].[All]" dimensionUniqueName="[fact_order]" displayFolder="" count="0" memberValueDatatype="5" unbalanced="0"/>
    <cacheHierarchy uniqueName="[fact_order].[total cost]" caption="total cost" attribute="1" defaultMemberUniqueName="[fact_order].[total cost].[All]" allUniqueName="[fact_order].[total cost].[All]" dimensionUniqueName="[fact_order]" displayFolder="" count="0" memberValueDatatype="5" unbalanced="0"/>
    <cacheHierarchy uniqueName="[fact_order].[gross margin]" caption="gross margin" attribute="1" defaultMemberUniqueName="[fact_order].[gross margin].[All]" allUniqueName="[fact_order].[gross margin].[All]" dimensionUniqueName="[fact_order]" displayFolder="" count="0" memberValueDatatype="5" unbalanced="0"/>
    <cacheHierarchy uniqueName="[fact_order].[return_rate]" caption="return_rate" attribute="1" defaultMemberUniqueName="[fact_order].[return_rate].[All]" allUniqueName="[fact_order].[return_rate].[All]" dimensionUniqueName="[fact_order]" displayFolder="" count="0" memberValueDatatype="5" unbalanced="0"/>
    <cacheHierarchy uniqueName="[fact_order].[Defect rates]" caption="Defect rates" attribute="1" defaultMemberUniqueName="[fact_order].[Defect rates].[All]" allUniqueName="[fact_order].[Defect rates].[All]" dimensionUniqueName="[fact_order]" displayFolder="" count="0" memberValueDatatype="5" unbalanced="0"/>
    <cacheHierarchy uniqueName="[fact_order].[Transportation Mode]" caption="Transportation Mode" attribute="1" defaultMemberUniqueName="[fact_order].[Transportation Mode].[All]" allUniqueName="[fact_order].[Transportation Mode].[All]" dimensionUniqueName="[fact_order]" displayFolder="" count="0" memberValueDatatype="130" unbalanced="0"/>
    <cacheHierarchy uniqueName="[fact_order].[Order Date (Year)]" caption="Order Date (Year)" attribute="1" defaultMemberUniqueName="[fact_order].[Order Date (Year)].[All]" allUniqueName="[fact_order].[Order Date (Year)].[All]" dimensionUniqueName="[fact_order]" displayFolder="" count="0" memberValueDatatype="130" unbalanced="0"/>
    <cacheHierarchy uniqueName="[fact_order].[Order Date (Quarter)]" caption="Order Date (Quarter)" attribute="1" defaultMemberUniqueName="[fact_order].[Order Date (Quarter)].[All]" allUniqueName="[fact_order].[Order Date (Quarter)].[All]" dimensionUniqueName="[fact_order]" displayFolder="" count="0" memberValueDatatype="130" unbalanced="0"/>
    <cacheHierarchy uniqueName="[fact_order].[Order Date (Month)]" caption="Order Date (Month)" attribute="1" defaultMemberUniqueName="[fact_order].[Order Date (Month)].[All]" allUniqueName="[fact_order].[Order Date (Month)].[All]" dimensionUniqueName="[fact_order]" displayFolder="" count="0" memberValueDatatype="130" unbalanced="0"/>
    <cacheHierarchy uniqueName="[subdim_inventory].[SKU]" caption="SKU" attribute="1" defaultMemberUniqueName="[subdim_inventory].[SKU].[All]" allUniqueName="[subdim_inventory].[SKU].[All]" dimensionUniqueName="[subdim_inventory]" displayFolder="" count="0" memberValueDatatype="130" unbalanced="0"/>
    <cacheHierarchy uniqueName="[subdim_inventory].[Stock levels]" caption="Stock levels" attribute="1" defaultMemberUniqueName="[subdim_inventory].[Stock levels].[All]" allUniqueName="[subdim_inventory].[Stock levels].[All]" dimensionUniqueName="[subdim_inventory]" displayFolder="" count="0" memberValueDatatype="20" unbalanced="0"/>
    <cacheHierarchy uniqueName="[subdim_inventory].[Reorder Point]" caption="Reorder Point" attribute="1" defaultMemberUniqueName="[subdim_inventory].[Reorder Point].[All]" allUniqueName="[subdim_inventory].[Reorder Point].[All]" dimensionUniqueName="[subdim_inventory]" displayFolder="" count="0" memberValueDatatype="20" unbalanced="0"/>
    <cacheHierarchy uniqueName="[subdim_inventory].[Stockout Risk]" caption="Stockout Risk" attribute="1" defaultMemberUniqueName="[subdim_inventory].[Stockout Risk].[All]" allUniqueName="[subdim_inventory].[Stockout Risk].[All]" dimensionUniqueName="[subdim_inventory]" displayFolder="" count="0" memberValueDatatype="130" unbalanced="0"/>
    <cacheHierarchy uniqueName="[subdim_inventory].[Production volumes]" caption="Production volumes" attribute="1" defaultMemberUniqueName="[subdim_inventory].[Production volumes].[All]" allUniqueName="[subdim_inventory].[Production volumes].[All]" dimensionUniqueName="[subdim_inventory]" displayFolder="" count="0" memberValueDatatype="20" unbalanced="0"/>
    <cacheHierarchy uniqueName="[fact_order].[Order Date (Month Index)]" caption="Order Date (Month Index)" attribute="1" defaultMemberUniqueName="[fact_order].[Order Date (Month Index)].[All]" allUniqueName="[fact_order].[Order Date (Month Index)].[All]" dimensionUniqueName="[fact_order]" displayFolder="" count="0" memberValueDatatype="20" unbalanced="0" hidden="1"/>
    <cacheHierarchy uniqueName="[Measures].[total revenue]" caption="total revenue" measure="1" displayFolder="" measureGroup="fact_order" count="0"/>
    <cacheHierarchy uniqueName="[Measures].[total profit]" caption="total profit" measure="1" displayFolder="" measureGroup="fact_order" count="0"/>
    <cacheHierarchy uniqueName="[Measures].[averge gross margin]" caption="averge gross margin" measure="1" displayFolder="" measureGroup="fact_order" count="0"/>
    <cacheHierarchy uniqueName="[Measures].[cost to price ratio]" caption="cost to price ratio" measure="1" displayFolder="" measureGroup="dim_product" count="0"/>
    <cacheHierarchy uniqueName="[Measures].[revenue per order]" caption="revenue per order" measure="1" displayFolder="" measureGroup="fact_order" count="0"/>
    <cacheHierarchy uniqueName="[Measures].[total revenue lost]" caption="total revenue lost" measure="1" displayFolder="" measureGroup="fact_order" count="0"/>
    <cacheHierarchy uniqueName="[Measures].[return rate]" caption="return rate" measure="1" displayFolder="" measureGroup="fact_order" count="0"/>
    <cacheHierarchy uniqueName="[Measures].[__XL_Count fact_order]" caption="__XL_Count fact_order" measure="1" displayFolder="" measureGroup="fact_order" count="0" hidden="1"/>
    <cacheHierarchy uniqueName="[Measures].[__XL_Count dim_carrier]" caption="__XL_Count dim_carrier" measure="1" displayFolder="" measureGroup="dim_carrier" count="0" hidden="1"/>
    <cacheHierarchy uniqueName="[Measures].[__XL_Count dim_supplier]" caption="__XL_Count dim_supplier" measure="1" displayFolder="" measureGroup="dim_supplier" count="0" hidden="1"/>
    <cacheHierarchy uniqueName="[Measures].[__XL_Count dim_product]" caption="__XL_Count dim_product" measure="1" displayFolder="" measureGroup="dim_product" count="0" hidden="1"/>
    <cacheHierarchy uniqueName="[Measures].[__XL_Count subdim_inventory]" caption="__XL_Count subdim_inventory" measure="1" displayFolder="" measureGroup="subdim_inventory" count="0" hidden="1"/>
    <cacheHierarchy uniqueName="[Measures].[__No measures defined]" caption="__No measures defined" measure="1" displayFolder="" count="0" hidden="1"/>
    <cacheHierarchy uniqueName="[Measures].[Sum of Revenue generated]" caption="Sum of Revenue generated" measure="1" displayFolder="" measureGroup="fact_order" count="0" hidden="1">
      <extLst>
        <ext xmlns:x15="http://schemas.microsoft.com/office/spreadsheetml/2010/11/main" uri="{B97F6D7D-B522-45F9-BDA1-12C45D357490}">
          <x15:cacheHierarchy aggregatedColumn="25"/>
        </ext>
      </extLst>
    </cacheHierarchy>
    <cacheHierarchy uniqueName="[Measures].[Sum of Customer Satisfaction Score]" caption="Sum of Customer Satisfaction Score" measure="1" displayFolder="" measureGroup="fact_order" count="0" hidden="1">
      <extLst>
        <ext xmlns:x15="http://schemas.microsoft.com/office/spreadsheetml/2010/11/main" uri="{B97F6D7D-B522-45F9-BDA1-12C45D357490}">
          <x15:cacheHierarchy aggregatedColumn="27"/>
        </ext>
      </extLst>
    </cacheHierarchy>
    <cacheHierarchy uniqueName="[Measures].[Average of Customer Satisfaction Score]" caption="Average of Customer Satisfaction Score" measure="1" displayFolder="" measureGroup="fact_order" count="0" oneField="1" hidden="1">
      <fieldsUsage count="1">
        <fieldUsage x="1"/>
      </fieldsUsage>
      <extLst>
        <ext xmlns:x15="http://schemas.microsoft.com/office/spreadsheetml/2010/11/main" uri="{B97F6D7D-B522-45F9-BDA1-12C45D357490}">
          <x15:cacheHierarchy aggregatedColumn="27"/>
        </ext>
      </extLst>
    </cacheHierarchy>
    <cacheHierarchy uniqueName="[Measures].[Sum of Profit]" caption="Sum of Profit" measure="1" displayFolder="" measureGroup="fact_order" count="0" hidden="1">
      <extLst>
        <ext xmlns:x15="http://schemas.microsoft.com/office/spreadsheetml/2010/11/main" uri="{B97F6D7D-B522-45F9-BDA1-12C45D357490}">
          <x15:cacheHierarchy aggregatedColumn="26"/>
        </ext>
      </extLst>
    </cacheHierarchy>
    <cacheHierarchy uniqueName="[Measures].[Count of Price]" caption="Count of Price" measure="1" displayFolder="" measureGroup="dim_product" count="0" hidden="1">
      <extLst>
        <ext xmlns:x15="http://schemas.microsoft.com/office/spreadsheetml/2010/11/main" uri="{B97F6D7D-B522-45F9-BDA1-12C45D357490}">
          <x15:cacheHierarchy aggregatedColumn="6"/>
        </ext>
      </extLst>
    </cacheHierarchy>
    <cacheHierarchy uniqueName="[Measures].[Sum of Manufacturing costs]" caption="Sum of Manufacturing costs" measure="1" displayFolder="" measureGroup="dim_product" count="0" hidden="1">
      <extLst>
        <ext xmlns:x15="http://schemas.microsoft.com/office/spreadsheetml/2010/11/main" uri="{B97F6D7D-B522-45F9-BDA1-12C45D357490}">
          <x15:cacheHierarchy aggregatedColumn="9"/>
        </ext>
      </extLst>
    </cacheHierarchy>
    <cacheHierarchy uniqueName="[Measures].[Average of Manufacturing costs]" caption="Average of Manufacturing costs" measure="1" displayFolder="" measureGroup="dim_product" count="0" hidden="1">
      <extLst>
        <ext xmlns:x15="http://schemas.microsoft.com/office/spreadsheetml/2010/11/main" uri="{B97F6D7D-B522-45F9-BDA1-12C45D357490}">
          <x15:cacheHierarchy aggregatedColumn="9"/>
        </ext>
      </extLst>
    </cacheHierarchy>
    <cacheHierarchy uniqueName="[Measures].[Sum of Discount (%)]" caption="Sum of Discount (%)" measure="1" displayFolder="" measureGroup="dim_product" count="0" hidden="1">
      <extLst>
        <ext xmlns:x15="http://schemas.microsoft.com/office/spreadsheetml/2010/11/main" uri="{B97F6D7D-B522-45F9-BDA1-12C45D357490}">
          <x15:cacheHierarchy aggregatedColumn="7"/>
        </ext>
      </extLst>
    </cacheHierarchy>
    <cacheHierarchy uniqueName="[Measures].[Average of Discount (%)]" caption="Average of Discount (%)" measure="1" displayFolder="" measureGroup="dim_product" count="0" hidden="1">
      <extLst>
        <ext xmlns:x15="http://schemas.microsoft.com/office/spreadsheetml/2010/11/main" uri="{B97F6D7D-B522-45F9-BDA1-12C45D357490}">
          <x15:cacheHierarchy aggregatedColumn="7"/>
        </ext>
      </extLst>
    </cacheHierarchy>
    <cacheHierarchy uniqueName="[Measures].[Average of Revenue generated]" caption="Average of Revenue generated" measure="1" displayFolder="" measureGroup="fact_order" count="0" hidden="1">
      <extLst>
        <ext xmlns:x15="http://schemas.microsoft.com/office/spreadsheetml/2010/11/main" uri="{B97F6D7D-B522-45F9-BDA1-12C45D357490}">
          <x15:cacheHierarchy aggregatedColumn="25"/>
        </ext>
      </extLst>
    </cacheHierarchy>
    <cacheHierarchy uniqueName="[Measures].[Sum of Avg defect rates]" caption="Sum of Avg defect rates" measure="1" displayFolder="" measureGroup="dim_supplier" count="0" hidden="1">
      <extLst>
        <ext xmlns:x15="http://schemas.microsoft.com/office/spreadsheetml/2010/11/main" uri="{B97F6D7D-B522-45F9-BDA1-12C45D357490}">
          <x15:cacheHierarchy aggregatedColumn="14"/>
        </ext>
      </extLst>
    </cacheHierarchy>
    <cacheHierarchy uniqueName="[Measures].[Sum of Defect rates]" caption="Sum of Defect rates" measure="1" displayFolder="" measureGroup="fact_order" count="0" hidden="1">
      <extLst>
        <ext xmlns:x15="http://schemas.microsoft.com/office/spreadsheetml/2010/11/main" uri="{B97F6D7D-B522-45F9-BDA1-12C45D357490}">
          <x15:cacheHierarchy aggregatedColumn="43"/>
        </ext>
      </extLst>
    </cacheHierarchy>
    <cacheHierarchy uniqueName="[Measures].[Average of Defect rates]" caption="Average of Defect rates" measure="1" displayFolder="" measureGroup="fact_order" count="0" hidden="1">
      <extLst>
        <ext xmlns:x15="http://schemas.microsoft.com/office/spreadsheetml/2010/11/main" uri="{B97F6D7D-B522-45F9-BDA1-12C45D357490}">
          <x15:cacheHierarchy aggregatedColumn="43"/>
        </ext>
      </extLst>
    </cacheHierarchy>
    <cacheHierarchy uniqueName="[Measures].[Sum of Lead time]" caption="Sum of Lead time" measure="1" displayFolder="" measureGroup="fact_order" count="0" hidden="1">
      <extLst>
        <ext xmlns:x15="http://schemas.microsoft.com/office/spreadsheetml/2010/11/main" uri="{B97F6D7D-B522-45F9-BDA1-12C45D357490}">
          <x15:cacheHierarchy aggregatedColumn="34"/>
        </ext>
      </extLst>
    </cacheHierarchy>
    <cacheHierarchy uniqueName="[Measures].[Average of Lead time]" caption="Average of Lead time" measure="1" displayFolder="" measureGroup="fact_order" count="0" hidden="1">
      <extLst>
        <ext xmlns:x15="http://schemas.microsoft.com/office/spreadsheetml/2010/11/main" uri="{B97F6D7D-B522-45F9-BDA1-12C45D357490}">
          <x15:cacheHierarchy aggregatedColumn="34"/>
        </ext>
      </extLst>
    </cacheHierarchy>
    <cacheHierarchy uniqueName="[Measures].[Sum of avg on_time delivery]" caption="Sum of avg on_time delivery" measure="1" displayFolder="" measureGroup="dim_carrier" count="0" hidden="1">
      <extLst>
        <ext xmlns:x15="http://schemas.microsoft.com/office/spreadsheetml/2010/11/main" uri="{B97F6D7D-B522-45F9-BDA1-12C45D357490}">
          <x15:cacheHierarchy aggregatedColumn="2"/>
        </ext>
      </extLst>
    </cacheHierarchy>
    <cacheHierarchy uniqueName="[Measures].[Sum of Number of products sold]" caption="Sum of Number of products sold" measure="1" displayFolder="" measureGroup="fact_order" count="0" hidden="1">
      <extLst>
        <ext xmlns:x15="http://schemas.microsoft.com/office/spreadsheetml/2010/11/main" uri="{B97F6D7D-B522-45F9-BDA1-12C45D357490}">
          <x15:cacheHierarchy aggregatedColumn="22"/>
        </ext>
      </extLst>
    </cacheHierarchy>
    <cacheHierarchy uniqueName="[Measures].[Count of Return Reason]" caption="Count of Return Reason" measure="1" displayFolder="" measureGroup="fact_order" count="0" hidden="1">
      <extLst>
        <ext xmlns:x15="http://schemas.microsoft.com/office/spreadsheetml/2010/11/main" uri="{B97F6D7D-B522-45F9-BDA1-12C45D357490}">
          <x15:cacheHierarchy aggregatedColumn="24"/>
        </ext>
      </extLst>
    </cacheHierarchy>
    <cacheHierarchy uniqueName="[Measures].[Sum of Shipping costs]" caption="Sum of Shipping costs" measure="1" displayFolder="" measureGroup="fact_order" count="0" hidden="1">
      <extLst>
        <ext xmlns:x15="http://schemas.microsoft.com/office/spreadsheetml/2010/11/main" uri="{B97F6D7D-B522-45F9-BDA1-12C45D357490}">
          <x15:cacheHierarchy aggregatedColumn="36"/>
        </ext>
      </extLst>
    </cacheHierarchy>
    <cacheHierarchy uniqueName="[Measures].[Average of Shipping costs]" caption="Average of Shipping costs" measure="1" displayFolder="" measureGroup="fact_order" count="0" hidden="1">
      <extLst>
        <ext xmlns:x15="http://schemas.microsoft.com/office/spreadsheetml/2010/11/main" uri="{B97F6D7D-B522-45F9-BDA1-12C45D357490}">
          <x15:cacheHierarchy aggregatedColumn="36"/>
        </ext>
      </extLst>
    </cacheHierarchy>
    <cacheHierarchy uniqueName="[Measures].[Sum of Avg reliability score]" caption="Sum of Avg reliability score" measure="1" displayFolder="" measureGroup="dim_supplier" count="0" hidden="1">
      <extLst>
        <ext xmlns:x15="http://schemas.microsoft.com/office/spreadsheetml/2010/11/main" uri="{B97F6D7D-B522-45F9-BDA1-12C45D357490}">
          <x15:cacheHierarchy aggregatedColumn="12"/>
        </ext>
      </extLst>
    </cacheHierarchy>
    <cacheHierarchy uniqueName="[Measures].[Sum of Supplier Reliability Score]" caption="Sum of Supplier Reliability Score" measure="1" displayFolder="" measureGroup="fact_order" count="0" hidden="1">
      <extLst>
        <ext xmlns:x15="http://schemas.microsoft.com/office/spreadsheetml/2010/11/main" uri="{B97F6D7D-B522-45F9-BDA1-12C45D357490}">
          <x15:cacheHierarchy aggregatedColumn="38"/>
        </ext>
      </extLst>
    </cacheHierarchy>
    <cacheHierarchy uniqueName="[Measures].[Average of Supplier Reliability Score]" caption="Average of Supplier Reliability Score" measure="1" displayFolder="" measureGroup="fact_order" count="0" hidden="1">
      <extLst>
        <ext xmlns:x15="http://schemas.microsoft.com/office/spreadsheetml/2010/11/main" uri="{B97F6D7D-B522-45F9-BDA1-12C45D357490}">
          <x15:cacheHierarchy aggregatedColumn="38"/>
        </ext>
      </extLst>
    </cacheHierarchy>
    <cacheHierarchy uniqueName="[Measures].[Count of Number of products sold]" caption="Count of Number of products sold" measure="1" displayFolder="" measureGroup="fact_order" count="0" hidden="1">
      <extLst>
        <ext xmlns:x15="http://schemas.microsoft.com/office/spreadsheetml/2010/11/main" uri="{B97F6D7D-B522-45F9-BDA1-12C45D357490}">
          <x15:cacheHierarchy aggregatedColumn="22"/>
        </ext>
      </extLst>
    </cacheHierarchy>
    <cacheHierarchy uniqueName="[Measures].[Count of Order ID]" caption="Count of Order ID" measure="1" displayFolder="" measureGroup="fact_order" count="0" oneField="1" hidden="1">
      <fieldsUsage count="1">
        <fieldUsage x="2"/>
      </fieldsUsage>
      <extLst>
        <ext xmlns:x15="http://schemas.microsoft.com/office/spreadsheetml/2010/11/main" uri="{B97F6D7D-B522-45F9-BDA1-12C45D357490}">
          <x15:cacheHierarchy aggregatedColumn="15"/>
        </ext>
      </extLst>
    </cacheHierarchy>
    <cacheHierarchy uniqueName="[Measures].[Average of Price 2]" caption="Average of Price 2" measure="1" displayFolder="" measureGroup="dim_product" count="0" hidden="1">
      <extLst>
        <ext xmlns:x15="http://schemas.microsoft.com/office/spreadsheetml/2010/11/main" uri="{B97F6D7D-B522-45F9-BDA1-12C45D357490}">
          <x15:cacheHierarchy aggregatedColumn="6"/>
        </ext>
      </extLst>
    </cacheHierarchy>
    <cacheHierarchy uniqueName="[Measures].[Sum of gross margin]" caption="Sum of gross margin" measure="1" displayFolder="" measureGroup="fact_order" count="0" hidden="1">
      <extLst>
        <ext xmlns:x15="http://schemas.microsoft.com/office/spreadsheetml/2010/11/main" uri="{B97F6D7D-B522-45F9-BDA1-12C45D357490}">
          <x15:cacheHierarchy aggregatedColumn="41"/>
        </ext>
      </extLst>
    </cacheHierarchy>
    <cacheHierarchy uniqueName="[Measures].[Average of gross margin]" caption="Average of gross margin" measure="1" displayFolder="" measureGroup="fact_order" count="0" hidden="1">
      <extLst>
        <ext xmlns:x15="http://schemas.microsoft.com/office/spreadsheetml/2010/11/main" uri="{B97F6D7D-B522-45F9-BDA1-12C45D357490}">
          <x15:cacheHierarchy aggregatedColumn="41"/>
        </ext>
      </extLst>
    </cacheHierarchy>
    <cacheHierarchy uniqueName="[Measures].[Sum of Price]" caption="Sum of Price" measure="1" displayFolder="" measureGroup="dim_product" count="0" hidden="1">
      <extLst>
        <ext xmlns:x15="http://schemas.microsoft.com/office/spreadsheetml/2010/11/main" uri="{B97F6D7D-B522-45F9-BDA1-12C45D357490}">
          <x15:cacheHierarchy aggregatedColumn="6"/>
        </ext>
      </extLst>
    </cacheHierarchy>
    <cacheHierarchy uniqueName="[Measures].[Sum of Avg quality score]" caption="Sum of Avg quality score" measure="1" displayFolder="" measureGroup="dim_supplier" count="0" hidden="1">
      <extLst>
        <ext xmlns:x15="http://schemas.microsoft.com/office/spreadsheetml/2010/11/main" uri="{B97F6D7D-B522-45F9-BDA1-12C45D357490}">
          <x15:cacheHierarchy aggregatedColumn="13"/>
        </ext>
      </extLst>
    </cacheHierarchy>
    <cacheHierarchy uniqueName="[Measures].[Sum of Shipping times 2]" caption="Sum of Shipping times 2" measure="1" displayFolder="" measureGroup="fact_order" count="0" hidden="1">
      <extLst>
        <ext xmlns:x15="http://schemas.microsoft.com/office/spreadsheetml/2010/11/main" uri="{B97F6D7D-B522-45F9-BDA1-12C45D357490}">
          <x15:cacheHierarchy aggregatedColumn="35"/>
        </ext>
      </extLst>
    </cacheHierarchy>
    <cacheHierarchy uniqueName="[Measures].[Average of Shipping times 2]" caption="Average of Shipping times 2" measure="1" displayFolder="" measureGroup="fact_order" count="0" hidden="1">
      <extLst>
        <ext xmlns:x15="http://schemas.microsoft.com/office/spreadsheetml/2010/11/main" uri="{B97F6D7D-B522-45F9-BDA1-12C45D357490}">
          <x15:cacheHierarchy aggregatedColumn="35"/>
        </ext>
      </extLst>
    </cacheHierarchy>
    <cacheHierarchy uniqueName="[Measures].[Max of Shipping times]" caption="Max of Shipping times" measure="1" displayFolder="" measureGroup="fact_order" count="0" hidden="1">
      <extLst>
        <ext xmlns:x15="http://schemas.microsoft.com/office/spreadsheetml/2010/11/main" uri="{B97F6D7D-B522-45F9-BDA1-12C45D357490}">
          <x15:cacheHierarchy aggregatedColumn="35"/>
        </ext>
      </extLst>
    </cacheHierarchy>
    <cacheHierarchy uniqueName="[Measures].[Min of Shipping times]" caption="Min of Shipping times" measure="1" displayFolder="" measureGroup="fact_order" count="0" hidden="1">
      <extLst>
        <ext xmlns:x15="http://schemas.microsoft.com/office/spreadsheetml/2010/11/main" uri="{B97F6D7D-B522-45F9-BDA1-12C45D357490}">
          <x15:cacheHierarchy aggregatedColumn="35"/>
        </ext>
      </extLst>
    </cacheHierarchy>
    <cacheHierarchy uniqueName="[Measures].[Sum of return_rate]" caption="Sum of return_rate" measure="1" displayFolder="" measureGroup="fact_order" count="0" hidden="1">
      <extLst>
        <ext xmlns:x15="http://schemas.microsoft.com/office/spreadsheetml/2010/11/main" uri="{B97F6D7D-B522-45F9-BDA1-12C45D357490}">
          <x15:cacheHierarchy aggregatedColumn="42"/>
        </ext>
      </extLst>
    </cacheHierarchy>
    <cacheHierarchy uniqueName="[Measures].[Average of return_rate]" caption="Average of return_rate" measure="1" displayFolder="" measureGroup="fact_order" count="0" hidden="1">
      <extLst>
        <ext xmlns:x15="http://schemas.microsoft.com/office/spreadsheetml/2010/11/main" uri="{B97F6D7D-B522-45F9-BDA1-12C45D357490}">
          <x15:cacheHierarchy aggregatedColumn="42"/>
        </ext>
      </extLst>
    </cacheHierarchy>
    <cacheHierarchy uniqueName="[Measures].[Sum of Units Returned]" caption="Sum of Units Returned" measure="1" displayFolder="" measureGroup="fact_order" count="0" hidden="1">
      <extLst>
        <ext xmlns:x15="http://schemas.microsoft.com/office/spreadsheetml/2010/11/main" uri="{B97F6D7D-B522-45F9-BDA1-12C45D357490}">
          <x15:cacheHierarchy aggregatedColumn="23"/>
        </ext>
      </extLst>
    </cacheHierarchy>
    <cacheHierarchy uniqueName="[Measures].[Count of return_rate]" caption="Count of return_rate" measure="1" displayFolder="" measureGroup="fact_order" count="0" hidden="1">
      <extLst>
        <ext xmlns:x15="http://schemas.microsoft.com/office/spreadsheetml/2010/11/main" uri="{B97F6D7D-B522-45F9-BDA1-12C45D357490}">
          <x15:cacheHierarchy aggregatedColumn="42"/>
        </ext>
      </extLst>
    </cacheHierarchy>
    <cacheHierarchy uniqueName="[Measures].[Count of Category]" caption="Count of Category" measure="1" displayFolder="" measureGroup="dim_product" count="0" hidden="1">
      <extLst>
        <ext xmlns:x15="http://schemas.microsoft.com/office/spreadsheetml/2010/11/main" uri="{B97F6D7D-B522-45F9-BDA1-12C45D357490}">
          <x15:cacheHierarchy aggregatedColumn="5"/>
        </ext>
      </extLst>
    </cacheHierarchy>
    <cacheHierarchy uniqueName="[Measures].[Count of SKU]" caption="Count of SKU" measure="1" displayFolder="" measureGroup="dim_product" count="0" hidden="1">
      <extLst>
        <ext xmlns:x15="http://schemas.microsoft.com/office/spreadsheetml/2010/11/main" uri="{B97F6D7D-B522-45F9-BDA1-12C45D357490}">
          <x15:cacheHierarchy aggregatedColumn="3"/>
        </ext>
      </extLst>
    </cacheHierarchy>
    <cacheHierarchy uniqueName="[Measures].[Count of Stockout Risk]" caption="Count of Stockout Risk" measure="1" displayFolder="" measureGroup="subdim_inventory" count="0" hidden="1">
      <extLst>
        <ext xmlns:x15="http://schemas.microsoft.com/office/spreadsheetml/2010/11/main" uri="{B97F6D7D-B522-45F9-BDA1-12C45D357490}">
          <x15:cacheHierarchy aggregatedColumn="51"/>
        </ext>
      </extLst>
    </cacheHierarchy>
    <cacheHierarchy uniqueName="[Measures].[Count of SKU 2]" caption="Count of SKU 2" measure="1" displayFolder="" measureGroup="subdim_inventory" count="0" hidden="1">
      <extLst>
        <ext xmlns:x15="http://schemas.microsoft.com/office/spreadsheetml/2010/11/main" uri="{B97F6D7D-B522-45F9-BDA1-12C45D357490}">
          <x15:cacheHierarchy aggregatedColumn="48"/>
        </ext>
      </extLst>
    </cacheHierarchy>
    <cacheHierarchy uniqueName="[Measures].[Count of SKU 3]" caption="Count of SKU 3" measure="1" displayFolder="" measureGroup="fact_order" count="0" hidden="1">
      <extLst>
        <ext xmlns:x15="http://schemas.microsoft.com/office/spreadsheetml/2010/11/main" uri="{B97F6D7D-B522-45F9-BDA1-12C45D357490}">
          <x15:cacheHierarchy aggregatedColumn="17"/>
        </ext>
      </extLst>
    </cacheHierarchy>
    <cacheHierarchy uniqueName="[Measures].[Sum of Reorder Point]" caption="Sum of Reorder Point" measure="1" displayFolder="" measureGroup="subdim_inventory" count="0" hidden="1">
      <extLst>
        <ext xmlns:x15="http://schemas.microsoft.com/office/spreadsheetml/2010/11/main" uri="{B97F6D7D-B522-45F9-BDA1-12C45D357490}">
          <x15:cacheHierarchy aggregatedColumn="50"/>
        </ext>
      </extLst>
    </cacheHierarchy>
    <cacheHierarchy uniqueName="[Measures].[Count of Stockout Risk 2]" caption="Count of Stockout Risk 2" measure="1" displayFolder="" measureGroup="fact_order" count="0" hidden="1">
      <extLst>
        <ext xmlns:x15="http://schemas.microsoft.com/office/spreadsheetml/2010/11/main" uri="{B97F6D7D-B522-45F9-BDA1-12C45D357490}">
          <x15:cacheHierarchy aggregatedColumn="30"/>
        </ext>
      </extLst>
    </cacheHierarchy>
    <cacheHierarchy uniqueName="[Measures].[Distinct Count of SKU]" caption="Distinct Count of SKU" measure="1" displayFolder="" measureGroup="fact_order" count="0" hidden="1">
      <extLst>
        <ext xmlns:x15="http://schemas.microsoft.com/office/spreadsheetml/2010/11/main" uri="{B97F6D7D-B522-45F9-BDA1-12C45D357490}">
          <x15:cacheHierarchy aggregatedColumn="17"/>
        </ext>
      </extLst>
    </cacheHierarchy>
    <cacheHierarchy uniqueName="[Measures].[Sum of Production volumes]" caption="Sum of Production volumes" measure="1" displayFolder="" measureGroup="subdim_inventory" count="0" hidden="1">
      <extLst>
        <ext xmlns:x15="http://schemas.microsoft.com/office/spreadsheetml/2010/11/main" uri="{B97F6D7D-B522-45F9-BDA1-12C45D357490}">
          <x15:cacheHierarchy aggregatedColumn="52"/>
        </ext>
      </extLst>
    </cacheHierarchy>
    <cacheHierarchy uniqueName="[Measures].[Average of Avg reliability score]" caption="Average of Avg reliability score" measure="1" displayFolder="" measureGroup="dim_supplier" count="0" hidden="1">
      <extLst>
        <ext xmlns:x15="http://schemas.microsoft.com/office/spreadsheetml/2010/11/main" uri="{B97F6D7D-B522-45F9-BDA1-12C45D357490}">
          <x15:cacheHierarchy aggregatedColumn="12"/>
        </ext>
      </extLst>
    </cacheHierarchy>
    <cacheHierarchy uniqueName="[Measures].[Average of Avg defect rates]" caption="Average of Avg defect rates" measure="1" displayFolder="" measureGroup="dim_supplier" count="0" hidden="1">
      <extLst>
        <ext xmlns:x15="http://schemas.microsoft.com/office/spreadsheetml/2010/11/main" uri="{B97F6D7D-B522-45F9-BDA1-12C45D357490}">
          <x15:cacheHierarchy aggregatedColumn="14"/>
        </ext>
      </extLst>
    </cacheHierarchy>
    <cacheHierarchy uniqueName="[Measures].[Average of Avg quality score]" caption="Average of Avg quality score" measure="1" displayFolder="" measureGroup="dim_supplier" count="0" hidden="1">
      <extLst>
        <ext xmlns:x15="http://schemas.microsoft.com/office/spreadsheetml/2010/11/main" uri="{B97F6D7D-B522-45F9-BDA1-12C45D357490}">
          <x15:cacheHierarchy aggregatedColumn="13"/>
        </ext>
      </extLst>
    </cacheHierarchy>
  </cacheHierarchies>
  <kpis count="0"/>
  <dimensions count="6">
    <dimension name="dim_carrier" uniqueName="[dim_carrier]" caption="dim_carrier"/>
    <dimension name="dim_product" uniqueName="[dim_product]" caption="dim_product"/>
    <dimension name="dim_supplier" uniqueName="[dim_supplier]" caption="dim_supplier"/>
    <dimension name="fact_order" uniqueName="[fact_order]" caption="fact_order"/>
    <dimension measure="1" name="Measures" uniqueName="[Measures]" caption="Measures"/>
    <dimension name="subdim_inventory" uniqueName="[subdim_inventory]" caption="subdim_inventory"/>
  </dimensions>
  <measureGroups count="5">
    <measureGroup name="dim_carrier" caption="dim_carrier"/>
    <measureGroup name="dim_product" caption="dim_product"/>
    <measureGroup name="dim_supplier" caption="dim_supplier"/>
    <measureGroup name="fact_order" caption="fact_order"/>
    <measureGroup name="subdim_inventory" caption="subdim_inventory"/>
  </measureGroups>
  <maps count="9">
    <map measureGroup="0" dimension="0"/>
    <map measureGroup="1" dimension="1"/>
    <map measureGroup="2" dimension="2"/>
    <map measureGroup="3" dimension="0"/>
    <map measureGroup="3" dimension="1"/>
    <map measureGroup="3" dimension="2"/>
    <map measureGroup="3" dimension="3"/>
    <map measureGroup="4" dimension="1"/>
    <map measureGroup="4" dimension="5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2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Ahmed Shaban" refreshedDate="46221.70793449074" backgroundQuery="1" createdVersion="8" refreshedVersion="8" minRefreshableVersion="3" recordCount="0" supportSubquery="1" supportAdvancedDrill="1" xr:uid="{E7158C31-7E17-4C4C-AE8C-E989412B63AD}">
  <cacheSource type="external" connectionId="7"/>
  <cacheFields count="6">
    <cacheField name="[dim_product].[Category].[Category]" caption="Category" numFmtId="0" hierarchy="5" level="1">
      <sharedItems count="3">
        <s v="Budget"/>
        <s v="Mid-Range"/>
        <s v="Premium"/>
      </sharedItems>
    </cacheField>
    <cacheField name="[Measures].[Sum of Number of products sold]" caption="Sum of Number of products sold" numFmtId="0" hierarchy="83" level="32767"/>
    <cacheField name="[Measures].[Sum of Units Returned]" caption="Sum of Units Returned" numFmtId="0" hierarchy="103" level="32767"/>
    <cacheField name="[Measures].[return rate]" caption="return rate" numFmtId="0" hierarchy="60" level="32767"/>
    <cacheField name="[Measures].[Count of Return Reason]" caption="Count of Return Reason" numFmtId="0" hierarchy="84" level="32767"/>
    <cacheField name="[fact_order].[Return Reason].[Return Reason]" caption="Return Reason" numFmtId="0" hierarchy="24" level="1">
      <sharedItems count="6">
        <s v="Changed Mind"/>
        <s v="Damaged In Shipping"/>
        <s v="Defective"/>
        <s v="Not As Described"/>
        <s v="Not Returned"/>
        <s v="Wrong Item"/>
      </sharedItems>
    </cacheField>
  </cacheFields>
  <cacheHierarchies count="117">
    <cacheHierarchy uniqueName="[dim_carrier].[carrier_id]" caption="carrier_id" attribute="1" defaultMemberUniqueName="[dim_carrier].[carrier_id].[All]" allUniqueName="[dim_carrier].[carrier_id].[All]" dimensionUniqueName="[dim_carrier]" displayFolder="" count="0" memberValueDatatype="20" unbalanced="0"/>
    <cacheHierarchy uniqueName="[dim_carrier].[Carrier Name]" caption="Carrier Name" attribute="1" defaultMemberUniqueName="[dim_carrier].[Carrier Name].[All]" allUniqueName="[dim_carrier].[Carrier Name].[All]" dimensionUniqueName="[dim_carrier]" displayFolder="" count="0" memberValueDatatype="130" unbalanced="0"/>
    <cacheHierarchy uniqueName="[dim_carrier].[avg on_time delivery]" caption="avg on_time delivery" attribute="1" defaultMemberUniqueName="[dim_carrier].[avg on_time delivery].[All]" allUniqueName="[dim_carrier].[avg on_time delivery].[All]" dimensionUniqueName="[dim_carrier]" displayFolder="" count="0" memberValueDatatype="5" unbalanced="0"/>
    <cacheHierarchy uniqueName="[dim_product].[SKU]" caption="SKU" attribute="1" defaultMemberUniqueName="[dim_product].[SKU].[All]" allUniqueName="[dim_product].[SKU].[All]" dimensionUniqueName="[dim_product]" displayFolder="" count="0" memberValueDatatype="130" unbalanced="0"/>
    <cacheHierarchy uniqueName="[dim_product].[Product type]" caption="Product type" attribute="1" defaultMemberUniqueName="[dim_product].[Product type].[All]" allUniqueName="[dim_product].[Product type].[All]" dimensionUniqueName="[dim_product]" displayFolder="" count="0" memberValueDatatype="130" unbalanced="0"/>
    <cacheHierarchy uniqueName="[dim_product].[Category]" caption="Category" attribute="1" defaultMemberUniqueName="[dim_product].[Category].[All]" allUniqueName="[dim_product].[Category].[All]" dimensionUniqueName="[dim_product]" displayFolder="" count="2" memberValueDatatype="130" unbalanced="0">
      <fieldsUsage count="2">
        <fieldUsage x="-1"/>
        <fieldUsage x="0"/>
      </fieldsUsage>
    </cacheHierarchy>
    <cacheHierarchy uniqueName="[dim_product].[Price]" caption="Price" attribute="1" defaultMemberUniqueName="[dim_product].[Price].[All]" allUniqueName="[dim_product].[Price].[All]" dimensionUniqueName="[dim_product]" displayFolder="" count="0" memberValueDatatype="5" unbalanced="0"/>
    <cacheHierarchy uniqueName="[dim_product].[Discount (%)]" caption="Discount (%)" attribute="1" defaultMemberUniqueName="[dim_product].[Discount (%)].[All]" allUniqueName="[dim_product].[Discount (%)].[All]" dimensionUniqueName="[dim_product]" displayFolder="" count="0" memberValueDatatype="5" unbalanced="0"/>
    <cacheHierarchy uniqueName="[dim_product].[Price_After_Discount]" caption="Price_After_Discount" attribute="1" defaultMemberUniqueName="[dim_product].[Price_After_Discount].[All]" allUniqueName="[dim_product].[Price_After_Discount].[All]" dimensionUniqueName="[dim_product]" displayFolder="" count="0" memberValueDatatype="5" unbalanced="0"/>
    <cacheHierarchy uniqueName="[dim_product].[Manufacturing costs]" caption="Manufacturing costs" attribute="1" defaultMemberUniqueName="[dim_product].[Manufacturing costs].[All]" allUniqueName="[dim_product].[Manufacturing costs].[All]" dimensionUniqueName="[dim_product]" displayFolder="" count="0" memberValueDatatype="5" unbalanced="0"/>
    <cacheHierarchy uniqueName="[dim_supplier].[supplier_id]" caption="supplier_id" attribute="1" defaultMemberUniqueName="[dim_supplier].[supplier_id].[All]" allUniqueName="[dim_supplier].[supplier_id].[All]" dimensionUniqueName="[dim_supplier]" displayFolder="" count="0" memberValueDatatype="20" unbalanced="0"/>
    <cacheHierarchy uniqueName="[dim_supplier].[Supplier name]" caption="Supplier name" attribute="1" defaultMemberUniqueName="[dim_supplier].[Supplier name].[All]" allUniqueName="[dim_supplier].[Supplier name].[All]" dimensionUniqueName="[dim_supplier]" displayFolder="" count="0" memberValueDatatype="130" unbalanced="0"/>
    <cacheHierarchy uniqueName="[dim_supplier].[Avg reliability score]" caption="Avg reliability score" attribute="1" defaultMemberUniqueName="[dim_supplier].[Avg reliability score].[All]" allUniqueName="[dim_supplier].[Avg reliability score].[All]" dimensionUniqueName="[dim_supplier]" displayFolder="" count="0" memberValueDatatype="5" unbalanced="0"/>
    <cacheHierarchy uniqueName="[dim_supplier].[Avg quality score]" caption="Avg quality score" attribute="1" defaultMemberUniqueName="[dim_supplier].[Avg quality score].[All]" allUniqueName="[dim_supplier].[Avg quality score].[All]" dimensionUniqueName="[dim_supplier]" displayFolder="" count="0" memberValueDatatype="5" unbalanced="0"/>
    <cacheHierarchy uniqueName="[dim_supplier].[Avg defect rates]" caption="Avg defect rates" attribute="1" defaultMemberUniqueName="[dim_supplier].[Avg defect rates].[All]" allUniqueName="[dim_supplier].[Avg defect rates].[All]" dimensionUniqueName="[dim_supplier]" displayFolder="" count="0" memberValueDatatype="5" unbalanced="0"/>
    <cacheHierarchy uniqueName="[fact_order].[Order ID]" caption="Order ID" attribute="1" defaultMemberUniqueName="[fact_order].[Order ID].[All]" allUniqueName="[fact_order].[Order ID].[All]" dimensionUniqueName="[fact_order]" displayFolder="" count="0" memberValueDatatype="130" unbalanced="0"/>
    <cacheHierarchy uniqueName="[fact_order].[carrier_id]" caption="carrier_id" attribute="1" defaultMemberUniqueName="[fact_order].[carrier_id].[All]" allUniqueName="[fact_order].[carrier_id].[All]" dimensionUniqueName="[fact_order]" displayFolder="" count="0" memberValueDatatype="20" unbalanced="0"/>
    <cacheHierarchy uniqueName="[fact_order].[SKU]" caption="SKU" attribute="1" defaultMemberUniqueName="[fact_order].[SKU].[All]" allUniqueName="[fact_order].[SKU].[All]" dimensionUniqueName="[fact_order]" displayFolder="" count="0" memberValueDatatype="130" unbalanced="0"/>
    <cacheHierarchy uniqueName="[fact_order].[supplier_id]" caption="supplier_id" attribute="1" defaultMemberUniqueName="[fact_order].[supplier_id].[All]" allUniqueName="[fact_order].[supplier_id].[All]" dimensionUniqueName="[fact_order]" displayFolder="" count="0" memberValueDatatype="20" unbalanced="0"/>
    <cacheHierarchy uniqueName="[fact_order].[Order Date]" caption="Order Date" attribute="1" time="1" defaultMemberUniqueName="[fact_order].[Order Date].[All]" allUniqueName="[fact_order].[Order Date].[All]" dimensionUniqueName="[fact_order]" displayFolder="" count="0" memberValueDatatype="7" unbalanced="0"/>
    <cacheHierarchy uniqueName="[fact_order].[Ship Date]" caption="Ship Date" attribute="1" time="1" defaultMemberUniqueName="[fact_order].[Ship Date].[All]" allUniqueName="[fact_order].[Ship Date].[All]" dimensionUniqueName="[fact_order]" displayFolder="" count="0" memberValueDatatype="7" unbalanced="0"/>
    <cacheHierarchy uniqueName="[fact_order].[Delivery Date]" caption="Delivery Date" attribute="1" time="1" defaultMemberUniqueName="[fact_order].[Delivery Date].[All]" allUniqueName="[fact_order].[Delivery Date].[All]" dimensionUniqueName="[fact_order]" displayFolder="" count="0" memberValueDatatype="7" unbalanced="0"/>
    <cacheHierarchy uniqueName="[fact_order].[Number of products sold]" caption="Number of products sold" attribute="1" defaultMemberUniqueName="[fact_order].[Number of products sold].[All]" allUniqueName="[fact_order].[Number of products sold].[All]" dimensionUniqueName="[fact_order]" displayFolder="" count="0" memberValueDatatype="20" unbalanced="0"/>
    <cacheHierarchy uniqueName="[fact_order].[Units Returned]" caption="Units Returned" attribute="1" defaultMemberUniqueName="[fact_order].[Units Returned].[All]" allUniqueName="[fact_order].[Units Returned].[All]" dimensionUniqueName="[fact_order]" displayFolder="" count="0" memberValueDatatype="20" unbalanced="0"/>
    <cacheHierarchy uniqueName="[fact_order].[Return Reason]" caption="Return Reason" attribute="1" defaultMemberUniqueName="[fact_order].[Return Reason].[All]" allUniqueName="[fact_order].[Return Reason].[All]" dimensionUniqueName="[fact_order]" displayFolder="" count="2" memberValueDatatype="130" unbalanced="0">
      <fieldsUsage count="2">
        <fieldUsage x="-1"/>
        <fieldUsage x="5"/>
      </fieldsUsage>
    </cacheHierarchy>
    <cacheHierarchy uniqueName="[fact_order].[Revenue generated]" caption="Revenue generated" attribute="1" defaultMemberUniqueName="[fact_order].[Revenue generated].[All]" allUniqueName="[fact_order].[Revenue generated].[All]" dimensionUniqueName="[fact_order]" displayFolder="" count="0" memberValueDatatype="5" unbalanced="0"/>
    <cacheHierarchy uniqueName="[fact_order].[Profit]" caption="Profit" attribute="1" defaultMemberUniqueName="[fact_order].[Profit].[All]" allUniqueName="[fact_order].[Profit].[All]" dimensionUniqueName="[fact_order]" displayFolder="" count="0" memberValueDatatype="5" unbalanced="0"/>
    <cacheHierarchy uniqueName="[fact_order].[Customer Satisfaction Score]" caption="Customer Satisfaction Score" attribute="1" defaultMemberUniqueName="[fact_order].[Customer Satisfaction Score].[All]" allUniqueName="[fact_order].[Customer Satisfaction Score].[All]" dimensionUniqueName="[fact_order]" displayFolder="" count="0" memberValueDatatype="20" unbalanced="0"/>
    <cacheHierarchy uniqueName="[fact_order].[Customer demographics]" caption="Customer demographics" attribute="1" defaultMemberUniqueName="[fact_order].[Customer demographics].[All]" allUniqueName="[fact_order].[Customer demographics].[All]" dimensionUniqueName="[fact_order]" displayFolder="" count="0" memberValueDatatype="130" unbalanced="0"/>
    <cacheHierarchy uniqueName="[fact_order].[Sales Channel]" caption="Sales Channel" attribute="1" defaultMemberUniqueName="[fact_order].[Sales Channel].[All]" allUniqueName="[fact_order].[Sales Channel].[All]" dimensionUniqueName="[fact_order]" displayFolder="" count="0" memberValueDatatype="130" unbalanced="0"/>
    <cacheHierarchy uniqueName="[fact_order].[Stockout Risk]" caption="Stockout Risk" attribute="1" defaultMemberUniqueName="[fact_order].[Stockout Risk].[All]" allUniqueName="[fact_order].[Stockout Risk].[All]" dimensionUniqueName="[fact_order]" displayFolder="" count="0" memberValueDatatype="130" unbalanced="0"/>
    <cacheHierarchy uniqueName="[fact_order].[Payment Method]" caption="Payment Method" attribute="1" defaultMemberUniqueName="[fact_order].[Payment Method].[All]" allUniqueName="[fact_order].[Payment Method].[All]" dimensionUniqueName="[fact_order]" displayFolder="" count="0" memberValueDatatype="130" unbalanced="0"/>
    <cacheHierarchy uniqueName="[fact_order].[Region]" caption="Region" attribute="1" defaultMemberUniqueName="[fact_order].[Region].[All]" allUniqueName="[fact_order].[Region].[All]" dimensionUniqueName="[fact_order]" displayFolder="" count="0" memberValueDatatype="130" unbalanced="0"/>
    <cacheHierarchy uniqueName="[fact_order].[Stock levels]" caption="Stock levels" attribute="1" defaultMemberUniqueName="[fact_order].[Stock levels].[All]" allUniqueName="[fact_order].[Stock levels].[All]" dimensionUniqueName="[fact_order]" displayFolder="" count="0" memberValueDatatype="20" unbalanced="0"/>
    <cacheHierarchy uniqueName="[fact_order].[Lead time]" caption="Lead time" attribute="1" defaultMemberUniqueName="[fact_order].[Lead time].[All]" allUniqueName="[fact_order].[Lead time].[All]" dimensionUniqueName="[fact_order]" displayFolder="" count="0" memberValueDatatype="20" unbalanced="0"/>
    <cacheHierarchy uniqueName="[fact_order].[Shipping times]" caption="Shipping times" attribute="1" defaultMemberUniqueName="[fact_order].[Shipping times].[All]" allUniqueName="[fact_order].[Shipping times].[All]" dimensionUniqueName="[fact_order]" displayFolder="" count="0" memberValueDatatype="20" unbalanced="0"/>
    <cacheHierarchy uniqueName="[fact_order].[Shipping costs]" caption="Shipping costs" attribute="1" defaultMemberUniqueName="[fact_order].[Shipping costs].[All]" allUniqueName="[fact_order].[Shipping costs].[All]" dimensionUniqueName="[fact_order]" displayFolder="" count="0" memberValueDatatype="5" unbalanced="0"/>
    <cacheHierarchy uniqueName="[fact_order].[On-Time Delivery]" caption="On-Time Delivery" attribute="1" defaultMemberUniqueName="[fact_order].[On-Time Delivery].[All]" allUniqueName="[fact_order].[On-Time Delivery].[All]" dimensionUniqueName="[fact_order]" displayFolder="" count="0" memberValueDatatype="130" unbalanced="0"/>
    <cacheHierarchy uniqueName="[fact_order].[Supplier Reliability Score]" caption="Supplier Reliability Score" attribute="1" defaultMemberUniqueName="[fact_order].[Supplier Reliability Score].[All]" allUniqueName="[fact_order].[Supplier Reliability Score].[All]" dimensionUniqueName="[fact_order]" displayFolder="" count="0" memberValueDatatype="5" unbalanced="0"/>
    <cacheHierarchy uniqueName="[fact_order].[Quality Score]" caption="Quality Score" attribute="1" defaultMemberUniqueName="[fact_order].[Quality Score].[All]" allUniqueName="[fact_order].[Quality Score].[All]" dimensionUniqueName="[fact_order]" displayFolder="" count="0" memberValueDatatype="5" unbalanced="0"/>
    <cacheHierarchy uniqueName="[fact_order].[total cost]" caption="total cost" attribute="1" defaultMemberUniqueName="[fact_order].[total cost].[All]" allUniqueName="[fact_order].[total cost].[All]" dimensionUniqueName="[fact_order]" displayFolder="" count="0" memberValueDatatype="5" unbalanced="0"/>
    <cacheHierarchy uniqueName="[fact_order].[gross margin]" caption="gross margin" attribute="1" defaultMemberUniqueName="[fact_order].[gross margin].[All]" allUniqueName="[fact_order].[gross margin].[All]" dimensionUniqueName="[fact_order]" displayFolder="" count="0" memberValueDatatype="5" unbalanced="0"/>
    <cacheHierarchy uniqueName="[fact_order].[return_rate]" caption="return_rate" attribute="1" defaultMemberUniqueName="[fact_order].[return_rate].[All]" allUniqueName="[fact_order].[return_rate].[All]" dimensionUniqueName="[fact_order]" displayFolder="" count="0" memberValueDatatype="5" unbalanced="0"/>
    <cacheHierarchy uniqueName="[fact_order].[Defect rates]" caption="Defect rates" attribute="1" defaultMemberUniqueName="[fact_order].[Defect rates].[All]" allUniqueName="[fact_order].[Defect rates].[All]" dimensionUniqueName="[fact_order]" displayFolder="" count="0" memberValueDatatype="5" unbalanced="0"/>
    <cacheHierarchy uniqueName="[fact_order].[Transportation Mode]" caption="Transportation Mode" attribute="1" defaultMemberUniqueName="[fact_order].[Transportation Mode].[All]" allUniqueName="[fact_order].[Transportation Mode].[All]" dimensionUniqueName="[fact_order]" displayFolder="" count="0" memberValueDatatype="130" unbalanced="0"/>
    <cacheHierarchy uniqueName="[fact_order].[Order Date (Year)]" caption="Order Date (Year)" attribute="1" defaultMemberUniqueName="[fact_order].[Order Date (Year)].[All]" allUniqueName="[fact_order].[Order Date (Year)].[All]" dimensionUniqueName="[fact_order]" displayFolder="" count="0" memberValueDatatype="130" unbalanced="0"/>
    <cacheHierarchy uniqueName="[fact_order].[Order Date (Quarter)]" caption="Order Date (Quarter)" attribute="1" defaultMemberUniqueName="[fact_order].[Order Date (Quarter)].[All]" allUniqueName="[fact_order].[Order Date (Quarter)].[All]" dimensionUniqueName="[fact_order]" displayFolder="" count="0" memberValueDatatype="130" unbalanced="0"/>
    <cacheHierarchy uniqueName="[fact_order].[Order Date (Month)]" caption="Order Date (Month)" attribute="1" defaultMemberUniqueName="[fact_order].[Order Date (Month)].[All]" allUniqueName="[fact_order].[Order Date (Month)].[All]" dimensionUniqueName="[fact_order]" displayFolder="" count="0" memberValueDatatype="130" unbalanced="0"/>
    <cacheHierarchy uniqueName="[subdim_inventory].[SKU]" caption="SKU" attribute="1" defaultMemberUniqueName="[subdim_inventory].[SKU].[All]" allUniqueName="[subdim_inventory].[SKU].[All]" dimensionUniqueName="[subdim_inventory]" displayFolder="" count="0" memberValueDatatype="130" unbalanced="0"/>
    <cacheHierarchy uniqueName="[subdim_inventory].[Stock levels]" caption="Stock levels" attribute="1" defaultMemberUniqueName="[subdim_inventory].[Stock levels].[All]" allUniqueName="[subdim_inventory].[Stock levels].[All]" dimensionUniqueName="[subdim_inventory]" displayFolder="" count="0" memberValueDatatype="20" unbalanced="0"/>
    <cacheHierarchy uniqueName="[subdim_inventory].[Reorder Point]" caption="Reorder Point" attribute="1" defaultMemberUniqueName="[subdim_inventory].[Reorder Point].[All]" allUniqueName="[subdim_inventory].[Reorder Point].[All]" dimensionUniqueName="[subdim_inventory]" displayFolder="" count="0" memberValueDatatype="20" unbalanced="0"/>
    <cacheHierarchy uniqueName="[subdim_inventory].[Stockout Risk]" caption="Stockout Risk" attribute="1" defaultMemberUniqueName="[subdim_inventory].[Stockout Risk].[All]" allUniqueName="[subdim_inventory].[Stockout Risk].[All]" dimensionUniqueName="[subdim_inventory]" displayFolder="" count="0" memberValueDatatype="130" unbalanced="0"/>
    <cacheHierarchy uniqueName="[subdim_inventory].[Production volumes]" caption="Production volumes" attribute="1" defaultMemberUniqueName="[subdim_inventory].[Production volumes].[All]" allUniqueName="[subdim_inventory].[Production volumes].[All]" dimensionUniqueName="[subdim_inventory]" displayFolder="" count="0" memberValueDatatype="20" unbalanced="0"/>
    <cacheHierarchy uniqueName="[fact_order].[Order Date (Month Index)]" caption="Order Date (Month Index)" attribute="1" defaultMemberUniqueName="[fact_order].[Order Date (Month Index)].[All]" allUniqueName="[fact_order].[Order Date (Month Index)].[All]" dimensionUniqueName="[fact_order]" displayFolder="" count="0" memberValueDatatype="20" unbalanced="0" hidden="1"/>
    <cacheHierarchy uniqueName="[Measures].[total revenue]" caption="total revenue" measure="1" displayFolder="" measureGroup="fact_order" count="0"/>
    <cacheHierarchy uniqueName="[Measures].[total profit]" caption="total profit" measure="1" displayFolder="" measureGroup="fact_order" count="0"/>
    <cacheHierarchy uniqueName="[Measures].[averge gross margin]" caption="averge gross margin" measure="1" displayFolder="" measureGroup="fact_order" count="0"/>
    <cacheHierarchy uniqueName="[Measures].[cost to price ratio]" caption="cost to price ratio" measure="1" displayFolder="" measureGroup="dim_product" count="0"/>
    <cacheHierarchy uniqueName="[Measures].[revenue per order]" caption="revenue per order" measure="1" displayFolder="" measureGroup="fact_order" count="0"/>
    <cacheHierarchy uniqueName="[Measures].[total revenue lost]" caption="total revenue lost" measure="1" displayFolder="" measureGroup="fact_order" count="0"/>
    <cacheHierarchy uniqueName="[Measures].[return rate]" caption="return rate" measure="1" displayFolder="" measureGroup="fact_order" count="0" oneField="1">
      <fieldsUsage count="1">
        <fieldUsage x="3"/>
      </fieldsUsage>
    </cacheHierarchy>
    <cacheHierarchy uniqueName="[Measures].[__XL_Count fact_order]" caption="__XL_Count fact_order" measure="1" displayFolder="" measureGroup="fact_order" count="0" hidden="1"/>
    <cacheHierarchy uniqueName="[Measures].[__XL_Count dim_carrier]" caption="__XL_Count dim_carrier" measure="1" displayFolder="" measureGroup="dim_carrier" count="0" hidden="1"/>
    <cacheHierarchy uniqueName="[Measures].[__XL_Count dim_supplier]" caption="__XL_Count dim_supplier" measure="1" displayFolder="" measureGroup="dim_supplier" count="0" hidden="1"/>
    <cacheHierarchy uniqueName="[Measures].[__XL_Count dim_product]" caption="__XL_Count dim_product" measure="1" displayFolder="" measureGroup="dim_product" count="0" hidden="1"/>
    <cacheHierarchy uniqueName="[Measures].[__XL_Count subdim_inventory]" caption="__XL_Count subdim_inventory" measure="1" displayFolder="" measureGroup="subdim_inventory" count="0" hidden="1"/>
    <cacheHierarchy uniqueName="[Measures].[__No measures defined]" caption="__No measures defined" measure="1" displayFolder="" count="0" hidden="1"/>
    <cacheHierarchy uniqueName="[Measures].[Sum of Revenue generated]" caption="Sum of Revenue generated" measure="1" displayFolder="" measureGroup="fact_order" count="0" hidden="1">
      <extLst>
        <ext xmlns:x15="http://schemas.microsoft.com/office/spreadsheetml/2010/11/main" uri="{B97F6D7D-B522-45F9-BDA1-12C45D357490}">
          <x15:cacheHierarchy aggregatedColumn="25"/>
        </ext>
      </extLst>
    </cacheHierarchy>
    <cacheHierarchy uniqueName="[Measures].[Sum of Customer Satisfaction Score]" caption="Sum of Customer Satisfaction Score" measure="1" displayFolder="" measureGroup="fact_order" count="0" hidden="1">
      <extLst>
        <ext xmlns:x15="http://schemas.microsoft.com/office/spreadsheetml/2010/11/main" uri="{B97F6D7D-B522-45F9-BDA1-12C45D357490}">
          <x15:cacheHierarchy aggregatedColumn="27"/>
        </ext>
      </extLst>
    </cacheHierarchy>
    <cacheHierarchy uniqueName="[Measures].[Average of Customer Satisfaction Score]" caption="Average of Customer Satisfaction Score" measure="1" displayFolder="" measureGroup="fact_order" count="0" hidden="1">
      <extLst>
        <ext xmlns:x15="http://schemas.microsoft.com/office/spreadsheetml/2010/11/main" uri="{B97F6D7D-B522-45F9-BDA1-12C45D357490}">
          <x15:cacheHierarchy aggregatedColumn="27"/>
        </ext>
      </extLst>
    </cacheHierarchy>
    <cacheHierarchy uniqueName="[Measures].[Sum of Profit]" caption="Sum of Profit" measure="1" displayFolder="" measureGroup="fact_order" count="0" hidden="1">
      <extLst>
        <ext xmlns:x15="http://schemas.microsoft.com/office/spreadsheetml/2010/11/main" uri="{B97F6D7D-B522-45F9-BDA1-12C45D357490}">
          <x15:cacheHierarchy aggregatedColumn="26"/>
        </ext>
      </extLst>
    </cacheHierarchy>
    <cacheHierarchy uniqueName="[Measures].[Count of Price]" caption="Count of Price" measure="1" displayFolder="" measureGroup="dim_product" count="0" hidden="1">
      <extLst>
        <ext xmlns:x15="http://schemas.microsoft.com/office/spreadsheetml/2010/11/main" uri="{B97F6D7D-B522-45F9-BDA1-12C45D357490}">
          <x15:cacheHierarchy aggregatedColumn="6"/>
        </ext>
      </extLst>
    </cacheHierarchy>
    <cacheHierarchy uniqueName="[Measures].[Sum of Manufacturing costs]" caption="Sum of Manufacturing costs" measure="1" displayFolder="" measureGroup="dim_product" count="0" hidden="1">
      <extLst>
        <ext xmlns:x15="http://schemas.microsoft.com/office/spreadsheetml/2010/11/main" uri="{B97F6D7D-B522-45F9-BDA1-12C45D357490}">
          <x15:cacheHierarchy aggregatedColumn="9"/>
        </ext>
      </extLst>
    </cacheHierarchy>
    <cacheHierarchy uniqueName="[Measures].[Average of Manufacturing costs]" caption="Average of Manufacturing costs" measure="1" displayFolder="" measureGroup="dim_product" count="0" hidden="1">
      <extLst>
        <ext xmlns:x15="http://schemas.microsoft.com/office/spreadsheetml/2010/11/main" uri="{B97F6D7D-B522-45F9-BDA1-12C45D357490}">
          <x15:cacheHierarchy aggregatedColumn="9"/>
        </ext>
      </extLst>
    </cacheHierarchy>
    <cacheHierarchy uniqueName="[Measures].[Sum of Discount (%)]" caption="Sum of Discount (%)" measure="1" displayFolder="" measureGroup="dim_product" count="0" hidden="1">
      <extLst>
        <ext xmlns:x15="http://schemas.microsoft.com/office/spreadsheetml/2010/11/main" uri="{B97F6D7D-B522-45F9-BDA1-12C45D357490}">
          <x15:cacheHierarchy aggregatedColumn="7"/>
        </ext>
      </extLst>
    </cacheHierarchy>
    <cacheHierarchy uniqueName="[Measures].[Average of Discount (%)]" caption="Average of Discount (%)" measure="1" displayFolder="" measureGroup="dim_product" count="0" hidden="1">
      <extLst>
        <ext xmlns:x15="http://schemas.microsoft.com/office/spreadsheetml/2010/11/main" uri="{B97F6D7D-B522-45F9-BDA1-12C45D357490}">
          <x15:cacheHierarchy aggregatedColumn="7"/>
        </ext>
      </extLst>
    </cacheHierarchy>
    <cacheHierarchy uniqueName="[Measures].[Average of Revenue generated]" caption="Average of Revenue generated" measure="1" displayFolder="" measureGroup="fact_order" count="0" hidden="1">
      <extLst>
        <ext xmlns:x15="http://schemas.microsoft.com/office/spreadsheetml/2010/11/main" uri="{B97F6D7D-B522-45F9-BDA1-12C45D357490}">
          <x15:cacheHierarchy aggregatedColumn="25"/>
        </ext>
      </extLst>
    </cacheHierarchy>
    <cacheHierarchy uniqueName="[Measures].[Sum of Avg defect rates]" caption="Sum of Avg defect rates" measure="1" displayFolder="" measureGroup="dim_supplier" count="0" hidden="1">
      <extLst>
        <ext xmlns:x15="http://schemas.microsoft.com/office/spreadsheetml/2010/11/main" uri="{B97F6D7D-B522-45F9-BDA1-12C45D357490}">
          <x15:cacheHierarchy aggregatedColumn="14"/>
        </ext>
      </extLst>
    </cacheHierarchy>
    <cacheHierarchy uniqueName="[Measures].[Sum of Defect rates]" caption="Sum of Defect rates" measure="1" displayFolder="" measureGroup="fact_order" count="0" hidden="1">
      <extLst>
        <ext xmlns:x15="http://schemas.microsoft.com/office/spreadsheetml/2010/11/main" uri="{B97F6D7D-B522-45F9-BDA1-12C45D357490}">
          <x15:cacheHierarchy aggregatedColumn="43"/>
        </ext>
      </extLst>
    </cacheHierarchy>
    <cacheHierarchy uniqueName="[Measures].[Average of Defect rates]" caption="Average of Defect rates" measure="1" displayFolder="" measureGroup="fact_order" count="0" hidden="1">
      <extLst>
        <ext xmlns:x15="http://schemas.microsoft.com/office/spreadsheetml/2010/11/main" uri="{B97F6D7D-B522-45F9-BDA1-12C45D357490}">
          <x15:cacheHierarchy aggregatedColumn="43"/>
        </ext>
      </extLst>
    </cacheHierarchy>
    <cacheHierarchy uniqueName="[Measures].[Sum of Lead time]" caption="Sum of Lead time" measure="1" displayFolder="" measureGroup="fact_order" count="0" hidden="1">
      <extLst>
        <ext xmlns:x15="http://schemas.microsoft.com/office/spreadsheetml/2010/11/main" uri="{B97F6D7D-B522-45F9-BDA1-12C45D357490}">
          <x15:cacheHierarchy aggregatedColumn="34"/>
        </ext>
      </extLst>
    </cacheHierarchy>
    <cacheHierarchy uniqueName="[Measures].[Average of Lead time]" caption="Average of Lead time" measure="1" displayFolder="" measureGroup="fact_order" count="0" hidden="1">
      <extLst>
        <ext xmlns:x15="http://schemas.microsoft.com/office/spreadsheetml/2010/11/main" uri="{B97F6D7D-B522-45F9-BDA1-12C45D357490}">
          <x15:cacheHierarchy aggregatedColumn="34"/>
        </ext>
      </extLst>
    </cacheHierarchy>
    <cacheHierarchy uniqueName="[Measures].[Sum of avg on_time delivery]" caption="Sum of avg on_time delivery" measure="1" displayFolder="" measureGroup="dim_carrier" count="0" hidden="1">
      <extLst>
        <ext xmlns:x15="http://schemas.microsoft.com/office/spreadsheetml/2010/11/main" uri="{B97F6D7D-B522-45F9-BDA1-12C45D357490}">
          <x15:cacheHierarchy aggregatedColumn="2"/>
        </ext>
      </extLst>
    </cacheHierarchy>
    <cacheHierarchy uniqueName="[Measures].[Sum of Number of products sold]" caption="Sum of Number of products sold" measure="1" displayFolder="" measureGroup="fact_order" count="0" oneField="1" hidden="1">
      <fieldsUsage count="1">
        <fieldUsage x="1"/>
      </fieldsUsage>
      <extLst>
        <ext xmlns:x15="http://schemas.microsoft.com/office/spreadsheetml/2010/11/main" uri="{B97F6D7D-B522-45F9-BDA1-12C45D357490}">
          <x15:cacheHierarchy aggregatedColumn="22"/>
        </ext>
      </extLst>
    </cacheHierarchy>
    <cacheHierarchy uniqueName="[Measures].[Count of Return Reason]" caption="Count of Return Reason" measure="1" displayFolder="" measureGroup="fact_order" count="0" oneField="1" hidden="1">
      <fieldsUsage count="1">
        <fieldUsage x="4"/>
      </fieldsUsage>
      <extLst>
        <ext xmlns:x15="http://schemas.microsoft.com/office/spreadsheetml/2010/11/main" uri="{B97F6D7D-B522-45F9-BDA1-12C45D357490}">
          <x15:cacheHierarchy aggregatedColumn="24"/>
        </ext>
      </extLst>
    </cacheHierarchy>
    <cacheHierarchy uniqueName="[Measures].[Sum of Shipping costs]" caption="Sum of Shipping costs" measure="1" displayFolder="" measureGroup="fact_order" count="0" hidden="1">
      <extLst>
        <ext xmlns:x15="http://schemas.microsoft.com/office/spreadsheetml/2010/11/main" uri="{B97F6D7D-B522-45F9-BDA1-12C45D357490}">
          <x15:cacheHierarchy aggregatedColumn="36"/>
        </ext>
      </extLst>
    </cacheHierarchy>
    <cacheHierarchy uniqueName="[Measures].[Average of Shipping costs]" caption="Average of Shipping costs" measure="1" displayFolder="" measureGroup="fact_order" count="0" hidden="1">
      <extLst>
        <ext xmlns:x15="http://schemas.microsoft.com/office/spreadsheetml/2010/11/main" uri="{B97F6D7D-B522-45F9-BDA1-12C45D357490}">
          <x15:cacheHierarchy aggregatedColumn="36"/>
        </ext>
      </extLst>
    </cacheHierarchy>
    <cacheHierarchy uniqueName="[Measures].[Sum of Avg reliability score]" caption="Sum of Avg reliability score" measure="1" displayFolder="" measureGroup="dim_supplier" count="0" hidden="1">
      <extLst>
        <ext xmlns:x15="http://schemas.microsoft.com/office/spreadsheetml/2010/11/main" uri="{B97F6D7D-B522-45F9-BDA1-12C45D357490}">
          <x15:cacheHierarchy aggregatedColumn="12"/>
        </ext>
      </extLst>
    </cacheHierarchy>
    <cacheHierarchy uniqueName="[Measures].[Sum of Supplier Reliability Score]" caption="Sum of Supplier Reliability Score" measure="1" displayFolder="" measureGroup="fact_order" count="0" hidden="1">
      <extLst>
        <ext xmlns:x15="http://schemas.microsoft.com/office/spreadsheetml/2010/11/main" uri="{B97F6D7D-B522-45F9-BDA1-12C45D357490}">
          <x15:cacheHierarchy aggregatedColumn="38"/>
        </ext>
      </extLst>
    </cacheHierarchy>
    <cacheHierarchy uniqueName="[Measures].[Average of Supplier Reliability Score]" caption="Average of Supplier Reliability Score" measure="1" displayFolder="" measureGroup="fact_order" count="0" hidden="1">
      <extLst>
        <ext xmlns:x15="http://schemas.microsoft.com/office/spreadsheetml/2010/11/main" uri="{B97F6D7D-B522-45F9-BDA1-12C45D357490}">
          <x15:cacheHierarchy aggregatedColumn="38"/>
        </ext>
      </extLst>
    </cacheHierarchy>
    <cacheHierarchy uniqueName="[Measures].[Count of Number of products sold]" caption="Count of Number of products sold" measure="1" displayFolder="" measureGroup="fact_order" count="0" hidden="1">
      <extLst>
        <ext xmlns:x15="http://schemas.microsoft.com/office/spreadsheetml/2010/11/main" uri="{B97F6D7D-B522-45F9-BDA1-12C45D357490}">
          <x15:cacheHierarchy aggregatedColumn="22"/>
        </ext>
      </extLst>
    </cacheHierarchy>
    <cacheHierarchy uniqueName="[Measures].[Count of Order ID]" caption="Count of Order ID" measure="1" displayFolder="" measureGroup="fact_order" count="0" hidden="1">
      <extLst>
        <ext xmlns:x15="http://schemas.microsoft.com/office/spreadsheetml/2010/11/main" uri="{B97F6D7D-B522-45F9-BDA1-12C45D357490}">
          <x15:cacheHierarchy aggregatedColumn="15"/>
        </ext>
      </extLst>
    </cacheHierarchy>
    <cacheHierarchy uniqueName="[Measures].[Average of Price 2]" caption="Average of Price 2" measure="1" displayFolder="" measureGroup="dim_product" count="0" hidden="1">
      <extLst>
        <ext xmlns:x15="http://schemas.microsoft.com/office/spreadsheetml/2010/11/main" uri="{B97F6D7D-B522-45F9-BDA1-12C45D357490}">
          <x15:cacheHierarchy aggregatedColumn="6"/>
        </ext>
      </extLst>
    </cacheHierarchy>
    <cacheHierarchy uniqueName="[Measures].[Sum of gross margin]" caption="Sum of gross margin" measure="1" displayFolder="" measureGroup="fact_order" count="0" hidden="1">
      <extLst>
        <ext xmlns:x15="http://schemas.microsoft.com/office/spreadsheetml/2010/11/main" uri="{B97F6D7D-B522-45F9-BDA1-12C45D357490}">
          <x15:cacheHierarchy aggregatedColumn="41"/>
        </ext>
      </extLst>
    </cacheHierarchy>
    <cacheHierarchy uniqueName="[Measures].[Average of gross margin]" caption="Average of gross margin" measure="1" displayFolder="" measureGroup="fact_order" count="0" hidden="1">
      <extLst>
        <ext xmlns:x15="http://schemas.microsoft.com/office/spreadsheetml/2010/11/main" uri="{B97F6D7D-B522-45F9-BDA1-12C45D357490}">
          <x15:cacheHierarchy aggregatedColumn="41"/>
        </ext>
      </extLst>
    </cacheHierarchy>
    <cacheHierarchy uniqueName="[Measures].[Sum of Price]" caption="Sum of Price" measure="1" displayFolder="" measureGroup="dim_product" count="0" hidden="1">
      <extLst>
        <ext xmlns:x15="http://schemas.microsoft.com/office/spreadsheetml/2010/11/main" uri="{B97F6D7D-B522-45F9-BDA1-12C45D357490}">
          <x15:cacheHierarchy aggregatedColumn="6"/>
        </ext>
      </extLst>
    </cacheHierarchy>
    <cacheHierarchy uniqueName="[Measures].[Sum of Avg quality score]" caption="Sum of Avg quality score" measure="1" displayFolder="" measureGroup="dim_supplier" count="0" hidden="1">
      <extLst>
        <ext xmlns:x15="http://schemas.microsoft.com/office/spreadsheetml/2010/11/main" uri="{B97F6D7D-B522-45F9-BDA1-12C45D357490}">
          <x15:cacheHierarchy aggregatedColumn="13"/>
        </ext>
      </extLst>
    </cacheHierarchy>
    <cacheHierarchy uniqueName="[Measures].[Sum of Shipping times 2]" caption="Sum of Shipping times 2" measure="1" displayFolder="" measureGroup="fact_order" count="0" hidden="1">
      <extLst>
        <ext xmlns:x15="http://schemas.microsoft.com/office/spreadsheetml/2010/11/main" uri="{B97F6D7D-B522-45F9-BDA1-12C45D357490}">
          <x15:cacheHierarchy aggregatedColumn="35"/>
        </ext>
      </extLst>
    </cacheHierarchy>
    <cacheHierarchy uniqueName="[Measures].[Average of Shipping times 2]" caption="Average of Shipping times 2" measure="1" displayFolder="" measureGroup="fact_order" count="0" hidden="1">
      <extLst>
        <ext xmlns:x15="http://schemas.microsoft.com/office/spreadsheetml/2010/11/main" uri="{B97F6D7D-B522-45F9-BDA1-12C45D357490}">
          <x15:cacheHierarchy aggregatedColumn="35"/>
        </ext>
      </extLst>
    </cacheHierarchy>
    <cacheHierarchy uniqueName="[Measures].[Max of Shipping times]" caption="Max of Shipping times" measure="1" displayFolder="" measureGroup="fact_order" count="0" hidden="1">
      <extLst>
        <ext xmlns:x15="http://schemas.microsoft.com/office/spreadsheetml/2010/11/main" uri="{B97F6D7D-B522-45F9-BDA1-12C45D357490}">
          <x15:cacheHierarchy aggregatedColumn="35"/>
        </ext>
      </extLst>
    </cacheHierarchy>
    <cacheHierarchy uniqueName="[Measures].[Min of Shipping times]" caption="Min of Shipping times" measure="1" displayFolder="" measureGroup="fact_order" count="0" hidden="1">
      <extLst>
        <ext xmlns:x15="http://schemas.microsoft.com/office/spreadsheetml/2010/11/main" uri="{B97F6D7D-B522-45F9-BDA1-12C45D357490}">
          <x15:cacheHierarchy aggregatedColumn="35"/>
        </ext>
      </extLst>
    </cacheHierarchy>
    <cacheHierarchy uniqueName="[Measures].[Sum of return_rate]" caption="Sum of return_rate" measure="1" displayFolder="" measureGroup="fact_order" count="0" hidden="1">
      <extLst>
        <ext xmlns:x15="http://schemas.microsoft.com/office/spreadsheetml/2010/11/main" uri="{B97F6D7D-B522-45F9-BDA1-12C45D357490}">
          <x15:cacheHierarchy aggregatedColumn="42"/>
        </ext>
      </extLst>
    </cacheHierarchy>
    <cacheHierarchy uniqueName="[Measures].[Average of return_rate]" caption="Average of return_rate" measure="1" displayFolder="" measureGroup="fact_order" count="0" hidden="1">
      <extLst>
        <ext xmlns:x15="http://schemas.microsoft.com/office/spreadsheetml/2010/11/main" uri="{B97F6D7D-B522-45F9-BDA1-12C45D357490}">
          <x15:cacheHierarchy aggregatedColumn="42"/>
        </ext>
      </extLst>
    </cacheHierarchy>
    <cacheHierarchy uniqueName="[Measures].[Sum of Units Returned]" caption="Sum of Units Returned" measure="1" displayFolder="" measureGroup="fact_order" count="0" oneField="1" hidden="1">
      <fieldsUsage count="1">
        <fieldUsage x="2"/>
      </fieldsUsage>
      <extLst>
        <ext xmlns:x15="http://schemas.microsoft.com/office/spreadsheetml/2010/11/main" uri="{B97F6D7D-B522-45F9-BDA1-12C45D357490}">
          <x15:cacheHierarchy aggregatedColumn="23"/>
        </ext>
      </extLst>
    </cacheHierarchy>
    <cacheHierarchy uniqueName="[Measures].[Count of return_rate]" caption="Count of return_rate" measure="1" displayFolder="" measureGroup="fact_order" count="0" hidden="1">
      <extLst>
        <ext xmlns:x15="http://schemas.microsoft.com/office/spreadsheetml/2010/11/main" uri="{B97F6D7D-B522-45F9-BDA1-12C45D357490}">
          <x15:cacheHierarchy aggregatedColumn="42"/>
        </ext>
      </extLst>
    </cacheHierarchy>
    <cacheHierarchy uniqueName="[Measures].[Count of Category]" caption="Count of Category" measure="1" displayFolder="" measureGroup="dim_product" count="0" hidden="1">
      <extLst>
        <ext xmlns:x15="http://schemas.microsoft.com/office/spreadsheetml/2010/11/main" uri="{B97F6D7D-B522-45F9-BDA1-12C45D357490}">
          <x15:cacheHierarchy aggregatedColumn="5"/>
        </ext>
      </extLst>
    </cacheHierarchy>
    <cacheHierarchy uniqueName="[Measures].[Count of SKU]" caption="Count of SKU" measure="1" displayFolder="" measureGroup="dim_product" count="0" hidden="1">
      <extLst>
        <ext xmlns:x15="http://schemas.microsoft.com/office/spreadsheetml/2010/11/main" uri="{B97F6D7D-B522-45F9-BDA1-12C45D357490}">
          <x15:cacheHierarchy aggregatedColumn="3"/>
        </ext>
      </extLst>
    </cacheHierarchy>
    <cacheHierarchy uniqueName="[Measures].[Count of Stockout Risk]" caption="Count of Stockout Risk" measure="1" displayFolder="" measureGroup="subdim_inventory" count="0" hidden="1">
      <extLst>
        <ext xmlns:x15="http://schemas.microsoft.com/office/spreadsheetml/2010/11/main" uri="{B97F6D7D-B522-45F9-BDA1-12C45D357490}">
          <x15:cacheHierarchy aggregatedColumn="51"/>
        </ext>
      </extLst>
    </cacheHierarchy>
    <cacheHierarchy uniqueName="[Measures].[Count of SKU 2]" caption="Count of SKU 2" measure="1" displayFolder="" measureGroup="subdim_inventory" count="0" hidden="1">
      <extLst>
        <ext xmlns:x15="http://schemas.microsoft.com/office/spreadsheetml/2010/11/main" uri="{B97F6D7D-B522-45F9-BDA1-12C45D357490}">
          <x15:cacheHierarchy aggregatedColumn="48"/>
        </ext>
      </extLst>
    </cacheHierarchy>
    <cacheHierarchy uniqueName="[Measures].[Count of SKU 3]" caption="Count of SKU 3" measure="1" displayFolder="" measureGroup="fact_order" count="0" hidden="1">
      <extLst>
        <ext xmlns:x15="http://schemas.microsoft.com/office/spreadsheetml/2010/11/main" uri="{B97F6D7D-B522-45F9-BDA1-12C45D357490}">
          <x15:cacheHierarchy aggregatedColumn="17"/>
        </ext>
      </extLst>
    </cacheHierarchy>
    <cacheHierarchy uniqueName="[Measures].[Sum of Reorder Point]" caption="Sum of Reorder Point" measure="1" displayFolder="" measureGroup="subdim_inventory" count="0" hidden="1">
      <extLst>
        <ext xmlns:x15="http://schemas.microsoft.com/office/spreadsheetml/2010/11/main" uri="{B97F6D7D-B522-45F9-BDA1-12C45D357490}">
          <x15:cacheHierarchy aggregatedColumn="50"/>
        </ext>
      </extLst>
    </cacheHierarchy>
    <cacheHierarchy uniqueName="[Measures].[Count of Stockout Risk 2]" caption="Count of Stockout Risk 2" measure="1" displayFolder="" measureGroup="fact_order" count="0" hidden="1">
      <extLst>
        <ext xmlns:x15="http://schemas.microsoft.com/office/spreadsheetml/2010/11/main" uri="{B97F6D7D-B522-45F9-BDA1-12C45D357490}">
          <x15:cacheHierarchy aggregatedColumn="30"/>
        </ext>
      </extLst>
    </cacheHierarchy>
    <cacheHierarchy uniqueName="[Measures].[Distinct Count of SKU]" caption="Distinct Count of SKU" measure="1" displayFolder="" measureGroup="fact_order" count="0" hidden="1">
      <extLst>
        <ext xmlns:x15="http://schemas.microsoft.com/office/spreadsheetml/2010/11/main" uri="{B97F6D7D-B522-45F9-BDA1-12C45D357490}">
          <x15:cacheHierarchy aggregatedColumn="17"/>
        </ext>
      </extLst>
    </cacheHierarchy>
    <cacheHierarchy uniqueName="[Measures].[Sum of Production volumes]" caption="Sum of Production volumes" measure="1" displayFolder="" measureGroup="subdim_inventory" count="0" hidden="1">
      <extLst>
        <ext xmlns:x15="http://schemas.microsoft.com/office/spreadsheetml/2010/11/main" uri="{B97F6D7D-B522-45F9-BDA1-12C45D357490}">
          <x15:cacheHierarchy aggregatedColumn="52"/>
        </ext>
      </extLst>
    </cacheHierarchy>
    <cacheHierarchy uniqueName="[Measures].[Average of Avg reliability score]" caption="Average of Avg reliability score" measure="1" displayFolder="" measureGroup="dim_supplier" count="0" hidden="1">
      <extLst>
        <ext xmlns:x15="http://schemas.microsoft.com/office/spreadsheetml/2010/11/main" uri="{B97F6D7D-B522-45F9-BDA1-12C45D357490}">
          <x15:cacheHierarchy aggregatedColumn="12"/>
        </ext>
      </extLst>
    </cacheHierarchy>
    <cacheHierarchy uniqueName="[Measures].[Average of Avg defect rates]" caption="Average of Avg defect rates" measure="1" displayFolder="" measureGroup="dim_supplier" count="0" hidden="1">
      <extLst>
        <ext xmlns:x15="http://schemas.microsoft.com/office/spreadsheetml/2010/11/main" uri="{B97F6D7D-B522-45F9-BDA1-12C45D357490}">
          <x15:cacheHierarchy aggregatedColumn="14"/>
        </ext>
      </extLst>
    </cacheHierarchy>
    <cacheHierarchy uniqueName="[Measures].[Average of Avg quality score]" caption="Average of Avg quality score" measure="1" displayFolder="" measureGroup="dim_supplier" count="0" hidden="1">
      <extLst>
        <ext xmlns:x15="http://schemas.microsoft.com/office/spreadsheetml/2010/11/main" uri="{B97F6D7D-B522-45F9-BDA1-12C45D357490}">
          <x15:cacheHierarchy aggregatedColumn="13"/>
        </ext>
      </extLst>
    </cacheHierarchy>
  </cacheHierarchies>
  <kpis count="0"/>
  <dimensions count="6">
    <dimension name="dim_carrier" uniqueName="[dim_carrier]" caption="dim_carrier"/>
    <dimension name="dim_product" uniqueName="[dim_product]" caption="dim_product"/>
    <dimension name="dim_supplier" uniqueName="[dim_supplier]" caption="dim_supplier"/>
    <dimension name="fact_order" uniqueName="[fact_order]" caption="fact_order"/>
    <dimension measure="1" name="Measures" uniqueName="[Measures]" caption="Measures"/>
    <dimension name="subdim_inventory" uniqueName="[subdim_inventory]" caption="subdim_inventory"/>
  </dimensions>
  <measureGroups count="5">
    <measureGroup name="dim_carrier" caption="dim_carrier"/>
    <measureGroup name="dim_product" caption="dim_product"/>
    <measureGroup name="dim_supplier" caption="dim_supplier"/>
    <measureGroup name="fact_order" caption="fact_order"/>
    <measureGroup name="subdim_inventory" caption="subdim_inventory"/>
  </measureGroups>
  <maps count="9">
    <map measureGroup="0" dimension="0"/>
    <map measureGroup="1" dimension="1"/>
    <map measureGroup="2" dimension="2"/>
    <map measureGroup="3" dimension="0"/>
    <map measureGroup="3" dimension="1"/>
    <map measureGroup="3" dimension="2"/>
    <map measureGroup="3" dimension="3"/>
    <map measureGroup="4" dimension="1"/>
    <map measureGroup="4" dimension="5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2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Ahmed Shaban" refreshedDate="46221.707938078704" backgroundQuery="1" createdVersion="8" refreshedVersion="8" minRefreshableVersion="3" recordCount="0" supportSubquery="1" supportAdvancedDrill="1" xr:uid="{A397EEE8-6804-4DA3-9507-80E2A1A65391}">
  <cacheSource type="external" connectionId="7"/>
  <cacheFields count="1">
    <cacheField name="[Measures].[total revenue]" caption="total revenue" numFmtId="0" hierarchy="54" level="32767"/>
  </cacheFields>
  <cacheHierarchies count="117">
    <cacheHierarchy uniqueName="[dim_carrier].[carrier_id]" caption="carrier_id" attribute="1" defaultMemberUniqueName="[dim_carrier].[carrier_id].[All]" allUniqueName="[dim_carrier].[carrier_id].[All]" dimensionUniqueName="[dim_carrier]" displayFolder="" count="0" memberValueDatatype="20" unbalanced="0"/>
    <cacheHierarchy uniqueName="[dim_carrier].[Carrier Name]" caption="Carrier Name" attribute="1" defaultMemberUniqueName="[dim_carrier].[Carrier Name].[All]" allUniqueName="[dim_carrier].[Carrier Name].[All]" dimensionUniqueName="[dim_carrier]" displayFolder="" count="0" memberValueDatatype="130" unbalanced="0"/>
    <cacheHierarchy uniqueName="[dim_carrier].[avg on_time delivery]" caption="avg on_time delivery" attribute="1" defaultMemberUniqueName="[dim_carrier].[avg on_time delivery].[All]" allUniqueName="[dim_carrier].[avg on_time delivery].[All]" dimensionUniqueName="[dim_carrier]" displayFolder="" count="0" memberValueDatatype="5" unbalanced="0"/>
    <cacheHierarchy uniqueName="[dim_product].[SKU]" caption="SKU" attribute="1" defaultMemberUniqueName="[dim_product].[SKU].[All]" allUniqueName="[dim_product].[SKU].[All]" dimensionUniqueName="[dim_product]" displayFolder="" count="0" memberValueDatatype="130" unbalanced="0"/>
    <cacheHierarchy uniqueName="[dim_product].[Product type]" caption="Product type" attribute="1" defaultMemberUniqueName="[dim_product].[Product type].[All]" allUniqueName="[dim_product].[Product type].[All]" dimensionUniqueName="[dim_product]" displayFolder="" count="0" memberValueDatatype="130" unbalanced="0"/>
    <cacheHierarchy uniqueName="[dim_product].[Category]" caption="Category" attribute="1" defaultMemberUniqueName="[dim_product].[Category].[All]" allUniqueName="[dim_product].[Category].[All]" dimensionUniqueName="[dim_product]" displayFolder="" count="0" memberValueDatatype="130" unbalanced="0"/>
    <cacheHierarchy uniqueName="[dim_product].[Price]" caption="Price" attribute="1" defaultMemberUniqueName="[dim_product].[Price].[All]" allUniqueName="[dim_product].[Price].[All]" dimensionUniqueName="[dim_product]" displayFolder="" count="0" memberValueDatatype="5" unbalanced="0"/>
    <cacheHierarchy uniqueName="[dim_product].[Discount (%)]" caption="Discount (%)" attribute="1" defaultMemberUniqueName="[dim_product].[Discount (%)].[All]" allUniqueName="[dim_product].[Discount (%)].[All]" dimensionUniqueName="[dim_product]" displayFolder="" count="0" memberValueDatatype="5" unbalanced="0"/>
    <cacheHierarchy uniqueName="[dim_product].[Price_After_Discount]" caption="Price_After_Discount" attribute="1" defaultMemberUniqueName="[dim_product].[Price_After_Discount].[All]" allUniqueName="[dim_product].[Price_After_Discount].[All]" dimensionUniqueName="[dim_product]" displayFolder="" count="0" memberValueDatatype="5" unbalanced="0"/>
    <cacheHierarchy uniqueName="[dim_product].[Manufacturing costs]" caption="Manufacturing costs" attribute="1" defaultMemberUniqueName="[dim_product].[Manufacturing costs].[All]" allUniqueName="[dim_product].[Manufacturing costs].[All]" dimensionUniqueName="[dim_product]" displayFolder="" count="0" memberValueDatatype="5" unbalanced="0"/>
    <cacheHierarchy uniqueName="[dim_supplier].[supplier_id]" caption="supplier_id" attribute="1" defaultMemberUniqueName="[dim_supplier].[supplier_id].[All]" allUniqueName="[dim_supplier].[supplier_id].[All]" dimensionUniqueName="[dim_supplier]" displayFolder="" count="0" memberValueDatatype="20" unbalanced="0"/>
    <cacheHierarchy uniqueName="[dim_supplier].[Supplier name]" caption="Supplier name" attribute="1" defaultMemberUniqueName="[dim_supplier].[Supplier name].[All]" allUniqueName="[dim_supplier].[Supplier name].[All]" dimensionUniqueName="[dim_supplier]" displayFolder="" count="0" memberValueDatatype="130" unbalanced="0"/>
    <cacheHierarchy uniqueName="[dim_supplier].[Avg reliability score]" caption="Avg reliability score" attribute="1" defaultMemberUniqueName="[dim_supplier].[Avg reliability score].[All]" allUniqueName="[dim_supplier].[Avg reliability score].[All]" dimensionUniqueName="[dim_supplier]" displayFolder="" count="0" memberValueDatatype="5" unbalanced="0"/>
    <cacheHierarchy uniqueName="[dim_supplier].[Avg quality score]" caption="Avg quality score" attribute="1" defaultMemberUniqueName="[dim_supplier].[Avg quality score].[All]" allUniqueName="[dim_supplier].[Avg quality score].[All]" dimensionUniqueName="[dim_supplier]" displayFolder="" count="0" memberValueDatatype="5" unbalanced="0"/>
    <cacheHierarchy uniqueName="[dim_supplier].[Avg defect rates]" caption="Avg defect rates" attribute="1" defaultMemberUniqueName="[dim_supplier].[Avg defect rates].[All]" allUniqueName="[dim_supplier].[Avg defect rates].[All]" dimensionUniqueName="[dim_supplier]" displayFolder="" count="0" memberValueDatatype="5" unbalanced="0"/>
    <cacheHierarchy uniqueName="[fact_order].[Order ID]" caption="Order ID" attribute="1" defaultMemberUniqueName="[fact_order].[Order ID].[All]" allUniqueName="[fact_order].[Order ID].[All]" dimensionUniqueName="[fact_order]" displayFolder="" count="0" memberValueDatatype="130" unbalanced="0"/>
    <cacheHierarchy uniqueName="[fact_order].[carrier_id]" caption="carrier_id" attribute="1" defaultMemberUniqueName="[fact_order].[carrier_id].[All]" allUniqueName="[fact_order].[carrier_id].[All]" dimensionUniqueName="[fact_order]" displayFolder="" count="0" memberValueDatatype="20" unbalanced="0"/>
    <cacheHierarchy uniqueName="[fact_order].[SKU]" caption="SKU" attribute="1" defaultMemberUniqueName="[fact_order].[SKU].[All]" allUniqueName="[fact_order].[SKU].[All]" dimensionUniqueName="[fact_order]" displayFolder="" count="0" memberValueDatatype="130" unbalanced="0"/>
    <cacheHierarchy uniqueName="[fact_order].[supplier_id]" caption="supplier_id" attribute="1" defaultMemberUniqueName="[fact_order].[supplier_id].[All]" allUniqueName="[fact_order].[supplier_id].[All]" dimensionUniqueName="[fact_order]" displayFolder="" count="0" memberValueDatatype="20" unbalanced="0"/>
    <cacheHierarchy uniqueName="[fact_order].[Order Date]" caption="Order Date" attribute="1" time="1" defaultMemberUniqueName="[fact_order].[Order Date].[All]" allUniqueName="[fact_order].[Order Date].[All]" dimensionUniqueName="[fact_order]" displayFolder="" count="0" memberValueDatatype="7" unbalanced="0"/>
    <cacheHierarchy uniqueName="[fact_order].[Ship Date]" caption="Ship Date" attribute="1" time="1" defaultMemberUniqueName="[fact_order].[Ship Date].[All]" allUniqueName="[fact_order].[Ship Date].[All]" dimensionUniqueName="[fact_order]" displayFolder="" count="0" memberValueDatatype="7" unbalanced="0"/>
    <cacheHierarchy uniqueName="[fact_order].[Delivery Date]" caption="Delivery Date" attribute="1" time="1" defaultMemberUniqueName="[fact_order].[Delivery Date].[All]" allUniqueName="[fact_order].[Delivery Date].[All]" dimensionUniqueName="[fact_order]" displayFolder="" count="0" memberValueDatatype="7" unbalanced="0"/>
    <cacheHierarchy uniqueName="[fact_order].[Number of products sold]" caption="Number of products sold" attribute="1" defaultMemberUniqueName="[fact_order].[Number of products sold].[All]" allUniqueName="[fact_order].[Number of products sold].[All]" dimensionUniqueName="[fact_order]" displayFolder="" count="0" memberValueDatatype="20" unbalanced="0"/>
    <cacheHierarchy uniqueName="[fact_order].[Units Returned]" caption="Units Returned" attribute="1" defaultMemberUniqueName="[fact_order].[Units Returned].[All]" allUniqueName="[fact_order].[Units Returned].[All]" dimensionUniqueName="[fact_order]" displayFolder="" count="0" memberValueDatatype="20" unbalanced="0"/>
    <cacheHierarchy uniqueName="[fact_order].[Return Reason]" caption="Return Reason" attribute="1" defaultMemberUniqueName="[fact_order].[Return Reason].[All]" allUniqueName="[fact_order].[Return Reason].[All]" dimensionUniqueName="[fact_order]" displayFolder="" count="0" memberValueDatatype="130" unbalanced="0"/>
    <cacheHierarchy uniqueName="[fact_order].[Revenue generated]" caption="Revenue generated" attribute="1" defaultMemberUniqueName="[fact_order].[Revenue generated].[All]" allUniqueName="[fact_order].[Revenue generated].[All]" dimensionUniqueName="[fact_order]" displayFolder="" count="0" memberValueDatatype="5" unbalanced="0"/>
    <cacheHierarchy uniqueName="[fact_order].[Profit]" caption="Profit" attribute="1" defaultMemberUniqueName="[fact_order].[Profit].[All]" allUniqueName="[fact_order].[Profit].[All]" dimensionUniqueName="[fact_order]" displayFolder="" count="0" memberValueDatatype="5" unbalanced="0"/>
    <cacheHierarchy uniqueName="[fact_order].[Customer Satisfaction Score]" caption="Customer Satisfaction Score" attribute="1" defaultMemberUniqueName="[fact_order].[Customer Satisfaction Score].[All]" allUniqueName="[fact_order].[Customer Satisfaction Score].[All]" dimensionUniqueName="[fact_order]" displayFolder="" count="0" memberValueDatatype="20" unbalanced="0"/>
    <cacheHierarchy uniqueName="[fact_order].[Customer demographics]" caption="Customer demographics" attribute="1" defaultMemberUniqueName="[fact_order].[Customer demographics].[All]" allUniqueName="[fact_order].[Customer demographics].[All]" dimensionUniqueName="[fact_order]" displayFolder="" count="0" memberValueDatatype="130" unbalanced="0"/>
    <cacheHierarchy uniqueName="[fact_order].[Sales Channel]" caption="Sales Channel" attribute="1" defaultMemberUniqueName="[fact_order].[Sales Channel].[All]" allUniqueName="[fact_order].[Sales Channel].[All]" dimensionUniqueName="[fact_order]" displayFolder="" count="0" memberValueDatatype="130" unbalanced="0"/>
    <cacheHierarchy uniqueName="[fact_order].[Stockout Risk]" caption="Stockout Risk" attribute="1" defaultMemberUniqueName="[fact_order].[Stockout Risk].[All]" allUniqueName="[fact_order].[Stockout Risk].[All]" dimensionUniqueName="[fact_order]" displayFolder="" count="0" memberValueDatatype="130" unbalanced="0"/>
    <cacheHierarchy uniqueName="[fact_order].[Payment Method]" caption="Payment Method" attribute="1" defaultMemberUniqueName="[fact_order].[Payment Method].[All]" allUniqueName="[fact_order].[Payment Method].[All]" dimensionUniqueName="[fact_order]" displayFolder="" count="0" memberValueDatatype="130" unbalanced="0"/>
    <cacheHierarchy uniqueName="[fact_order].[Region]" caption="Region" attribute="1" defaultMemberUniqueName="[fact_order].[Region].[All]" allUniqueName="[fact_order].[Region].[All]" dimensionUniqueName="[fact_order]" displayFolder="" count="0" memberValueDatatype="130" unbalanced="0"/>
    <cacheHierarchy uniqueName="[fact_order].[Stock levels]" caption="Stock levels" attribute="1" defaultMemberUniqueName="[fact_order].[Stock levels].[All]" allUniqueName="[fact_order].[Stock levels].[All]" dimensionUniqueName="[fact_order]" displayFolder="" count="0" memberValueDatatype="20" unbalanced="0"/>
    <cacheHierarchy uniqueName="[fact_order].[Lead time]" caption="Lead time" attribute="1" defaultMemberUniqueName="[fact_order].[Lead time].[All]" allUniqueName="[fact_order].[Lead time].[All]" dimensionUniqueName="[fact_order]" displayFolder="" count="0" memberValueDatatype="20" unbalanced="0"/>
    <cacheHierarchy uniqueName="[fact_order].[Shipping times]" caption="Shipping times" attribute="1" defaultMemberUniqueName="[fact_order].[Shipping times].[All]" allUniqueName="[fact_order].[Shipping times].[All]" dimensionUniqueName="[fact_order]" displayFolder="" count="0" memberValueDatatype="20" unbalanced="0"/>
    <cacheHierarchy uniqueName="[fact_order].[Shipping costs]" caption="Shipping costs" attribute="1" defaultMemberUniqueName="[fact_order].[Shipping costs].[All]" allUniqueName="[fact_order].[Shipping costs].[All]" dimensionUniqueName="[fact_order]" displayFolder="" count="0" memberValueDatatype="5" unbalanced="0"/>
    <cacheHierarchy uniqueName="[fact_order].[On-Time Delivery]" caption="On-Time Delivery" attribute="1" defaultMemberUniqueName="[fact_order].[On-Time Delivery].[All]" allUniqueName="[fact_order].[On-Time Delivery].[All]" dimensionUniqueName="[fact_order]" displayFolder="" count="0" memberValueDatatype="130" unbalanced="0"/>
    <cacheHierarchy uniqueName="[fact_order].[Supplier Reliability Score]" caption="Supplier Reliability Score" attribute="1" defaultMemberUniqueName="[fact_order].[Supplier Reliability Score].[All]" allUniqueName="[fact_order].[Supplier Reliability Score].[All]" dimensionUniqueName="[fact_order]" displayFolder="" count="0" memberValueDatatype="5" unbalanced="0"/>
    <cacheHierarchy uniqueName="[fact_order].[Quality Score]" caption="Quality Score" attribute="1" defaultMemberUniqueName="[fact_order].[Quality Score].[All]" allUniqueName="[fact_order].[Quality Score].[All]" dimensionUniqueName="[fact_order]" displayFolder="" count="0" memberValueDatatype="5" unbalanced="0"/>
    <cacheHierarchy uniqueName="[fact_order].[total cost]" caption="total cost" attribute="1" defaultMemberUniqueName="[fact_order].[total cost].[All]" allUniqueName="[fact_order].[total cost].[All]" dimensionUniqueName="[fact_order]" displayFolder="" count="0" memberValueDatatype="5" unbalanced="0"/>
    <cacheHierarchy uniqueName="[fact_order].[gross margin]" caption="gross margin" attribute="1" defaultMemberUniqueName="[fact_order].[gross margin].[All]" allUniqueName="[fact_order].[gross margin].[All]" dimensionUniqueName="[fact_order]" displayFolder="" count="0" memberValueDatatype="5" unbalanced="0"/>
    <cacheHierarchy uniqueName="[fact_order].[return_rate]" caption="return_rate" attribute="1" defaultMemberUniqueName="[fact_order].[return_rate].[All]" allUniqueName="[fact_order].[return_rate].[All]" dimensionUniqueName="[fact_order]" displayFolder="" count="0" memberValueDatatype="5" unbalanced="0"/>
    <cacheHierarchy uniqueName="[fact_order].[Defect rates]" caption="Defect rates" attribute="1" defaultMemberUniqueName="[fact_order].[Defect rates].[All]" allUniqueName="[fact_order].[Defect rates].[All]" dimensionUniqueName="[fact_order]" displayFolder="" count="0" memberValueDatatype="5" unbalanced="0"/>
    <cacheHierarchy uniqueName="[fact_order].[Transportation Mode]" caption="Transportation Mode" attribute="1" defaultMemberUniqueName="[fact_order].[Transportation Mode].[All]" allUniqueName="[fact_order].[Transportation Mode].[All]" dimensionUniqueName="[fact_order]" displayFolder="" count="0" memberValueDatatype="130" unbalanced="0"/>
    <cacheHierarchy uniqueName="[fact_order].[Order Date (Year)]" caption="Order Date (Year)" attribute="1" defaultMemberUniqueName="[fact_order].[Order Date (Year)].[All]" allUniqueName="[fact_order].[Order Date (Year)].[All]" dimensionUniqueName="[fact_order]" displayFolder="" count="0" memberValueDatatype="130" unbalanced="0"/>
    <cacheHierarchy uniqueName="[fact_order].[Order Date (Quarter)]" caption="Order Date (Quarter)" attribute="1" defaultMemberUniqueName="[fact_order].[Order Date (Quarter)].[All]" allUniqueName="[fact_order].[Order Date (Quarter)].[All]" dimensionUniqueName="[fact_order]" displayFolder="" count="0" memberValueDatatype="130" unbalanced="0"/>
    <cacheHierarchy uniqueName="[fact_order].[Order Date (Month)]" caption="Order Date (Month)" attribute="1" defaultMemberUniqueName="[fact_order].[Order Date (Month)].[All]" allUniqueName="[fact_order].[Order Date (Month)].[All]" dimensionUniqueName="[fact_order]" displayFolder="" count="0" memberValueDatatype="130" unbalanced="0"/>
    <cacheHierarchy uniqueName="[subdim_inventory].[SKU]" caption="SKU" attribute="1" defaultMemberUniqueName="[subdim_inventory].[SKU].[All]" allUniqueName="[subdim_inventory].[SKU].[All]" dimensionUniqueName="[subdim_inventory]" displayFolder="" count="0" memberValueDatatype="130" unbalanced="0"/>
    <cacheHierarchy uniqueName="[subdim_inventory].[Stock levels]" caption="Stock levels" attribute="1" defaultMemberUniqueName="[subdim_inventory].[Stock levels].[All]" allUniqueName="[subdim_inventory].[Stock levels].[All]" dimensionUniqueName="[subdim_inventory]" displayFolder="" count="0" memberValueDatatype="20" unbalanced="0"/>
    <cacheHierarchy uniqueName="[subdim_inventory].[Reorder Point]" caption="Reorder Point" attribute="1" defaultMemberUniqueName="[subdim_inventory].[Reorder Point].[All]" allUniqueName="[subdim_inventory].[Reorder Point].[All]" dimensionUniqueName="[subdim_inventory]" displayFolder="" count="0" memberValueDatatype="20" unbalanced="0"/>
    <cacheHierarchy uniqueName="[subdim_inventory].[Stockout Risk]" caption="Stockout Risk" attribute="1" defaultMemberUniqueName="[subdim_inventory].[Stockout Risk].[All]" allUniqueName="[subdim_inventory].[Stockout Risk].[All]" dimensionUniqueName="[subdim_inventory]" displayFolder="" count="0" memberValueDatatype="130" unbalanced="0"/>
    <cacheHierarchy uniqueName="[subdim_inventory].[Production volumes]" caption="Production volumes" attribute="1" defaultMemberUniqueName="[subdim_inventory].[Production volumes].[All]" allUniqueName="[subdim_inventory].[Production volumes].[All]" dimensionUniqueName="[subdim_inventory]" displayFolder="" count="0" memberValueDatatype="20" unbalanced="0"/>
    <cacheHierarchy uniqueName="[fact_order].[Order Date (Month Index)]" caption="Order Date (Month Index)" attribute="1" defaultMemberUniqueName="[fact_order].[Order Date (Month Index)].[All]" allUniqueName="[fact_order].[Order Date (Month Index)].[All]" dimensionUniqueName="[fact_order]" displayFolder="" count="0" memberValueDatatype="20" unbalanced="0" hidden="1"/>
    <cacheHierarchy uniqueName="[Measures].[total revenue]" caption="total revenue" measure="1" displayFolder="" measureGroup="fact_order" count="0" oneField="1">
      <fieldsUsage count="1">
        <fieldUsage x="0"/>
      </fieldsUsage>
    </cacheHierarchy>
    <cacheHierarchy uniqueName="[Measures].[total profit]" caption="total profit" measure="1" displayFolder="" measureGroup="fact_order" count="0"/>
    <cacheHierarchy uniqueName="[Measures].[averge gross margin]" caption="averge gross margin" measure="1" displayFolder="" measureGroup="fact_order" count="0"/>
    <cacheHierarchy uniqueName="[Measures].[cost to price ratio]" caption="cost to price ratio" measure="1" displayFolder="" measureGroup="dim_product" count="0"/>
    <cacheHierarchy uniqueName="[Measures].[revenue per order]" caption="revenue per order" measure="1" displayFolder="" measureGroup="fact_order" count="0"/>
    <cacheHierarchy uniqueName="[Measures].[total revenue lost]" caption="total revenue lost" measure="1" displayFolder="" measureGroup="fact_order" count="0"/>
    <cacheHierarchy uniqueName="[Measures].[return rate]" caption="return rate" measure="1" displayFolder="" measureGroup="fact_order" count="0"/>
    <cacheHierarchy uniqueName="[Measures].[__XL_Count fact_order]" caption="__XL_Count fact_order" measure="1" displayFolder="" measureGroup="fact_order" count="0" hidden="1"/>
    <cacheHierarchy uniqueName="[Measures].[__XL_Count dim_carrier]" caption="__XL_Count dim_carrier" measure="1" displayFolder="" measureGroup="dim_carrier" count="0" hidden="1"/>
    <cacheHierarchy uniqueName="[Measures].[__XL_Count dim_supplier]" caption="__XL_Count dim_supplier" measure="1" displayFolder="" measureGroup="dim_supplier" count="0" hidden="1"/>
    <cacheHierarchy uniqueName="[Measures].[__XL_Count dim_product]" caption="__XL_Count dim_product" measure="1" displayFolder="" measureGroup="dim_product" count="0" hidden="1"/>
    <cacheHierarchy uniqueName="[Measures].[__XL_Count subdim_inventory]" caption="__XL_Count subdim_inventory" measure="1" displayFolder="" measureGroup="subdim_inventory" count="0" hidden="1"/>
    <cacheHierarchy uniqueName="[Measures].[__No measures defined]" caption="__No measures defined" measure="1" displayFolder="" count="0" hidden="1"/>
    <cacheHierarchy uniqueName="[Measures].[Sum of Revenue generated]" caption="Sum of Revenue generated" measure="1" displayFolder="" measureGroup="fact_order" count="0" hidden="1">
      <extLst>
        <ext xmlns:x15="http://schemas.microsoft.com/office/spreadsheetml/2010/11/main" uri="{B97F6D7D-B522-45F9-BDA1-12C45D357490}">
          <x15:cacheHierarchy aggregatedColumn="25"/>
        </ext>
      </extLst>
    </cacheHierarchy>
    <cacheHierarchy uniqueName="[Measures].[Sum of Customer Satisfaction Score]" caption="Sum of Customer Satisfaction Score" measure="1" displayFolder="" measureGroup="fact_order" count="0" hidden="1">
      <extLst>
        <ext xmlns:x15="http://schemas.microsoft.com/office/spreadsheetml/2010/11/main" uri="{B97F6D7D-B522-45F9-BDA1-12C45D357490}">
          <x15:cacheHierarchy aggregatedColumn="27"/>
        </ext>
      </extLst>
    </cacheHierarchy>
    <cacheHierarchy uniqueName="[Measures].[Average of Customer Satisfaction Score]" caption="Average of Customer Satisfaction Score" measure="1" displayFolder="" measureGroup="fact_order" count="0" hidden="1">
      <extLst>
        <ext xmlns:x15="http://schemas.microsoft.com/office/spreadsheetml/2010/11/main" uri="{B97F6D7D-B522-45F9-BDA1-12C45D357490}">
          <x15:cacheHierarchy aggregatedColumn="27"/>
        </ext>
      </extLst>
    </cacheHierarchy>
    <cacheHierarchy uniqueName="[Measures].[Sum of Profit]" caption="Sum of Profit" measure="1" displayFolder="" measureGroup="fact_order" count="0" hidden="1">
      <extLst>
        <ext xmlns:x15="http://schemas.microsoft.com/office/spreadsheetml/2010/11/main" uri="{B97F6D7D-B522-45F9-BDA1-12C45D357490}">
          <x15:cacheHierarchy aggregatedColumn="26"/>
        </ext>
      </extLst>
    </cacheHierarchy>
    <cacheHierarchy uniqueName="[Measures].[Count of Price]" caption="Count of Price" measure="1" displayFolder="" measureGroup="dim_product" count="0" hidden="1">
      <extLst>
        <ext xmlns:x15="http://schemas.microsoft.com/office/spreadsheetml/2010/11/main" uri="{B97F6D7D-B522-45F9-BDA1-12C45D357490}">
          <x15:cacheHierarchy aggregatedColumn="6"/>
        </ext>
      </extLst>
    </cacheHierarchy>
    <cacheHierarchy uniqueName="[Measures].[Sum of Manufacturing costs]" caption="Sum of Manufacturing costs" measure="1" displayFolder="" measureGroup="dim_product" count="0" hidden="1">
      <extLst>
        <ext xmlns:x15="http://schemas.microsoft.com/office/spreadsheetml/2010/11/main" uri="{B97F6D7D-B522-45F9-BDA1-12C45D357490}">
          <x15:cacheHierarchy aggregatedColumn="9"/>
        </ext>
      </extLst>
    </cacheHierarchy>
    <cacheHierarchy uniqueName="[Measures].[Average of Manufacturing costs]" caption="Average of Manufacturing costs" measure="1" displayFolder="" measureGroup="dim_product" count="0" hidden="1">
      <extLst>
        <ext xmlns:x15="http://schemas.microsoft.com/office/spreadsheetml/2010/11/main" uri="{B97F6D7D-B522-45F9-BDA1-12C45D357490}">
          <x15:cacheHierarchy aggregatedColumn="9"/>
        </ext>
      </extLst>
    </cacheHierarchy>
    <cacheHierarchy uniqueName="[Measures].[Sum of Discount (%)]" caption="Sum of Discount (%)" measure="1" displayFolder="" measureGroup="dim_product" count="0" hidden="1">
      <extLst>
        <ext xmlns:x15="http://schemas.microsoft.com/office/spreadsheetml/2010/11/main" uri="{B97F6D7D-B522-45F9-BDA1-12C45D357490}">
          <x15:cacheHierarchy aggregatedColumn="7"/>
        </ext>
      </extLst>
    </cacheHierarchy>
    <cacheHierarchy uniqueName="[Measures].[Average of Discount (%)]" caption="Average of Discount (%)" measure="1" displayFolder="" measureGroup="dim_product" count="0" hidden="1">
      <extLst>
        <ext xmlns:x15="http://schemas.microsoft.com/office/spreadsheetml/2010/11/main" uri="{B97F6D7D-B522-45F9-BDA1-12C45D357490}">
          <x15:cacheHierarchy aggregatedColumn="7"/>
        </ext>
      </extLst>
    </cacheHierarchy>
    <cacheHierarchy uniqueName="[Measures].[Average of Revenue generated]" caption="Average of Revenue generated" measure="1" displayFolder="" measureGroup="fact_order" count="0" hidden="1">
      <extLst>
        <ext xmlns:x15="http://schemas.microsoft.com/office/spreadsheetml/2010/11/main" uri="{B97F6D7D-B522-45F9-BDA1-12C45D357490}">
          <x15:cacheHierarchy aggregatedColumn="25"/>
        </ext>
      </extLst>
    </cacheHierarchy>
    <cacheHierarchy uniqueName="[Measures].[Sum of Avg defect rates]" caption="Sum of Avg defect rates" measure="1" displayFolder="" measureGroup="dim_supplier" count="0" hidden="1">
      <extLst>
        <ext xmlns:x15="http://schemas.microsoft.com/office/spreadsheetml/2010/11/main" uri="{B97F6D7D-B522-45F9-BDA1-12C45D357490}">
          <x15:cacheHierarchy aggregatedColumn="14"/>
        </ext>
      </extLst>
    </cacheHierarchy>
    <cacheHierarchy uniqueName="[Measures].[Sum of Defect rates]" caption="Sum of Defect rates" measure="1" displayFolder="" measureGroup="fact_order" count="0" hidden="1">
      <extLst>
        <ext xmlns:x15="http://schemas.microsoft.com/office/spreadsheetml/2010/11/main" uri="{B97F6D7D-B522-45F9-BDA1-12C45D357490}">
          <x15:cacheHierarchy aggregatedColumn="43"/>
        </ext>
      </extLst>
    </cacheHierarchy>
    <cacheHierarchy uniqueName="[Measures].[Average of Defect rates]" caption="Average of Defect rates" measure="1" displayFolder="" measureGroup="fact_order" count="0" hidden="1">
      <extLst>
        <ext xmlns:x15="http://schemas.microsoft.com/office/spreadsheetml/2010/11/main" uri="{B97F6D7D-B522-45F9-BDA1-12C45D357490}">
          <x15:cacheHierarchy aggregatedColumn="43"/>
        </ext>
      </extLst>
    </cacheHierarchy>
    <cacheHierarchy uniqueName="[Measures].[Sum of Lead time]" caption="Sum of Lead time" measure="1" displayFolder="" measureGroup="fact_order" count="0" hidden="1">
      <extLst>
        <ext xmlns:x15="http://schemas.microsoft.com/office/spreadsheetml/2010/11/main" uri="{B97F6D7D-B522-45F9-BDA1-12C45D357490}">
          <x15:cacheHierarchy aggregatedColumn="34"/>
        </ext>
      </extLst>
    </cacheHierarchy>
    <cacheHierarchy uniqueName="[Measures].[Average of Lead time]" caption="Average of Lead time" measure="1" displayFolder="" measureGroup="fact_order" count="0" hidden="1">
      <extLst>
        <ext xmlns:x15="http://schemas.microsoft.com/office/spreadsheetml/2010/11/main" uri="{B97F6D7D-B522-45F9-BDA1-12C45D357490}">
          <x15:cacheHierarchy aggregatedColumn="34"/>
        </ext>
      </extLst>
    </cacheHierarchy>
    <cacheHierarchy uniqueName="[Measures].[Sum of avg on_time delivery]" caption="Sum of avg on_time delivery" measure="1" displayFolder="" measureGroup="dim_carrier" count="0" hidden="1">
      <extLst>
        <ext xmlns:x15="http://schemas.microsoft.com/office/spreadsheetml/2010/11/main" uri="{B97F6D7D-B522-45F9-BDA1-12C45D357490}">
          <x15:cacheHierarchy aggregatedColumn="2"/>
        </ext>
      </extLst>
    </cacheHierarchy>
    <cacheHierarchy uniqueName="[Measures].[Sum of Number of products sold]" caption="Sum of Number of products sold" measure="1" displayFolder="" measureGroup="fact_order" count="0" hidden="1">
      <extLst>
        <ext xmlns:x15="http://schemas.microsoft.com/office/spreadsheetml/2010/11/main" uri="{B97F6D7D-B522-45F9-BDA1-12C45D357490}">
          <x15:cacheHierarchy aggregatedColumn="22"/>
        </ext>
      </extLst>
    </cacheHierarchy>
    <cacheHierarchy uniqueName="[Measures].[Count of Return Reason]" caption="Count of Return Reason" measure="1" displayFolder="" measureGroup="fact_order" count="0" hidden="1">
      <extLst>
        <ext xmlns:x15="http://schemas.microsoft.com/office/spreadsheetml/2010/11/main" uri="{B97F6D7D-B522-45F9-BDA1-12C45D357490}">
          <x15:cacheHierarchy aggregatedColumn="24"/>
        </ext>
      </extLst>
    </cacheHierarchy>
    <cacheHierarchy uniqueName="[Measures].[Sum of Shipping costs]" caption="Sum of Shipping costs" measure="1" displayFolder="" measureGroup="fact_order" count="0" hidden="1">
      <extLst>
        <ext xmlns:x15="http://schemas.microsoft.com/office/spreadsheetml/2010/11/main" uri="{B97F6D7D-B522-45F9-BDA1-12C45D357490}">
          <x15:cacheHierarchy aggregatedColumn="36"/>
        </ext>
      </extLst>
    </cacheHierarchy>
    <cacheHierarchy uniqueName="[Measures].[Average of Shipping costs]" caption="Average of Shipping costs" measure="1" displayFolder="" measureGroup="fact_order" count="0" hidden="1">
      <extLst>
        <ext xmlns:x15="http://schemas.microsoft.com/office/spreadsheetml/2010/11/main" uri="{B97F6D7D-B522-45F9-BDA1-12C45D357490}">
          <x15:cacheHierarchy aggregatedColumn="36"/>
        </ext>
      </extLst>
    </cacheHierarchy>
    <cacheHierarchy uniqueName="[Measures].[Sum of Avg reliability score]" caption="Sum of Avg reliability score" measure="1" displayFolder="" measureGroup="dim_supplier" count="0" hidden="1">
      <extLst>
        <ext xmlns:x15="http://schemas.microsoft.com/office/spreadsheetml/2010/11/main" uri="{B97F6D7D-B522-45F9-BDA1-12C45D357490}">
          <x15:cacheHierarchy aggregatedColumn="12"/>
        </ext>
      </extLst>
    </cacheHierarchy>
    <cacheHierarchy uniqueName="[Measures].[Sum of Supplier Reliability Score]" caption="Sum of Supplier Reliability Score" measure="1" displayFolder="" measureGroup="fact_order" count="0" hidden="1">
      <extLst>
        <ext xmlns:x15="http://schemas.microsoft.com/office/spreadsheetml/2010/11/main" uri="{B97F6D7D-B522-45F9-BDA1-12C45D357490}">
          <x15:cacheHierarchy aggregatedColumn="38"/>
        </ext>
      </extLst>
    </cacheHierarchy>
    <cacheHierarchy uniqueName="[Measures].[Average of Supplier Reliability Score]" caption="Average of Supplier Reliability Score" measure="1" displayFolder="" measureGroup="fact_order" count="0" hidden="1">
      <extLst>
        <ext xmlns:x15="http://schemas.microsoft.com/office/spreadsheetml/2010/11/main" uri="{B97F6D7D-B522-45F9-BDA1-12C45D357490}">
          <x15:cacheHierarchy aggregatedColumn="38"/>
        </ext>
      </extLst>
    </cacheHierarchy>
    <cacheHierarchy uniqueName="[Measures].[Count of Number of products sold]" caption="Count of Number of products sold" measure="1" displayFolder="" measureGroup="fact_order" count="0" hidden="1">
      <extLst>
        <ext xmlns:x15="http://schemas.microsoft.com/office/spreadsheetml/2010/11/main" uri="{B97F6D7D-B522-45F9-BDA1-12C45D357490}">
          <x15:cacheHierarchy aggregatedColumn="22"/>
        </ext>
      </extLst>
    </cacheHierarchy>
    <cacheHierarchy uniqueName="[Measures].[Count of Order ID]" caption="Count of Order ID" measure="1" displayFolder="" measureGroup="fact_order" count="0" hidden="1">
      <extLst>
        <ext xmlns:x15="http://schemas.microsoft.com/office/spreadsheetml/2010/11/main" uri="{B97F6D7D-B522-45F9-BDA1-12C45D357490}">
          <x15:cacheHierarchy aggregatedColumn="15"/>
        </ext>
      </extLst>
    </cacheHierarchy>
    <cacheHierarchy uniqueName="[Measures].[Average of Price 2]" caption="Average of Price 2" measure="1" displayFolder="" measureGroup="dim_product" count="0" hidden="1">
      <extLst>
        <ext xmlns:x15="http://schemas.microsoft.com/office/spreadsheetml/2010/11/main" uri="{B97F6D7D-B522-45F9-BDA1-12C45D357490}">
          <x15:cacheHierarchy aggregatedColumn="6"/>
        </ext>
      </extLst>
    </cacheHierarchy>
    <cacheHierarchy uniqueName="[Measures].[Sum of gross margin]" caption="Sum of gross margin" measure="1" displayFolder="" measureGroup="fact_order" count="0" hidden="1">
      <extLst>
        <ext xmlns:x15="http://schemas.microsoft.com/office/spreadsheetml/2010/11/main" uri="{B97F6D7D-B522-45F9-BDA1-12C45D357490}">
          <x15:cacheHierarchy aggregatedColumn="41"/>
        </ext>
      </extLst>
    </cacheHierarchy>
    <cacheHierarchy uniqueName="[Measures].[Average of gross margin]" caption="Average of gross margin" measure="1" displayFolder="" measureGroup="fact_order" count="0" hidden="1">
      <extLst>
        <ext xmlns:x15="http://schemas.microsoft.com/office/spreadsheetml/2010/11/main" uri="{B97F6D7D-B522-45F9-BDA1-12C45D357490}">
          <x15:cacheHierarchy aggregatedColumn="41"/>
        </ext>
      </extLst>
    </cacheHierarchy>
    <cacheHierarchy uniqueName="[Measures].[Sum of Price]" caption="Sum of Price" measure="1" displayFolder="" measureGroup="dim_product" count="0" hidden="1">
      <extLst>
        <ext xmlns:x15="http://schemas.microsoft.com/office/spreadsheetml/2010/11/main" uri="{B97F6D7D-B522-45F9-BDA1-12C45D357490}">
          <x15:cacheHierarchy aggregatedColumn="6"/>
        </ext>
      </extLst>
    </cacheHierarchy>
    <cacheHierarchy uniqueName="[Measures].[Sum of Avg quality score]" caption="Sum of Avg quality score" measure="1" displayFolder="" measureGroup="dim_supplier" count="0" hidden="1">
      <extLst>
        <ext xmlns:x15="http://schemas.microsoft.com/office/spreadsheetml/2010/11/main" uri="{B97F6D7D-B522-45F9-BDA1-12C45D357490}">
          <x15:cacheHierarchy aggregatedColumn="13"/>
        </ext>
      </extLst>
    </cacheHierarchy>
    <cacheHierarchy uniqueName="[Measures].[Sum of Shipping times 2]" caption="Sum of Shipping times 2" measure="1" displayFolder="" measureGroup="fact_order" count="0" hidden="1">
      <extLst>
        <ext xmlns:x15="http://schemas.microsoft.com/office/spreadsheetml/2010/11/main" uri="{B97F6D7D-B522-45F9-BDA1-12C45D357490}">
          <x15:cacheHierarchy aggregatedColumn="35"/>
        </ext>
      </extLst>
    </cacheHierarchy>
    <cacheHierarchy uniqueName="[Measures].[Average of Shipping times 2]" caption="Average of Shipping times 2" measure="1" displayFolder="" measureGroup="fact_order" count="0" hidden="1">
      <extLst>
        <ext xmlns:x15="http://schemas.microsoft.com/office/spreadsheetml/2010/11/main" uri="{B97F6D7D-B522-45F9-BDA1-12C45D357490}">
          <x15:cacheHierarchy aggregatedColumn="35"/>
        </ext>
      </extLst>
    </cacheHierarchy>
    <cacheHierarchy uniqueName="[Measures].[Max of Shipping times]" caption="Max of Shipping times" measure="1" displayFolder="" measureGroup="fact_order" count="0" hidden="1">
      <extLst>
        <ext xmlns:x15="http://schemas.microsoft.com/office/spreadsheetml/2010/11/main" uri="{B97F6D7D-B522-45F9-BDA1-12C45D357490}">
          <x15:cacheHierarchy aggregatedColumn="35"/>
        </ext>
      </extLst>
    </cacheHierarchy>
    <cacheHierarchy uniqueName="[Measures].[Min of Shipping times]" caption="Min of Shipping times" measure="1" displayFolder="" measureGroup="fact_order" count="0" hidden="1">
      <extLst>
        <ext xmlns:x15="http://schemas.microsoft.com/office/spreadsheetml/2010/11/main" uri="{B97F6D7D-B522-45F9-BDA1-12C45D357490}">
          <x15:cacheHierarchy aggregatedColumn="35"/>
        </ext>
      </extLst>
    </cacheHierarchy>
    <cacheHierarchy uniqueName="[Measures].[Sum of return_rate]" caption="Sum of return_rate" measure="1" displayFolder="" measureGroup="fact_order" count="0" hidden="1">
      <extLst>
        <ext xmlns:x15="http://schemas.microsoft.com/office/spreadsheetml/2010/11/main" uri="{B97F6D7D-B522-45F9-BDA1-12C45D357490}">
          <x15:cacheHierarchy aggregatedColumn="42"/>
        </ext>
      </extLst>
    </cacheHierarchy>
    <cacheHierarchy uniqueName="[Measures].[Average of return_rate]" caption="Average of return_rate" measure="1" displayFolder="" measureGroup="fact_order" count="0" hidden="1">
      <extLst>
        <ext xmlns:x15="http://schemas.microsoft.com/office/spreadsheetml/2010/11/main" uri="{B97F6D7D-B522-45F9-BDA1-12C45D357490}">
          <x15:cacheHierarchy aggregatedColumn="42"/>
        </ext>
      </extLst>
    </cacheHierarchy>
    <cacheHierarchy uniqueName="[Measures].[Sum of Units Returned]" caption="Sum of Units Returned" measure="1" displayFolder="" measureGroup="fact_order" count="0" hidden="1">
      <extLst>
        <ext xmlns:x15="http://schemas.microsoft.com/office/spreadsheetml/2010/11/main" uri="{B97F6D7D-B522-45F9-BDA1-12C45D357490}">
          <x15:cacheHierarchy aggregatedColumn="23"/>
        </ext>
      </extLst>
    </cacheHierarchy>
    <cacheHierarchy uniqueName="[Measures].[Count of return_rate]" caption="Count of return_rate" measure="1" displayFolder="" measureGroup="fact_order" count="0" hidden="1">
      <extLst>
        <ext xmlns:x15="http://schemas.microsoft.com/office/spreadsheetml/2010/11/main" uri="{B97F6D7D-B522-45F9-BDA1-12C45D357490}">
          <x15:cacheHierarchy aggregatedColumn="42"/>
        </ext>
      </extLst>
    </cacheHierarchy>
    <cacheHierarchy uniqueName="[Measures].[Count of Category]" caption="Count of Category" measure="1" displayFolder="" measureGroup="dim_product" count="0" hidden="1">
      <extLst>
        <ext xmlns:x15="http://schemas.microsoft.com/office/spreadsheetml/2010/11/main" uri="{B97F6D7D-B522-45F9-BDA1-12C45D357490}">
          <x15:cacheHierarchy aggregatedColumn="5"/>
        </ext>
      </extLst>
    </cacheHierarchy>
    <cacheHierarchy uniqueName="[Measures].[Count of SKU]" caption="Count of SKU" measure="1" displayFolder="" measureGroup="dim_product" count="0" hidden="1">
      <extLst>
        <ext xmlns:x15="http://schemas.microsoft.com/office/spreadsheetml/2010/11/main" uri="{B97F6D7D-B522-45F9-BDA1-12C45D357490}">
          <x15:cacheHierarchy aggregatedColumn="3"/>
        </ext>
      </extLst>
    </cacheHierarchy>
    <cacheHierarchy uniqueName="[Measures].[Count of Stockout Risk]" caption="Count of Stockout Risk" measure="1" displayFolder="" measureGroup="subdim_inventory" count="0" hidden="1">
      <extLst>
        <ext xmlns:x15="http://schemas.microsoft.com/office/spreadsheetml/2010/11/main" uri="{B97F6D7D-B522-45F9-BDA1-12C45D357490}">
          <x15:cacheHierarchy aggregatedColumn="51"/>
        </ext>
      </extLst>
    </cacheHierarchy>
    <cacheHierarchy uniqueName="[Measures].[Count of SKU 2]" caption="Count of SKU 2" measure="1" displayFolder="" measureGroup="subdim_inventory" count="0" hidden="1">
      <extLst>
        <ext xmlns:x15="http://schemas.microsoft.com/office/spreadsheetml/2010/11/main" uri="{B97F6D7D-B522-45F9-BDA1-12C45D357490}">
          <x15:cacheHierarchy aggregatedColumn="48"/>
        </ext>
      </extLst>
    </cacheHierarchy>
    <cacheHierarchy uniqueName="[Measures].[Count of SKU 3]" caption="Count of SKU 3" measure="1" displayFolder="" measureGroup="fact_order" count="0" hidden="1">
      <extLst>
        <ext xmlns:x15="http://schemas.microsoft.com/office/spreadsheetml/2010/11/main" uri="{B97F6D7D-B522-45F9-BDA1-12C45D357490}">
          <x15:cacheHierarchy aggregatedColumn="17"/>
        </ext>
      </extLst>
    </cacheHierarchy>
    <cacheHierarchy uniqueName="[Measures].[Sum of Reorder Point]" caption="Sum of Reorder Point" measure="1" displayFolder="" measureGroup="subdim_inventory" count="0" hidden="1">
      <extLst>
        <ext xmlns:x15="http://schemas.microsoft.com/office/spreadsheetml/2010/11/main" uri="{B97F6D7D-B522-45F9-BDA1-12C45D357490}">
          <x15:cacheHierarchy aggregatedColumn="50"/>
        </ext>
      </extLst>
    </cacheHierarchy>
    <cacheHierarchy uniqueName="[Measures].[Count of Stockout Risk 2]" caption="Count of Stockout Risk 2" measure="1" displayFolder="" measureGroup="fact_order" count="0" hidden="1">
      <extLst>
        <ext xmlns:x15="http://schemas.microsoft.com/office/spreadsheetml/2010/11/main" uri="{B97F6D7D-B522-45F9-BDA1-12C45D357490}">
          <x15:cacheHierarchy aggregatedColumn="30"/>
        </ext>
      </extLst>
    </cacheHierarchy>
    <cacheHierarchy uniqueName="[Measures].[Distinct Count of SKU]" caption="Distinct Count of SKU" measure="1" displayFolder="" measureGroup="fact_order" count="0" hidden="1">
      <extLst>
        <ext xmlns:x15="http://schemas.microsoft.com/office/spreadsheetml/2010/11/main" uri="{B97F6D7D-B522-45F9-BDA1-12C45D357490}">
          <x15:cacheHierarchy aggregatedColumn="17"/>
        </ext>
      </extLst>
    </cacheHierarchy>
    <cacheHierarchy uniqueName="[Measures].[Sum of Production volumes]" caption="Sum of Production volumes" measure="1" displayFolder="" measureGroup="subdim_inventory" count="0" hidden="1">
      <extLst>
        <ext xmlns:x15="http://schemas.microsoft.com/office/spreadsheetml/2010/11/main" uri="{B97F6D7D-B522-45F9-BDA1-12C45D357490}">
          <x15:cacheHierarchy aggregatedColumn="52"/>
        </ext>
      </extLst>
    </cacheHierarchy>
    <cacheHierarchy uniqueName="[Measures].[Average of Avg reliability score]" caption="Average of Avg reliability score" measure="1" displayFolder="" measureGroup="dim_supplier" count="0" hidden="1">
      <extLst>
        <ext xmlns:x15="http://schemas.microsoft.com/office/spreadsheetml/2010/11/main" uri="{B97F6D7D-B522-45F9-BDA1-12C45D357490}">
          <x15:cacheHierarchy aggregatedColumn="12"/>
        </ext>
      </extLst>
    </cacheHierarchy>
    <cacheHierarchy uniqueName="[Measures].[Average of Avg defect rates]" caption="Average of Avg defect rates" measure="1" displayFolder="" measureGroup="dim_supplier" count="0" hidden="1">
      <extLst>
        <ext xmlns:x15="http://schemas.microsoft.com/office/spreadsheetml/2010/11/main" uri="{B97F6D7D-B522-45F9-BDA1-12C45D357490}">
          <x15:cacheHierarchy aggregatedColumn="14"/>
        </ext>
      </extLst>
    </cacheHierarchy>
    <cacheHierarchy uniqueName="[Measures].[Average of Avg quality score]" caption="Average of Avg quality score" measure="1" displayFolder="" measureGroup="dim_supplier" count="0" hidden="1">
      <extLst>
        <ext xmlns:x15="http://schemas.microsoft.com/office/spreadsheetml/2010/11/main" uri="{B97F6D7D-B522-45F9-BDA1-12C45D357490}">
          <x15:cacheHierarchy aggregatedColumn="13"/>
        </ext>
      </extLst>
    </cacheHierarchy>
  </cacheHierarchies>
  <kpis count="0"/>
  <dimensions count="6">
    <dimension name="dim_carrier" uniqueName="[dim_carrier]" caption="dim_carrier"/>
    <dimension name="dim_product" uniqueName="[dim_product]" caption="dim_product"/>
    <dimension name="dim_supplier" uniqueName="[dim_supplier]" caption="dim_supplier"/>
    <dimension name="fact_order" uniqueName="[fact_order]" caption="fact_order"/>
    <dimension measure="1" name="Measures" uniqueName="[Measures]" caption="Measures"/>
    <dimension name="subdim_inventory" uniqueName="[subdim_inventory]" caption="subdim_inventory"/>
  </dimensions>
  <measureGroups count="5">
    <measureGroup name="dim_carrier" caption="dim_carrier"/>
    <measureGroup name="dim_product" caption="dim_product"/>
    <measureGroup name="dim_supplier" caption="dim_supplier"/>
    <measureGroup name="fact_order" caption="fact_order"/>
    <measureGroup name="subdim_inventory" caption="subdim_inventory"/>
  </measureGroups>
  <maps count="9">
    <map measureGroup="0" dimension="0"/>
    <map measureGroup="1" dimension="1"/>
    <map measureGroup="2" dimension="2"/>
    <map measureGroup="3" dimension="0"/>
    <map measureGroup="3" dimension="1"/>
    <map measureGroup="3" dimension="2"/>
    <map measureGroup="3" dimension="3"/>
    <map measureGroup="4" dimension="1"/>
    <map measureGroup="4" dimension="5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24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Ahmed Shaban" refreshedDate="46221.707941203706" backgroundQuery="1" createdVersion="8" refreshedVersion="8" minRefreshableVersion="3" recordCount="0" supportSubquery="1" supportAdvancedDrill="1" xr:uid="{8C3ECC2C-D8F2-4B2B-AB36-B2A266E17CCD}">
  <cacheSource type="external" connectionId="7"/>
  <cacheFields count="4">
    <cacheField name="[fact_order].[Region].[Region]" caption="Region" numFmtId="0" hierarchy="32" level="1">
      <sharedItems count="5">
        <s v="Central"/>
        <s v="East"/>
        <s v="North"/>
        <s v="South"/>
        <s v="West"/>
      </sharedItems>
    </cacheField>
    <cacheField name="[Measures].[Sum of Shipping costs]" caption="Sum of Shipping costs" numFmtId="0" hierarchy="85" level="32767"/>
    <cacheField name="[Measures].[Average of Shipping costs]" caption="Average of Shipping costs" numFmtId="0" hierarchy="86" level="32767"/>
    <cacheField name="[Measures].[Count of Order ID]" caption="Count of Order ID" numFmtId="0" hierarchy="91" level="32767"/>
  </cacheFields>
  <cacheHierarchies count="117">
    <cacheHierarchy uniqueName="[dim_carrier].[carrier_id]" caption="carrier_id" attribute="1" defaultMemberUniqueName="[dim_carrier].[carrier_id].[All]" allUniqueName="[dim_carrier].[carrier_id].[All]" dimensionUniqueName="[dim_carrier]" displayFolder="" count="0" memberValueDatatype="20" unbalanced="0"/>
    <cacheHierarchy uniqueName="[dim_carrier].[Carrier Name]" caption="Carrier Name" attribute="1" defaultMemberUniqueName="[dim_carrier].[Carrier Name].[All]" allUniqueName="[dim_carrier].[Carrier Name].[All]" dimensionUniqueName="[dim_carrier]" displayFolder="" count="0" memberValueDatatype="130" unbalanced="0"/>
    <cacheHierarchy uniqueName="[dim_carrier].[avg on_time delivery]" caption="avg on_time delivery" attribute="1" defaultMemberUniqueName="[dim_carrier].[avg on_time delivery].[All]" allUniqueName="[dim_carrier].[avg on_time delivery].[All]" dimensionUniqueName="[dim_carrier]" displayFolder="" count="0" memberValueDatatype="5" unbalanced="0"/>
    <cacheHierarchy uniqueName="[dim_product].[SKU]" caption="SKU" attribute="1" defaultMemberUniqueName="[dim_product].[SKU].[All]" allUniqueName="[dim_product].[SKU].[All]" dimensionUniqueName="[dim_product]" displayFolder="" count="0" memberValueDatatype="130" unbalanced="0"/>
    <cacheHierarchy uniqueName="[dim_product].[Product type]" caption="Product type" attribute="1" defaultMemberUniqueName="[dim_product].[Product type].[All]" allUniqueName="[dim_product].[Product type].[All]" dimensionUniqueName="[dim_product]" displayFolder="" count="0" memberValueDatatype="130" unbalanced="0"/>
    <cacheHierarchy uniqueName="[dim_product].[Category]" caption="Category" attribute="1" defaultMemberUniqueName="[dim_product].[Category].[All]" allUniqueName="[dim_product].[Category].[All]" dimensionUniqueName="[dim_product]" displayFolder="" count="0" memberValueDatatype="130" unbalanced="0"/>
    <cacheHierarchy uniqueName="[dim_product].[Price]" caption="Price" attribute="1" defaultMemberUniqueName="[dim_product].[Price].[All]" allUniqueName="[dim_product].[Price].[All]" dimensionUniqueName="[dim_product]" displayFolder="" count="0" memberValueDatatype="5" unbalanced="0"/>
    <cacheHierarchy uniqueName="[dim_product].[Discount (%)]" caption="Discount (%)" attribute="1" defaultMemberUniqueName="[dim_product].[Discount (%)].[All]" allUniqueName="[dim_product].[Discount (%)].[All]" dimensionUniqueName="[dim_product]" displayFolder="" count="0" memberValueDatatype="5" unbalanced="0"/>
    <cacheHierarchy uniqueName="[dim_product].[Price_After_Discount]" caption="Price_After_Discount" attribute="1" defaultMemberUniqueName="[dim_product].[Price_After_Discount].[All]" allUniqueName="[dim_product].[Price_After_Discount].[All]" dimensionUniqueName="[dim_product]" displayFolder="" count="0" memberValueDatatype="5" unbalanced="0"/>
    <cacheHierarchy uniqueName="[dim_product].[Manufacturing costs]" caption="Manufacturing costs" attribute="1" defaultMemberUniqueName="[dim_product].[Manufacturing costs].[All]" allUniqueName="[dim_product].[Manufacturing costs].[All]" dimensionUniqueName="[dim_product]" displayFolder="" count="0" memberValueDatatype="5" unbalanced="0"/>
    <cacheHierarchy uniqueName="[dim_supplier].[supplier_id]" caption="supplier_id" attribute="1" defaultMemberUniqueName="[dim_supplier].[supplier_id].[All]" allUniqueName="[dim_supplier].[supplier_id].[All]" dimensionUniqueName="[dim_supplier]" displayFolder="" count="0" memberValueDatatype="20" unbalanced="0"/>
    <cacheHierarchy uniqueName="[dim_supplier].[Supplier name]" caption="Supplier name" attribute="1" defaultMemberUniqueName="[dim_supplier].[Supplier name].[All]" allUniqueName="[dim_supplier].[Supplier name].[All]" dimensionUniqueName="[dim_supplier]" displayFolder="" count="0" memberValueDatatype="130" unbalanced="0"/>
    <cacheHierarchy uniqueName="[dim_supplier].[Avg reliability score]" caption="Avg reliability score" attribute="1" defaultMemberUniqueName="[dim_supplier].[Avg reliability score].[All]" allUniqueName="[dim_supplier].[Avg reliability score].[All]" dimensionUniqueName="[dim_supplier]" displayFolder="" count="0" memberValueDatatype="5" unbalanced="0"/>
    <cacheHierarchy uniqueName="[dim_supplier].[Avg quality score]" caption="Avg quality score" attribute="1" defaultMemberUniqueName="[dim_supplier].[Avg quality score].[All]" allUniqueName="[dim_supplier].[Avg quality score].[All]" dimensionUniqueName="[dim_supplier]" displayFolder="" count="0" memberValueDatatype="5" unbalanced="0"/>
    <cacheHierarchy uniqueName="[dim_supplier].[Avg defect rates]" caption="Avg defect rates" attribute="1" defaultMemberUniqueName="[dim_supplier].[Avg defect rates].[All]" allUniqueName="[dim_supplier].[Avg defect rates].[All]" dimensionUniqueName="[dim_supplier]" displayFolder="" count="0" memberValueDatatype="5" unbalanced="0"/>
    <cacheHierarchy uniqueName="[fact_order].[Order ID]" caption="Order ID" attribute="1" defaultMemberUniqueName="[fact_order].[Order ID].[All]" allUniqueName="[fact_order].[Order ID].[All]" dimensionUniqueName="[fact_order]" displayFolder="" count="0" memberValueDatatype="130" unbalanced="0"/>
    <cacheHierarchy uniqueName="[fact_order].[carrier_id]" caption="carrier_id" attribute="1" defaultMemberUniqueName="[fact_order].[carrier_id].[All]" allUniqueName="[fact_order].[carrier_id].[All]" dimensionUniqueName="[fact_order]" displayFolder="" count="0" memberValueDatatype="20" unbalanced="0"/>
    <cacheHierarchy uniqueName="[fact_order].[SKU]" caption="SKU" attribute="1" defaultMemberUniqueName="[fact_order].[SKU].[All]" allUniqueName="[fact_order].[SKU].[All]" dimensionUniqueName="[fact_order]" displayFolder="" count="0" memberValueDatatype="130" unbalanced="0"/>
    <cacheHierarchy uniqueName="[fact_order].[supplier_id]" caption="supplier_id" attribute="1" defaultMemberUniqueName="[fact_order].[supplier_id].[All]" allUniqueName="[fact_order].[supplier_id].[All]" dimensionUniqueName="[fact_order]" displayFolder="" count="0" memberValueDatatype="20" unbalanced="0"/>
    <cacheHierarchy uniqueName="[fact_order].[Order Date]" caption="Order Date" attribute="1" time="1" defaultMemberUniqueName="[fact_order].[Order Date].[All]" allUniqueName="[fact_order].[Order Date].[All]" dimensionUniqueName="[fact_order]" displayFolder="" count="0" memberValueDatatype="7" unbalanced="0"/>
    <cacheHierarchy uniqueName="[fact_order].[Ship Date]" caption="Ship Date" attribute="1" time="1" defaultMemberUniqueName="[fact_order].[Ship Date].[All]" allUniqueName="[fact_order].[Ship Date].[All]" dimensionUniqueName="[fact_order]" displayFolder="" count="0" memberValueDatatype="7" unbalanced="0"/>
    <cacheHierarchy uniqueName="[fact_order].[Delivery Date]" caption="Delivery Date" attribute="1" time="1" defaultMemberUniqueName="[fact_order].[Delivery Date].[All]" allUniqueName="[fact_order].[Delivery Date].[All]" dimensionUniqueName="[fact_order]" displayFolder="" count="0" memberValueDatatype="7" unbalanced="0"/>
    <cacheHierarchy uniqueName="[fact_order].[Number of products sold]" caption="Number of products sold" attribute="1" defaultMemberUniqueName="[fact_order].[Number of products sold].[All]" allUniqueName="[fact_order].[Number of products sold].[All]" dimensionUniqueName="[fact_order]" displayFolder="" count="0" memberValueDatatype="20" unbalanced="0"/>
    <cacheHierarchy uniqueName="[fact_order].[Units Returned]" caption="Units Returned" attribute="1" defaultMemberUniqueName="[fact_order].[Units Returned].[All]" allUniqueName="[fact_order].[Units Returned].[All]" dimensionUniqueName="[fact_order]" displayFolder="" count="0" memberValueDatatype="20" unbalanced="0"/>
    <cacheHierarchy uniqueName="[fact_order].[Return Reason]" caption="Return Reason" attribute="1" defaultMemberUniqueName="[fact_order].[Return Reason].[All]" allUniqueName="[fact_order].[Return Reason].[All]" dimensionUniqueName="[fact_order]" displayFolder="" count="0" memberValueDatatype="130" unbalanced="0"/>
    <cacheHierarchy uniqueName="[fact_order].[Revenue generated]" caption="Revenue generated" attribute="1" defaultMemberUniqueName="[fact_order].[Revenue generated].[All]" allUniqueName="[fact_order].[Revenue generated].[All]" dimensionUniqueName="[fact_order]" displayFolder="" count="0" memberValueDatatype="5" unbalanced="0"/>
    <cacheHierarchy uniqueName="[fact_order].[Profit]" caption="Profit" attribute="1" defaultMemberUniqueName="[fact_order].[Profit].[All]" allUniqueName="[fact_order].[Profit].[All]" dimensionUniqueName="[fact_order]" displayFolder="" count="0" memberValueDatatype="5" unbalanced="0"/>
    <cacheHierarchy uniqueName="[fact_order].[Customer Satisfaction Score]" caption="Customer Satisfaction Score" attribute="1" defaultMemberUniqueName="[fact_order].[Customer Satisfaction Score].[All]" allUniqueName="[fact_order].[Customer Satisfaction Score].[All]" dimensionUniqueName="[fact_order]" displayFolder="" count="0" memberValueDatatype="20" unbalanced="0"/>
    <cacheHierarchy uniqueName="[fact_order].[Customer demographics]" caption="Customer demographics" attribute="1" defaultMemberUniqueName="[fact_order].[Customer demographics].[All]" allUniqueName="[fact_order].[Customer demographics].[All]" dimensionUniqueName="[fact_order]" displayFolder="" count="0" memberValueDatatype="130" unbalanced="0"/>
    <cacheHierarchy uniqueName="[fact_order].[Sales Channel]" caption="Sales Channel" attribute="1" defaultMemberUniqueName="[fact_order].[Sales Channel].[All]" allUniqueName="[fact_order].[Sales Channel].[All]" dimensionUniqueName="[fact_order]" displayFolder="" count="0" memberValueDatatype="130" unbalanced="0"/>
    <cacheHierarchy uniqueName="[fact_order].[Stockout Risk]" caption="Stockout Risk" attribute="1" defaultMemberUniqueName="[fact_order].[Stockout Risk].[All]" allUniqueName="[fact_order].[Stockout Risk].[All]" dimensionUniqueName="[fact_order]" displayFolder="" count="0" memberValueDatatype="130" unbalanced="0"/>
    <cacheHierarchy uniqueName="[fact_order].[Payment Method]" caption="Payment Method" attribute="1" defaultMemberUniqueName="[fact_order].[Payment Method].[All]" allUniqueName="[fact_order].[Payment Method].[All]" dimensionUniqueName="[fact_order]" displayFolder="" count="0" memberValueDatatype="130" unbalanced="0"/>
    <cacheHierarchy uniqueName="[fact_order].[Region]" caption="Region" attribute="1" defaultMemberUniqueName="[fact_order].[Region].[All]" allUniqueName="[fact_order].[Region].[All]" dimensionUniqueName="[fact_order]" displayFolder="" count="2" memberValueDatatype="130" unbalanced="0">
      <fieldsUsage count="2">
        <fieldUsage x="-1"/>
        <fieldUsage x="0"/>
      </fieldsUsage>
    </cacheHierarchy>
    <cacheHierarchy uniqueName="[fact_order].[Stock levels]" caption="Stock levels" attribute="1" defaultMemberUniqueName="[fact_order].[Stock levels].[All]" allUniqueName="[fact_order].[Stock levels].[All]" dimensionUniqueName="[fact_order]" displayFolder="" count="0" memberValueDatatype="20" unbalanced="0"/>
    <cacheHierarchy uniqueName="[fact_order].[Lead time]" caption="Lead time" attribute="1" defaultMemberUniqueName="[fact_order].[Lead time].[All]" allUniqueName="[fact_order].[Lead time].[All]" dimensionUniqueName="[fact_order]" displayFolder="" count="0" memberValueDatatype="20" unbalanced="0"/>
    <cacheHierarchy uniqueName="[fact_order].[Shipping times]" caption="Shipping times" attribute="1" defaultMemberUniqueName="[fact_order].[Shipping times].[All]" allUniqueName="[fact_order].[Shipping times].[All]" dimensionUniqueName="[fact_order]" displayFolder="" count="0" memberValueDatatype="20" unbalanced="0"/>
    <cacheHierarchy uniqueName="[fact_order].[Shipping costs]" caption="Shipping costs" attribute="1" defaultMemberUniqueName="[fact_order].[Shipping costs].[All]" allUniqueName="[fact_order].[Shipping costs].[All]" dimensionUniqueName="[fact_order]" displayFolder="" count="0" memberValueDatatype="5" unbalanced="0"/>
    <cacheHierarchy uniqueName="[fact_order].[On-Time Delivery]" caption="On-Time Delivery" attribute="1" defaultMemberUniqueName="[fact_order].[On-Time Delivery].[All]" allUniqueName="[fact_order].[On-Time Delivery].[All]" dimensionUniqueName="[fact_order]" displayFolder="" count="0" memberValueDatatype="130" unbalanced="0"/>
    <cacheHierarchy uniqueName="[fact_order].[Supplier Reliability Score]" caption="Supplier Reliability Score" attribute="1" defaultMemberUniqueName="[fact_order].[Supplier Reliability Score].[All]" allUniqueName="[fact_order].[Supplier Reliability Score].[All]" dimensionUniqueName="[fact_order]" displayFolder="" count="0" memberValueDatatype="5" unbalanced="0"/>
    <cacheHierarchy uniqueName="[fact_order].[Quality Score]" caption="Quality Score" attribute="1" defaultMemberUniqueName="[fact_order].[Quality Score].[All]" allUniqueName="[fact_order].[Quality Score].[All]" dimensionUniqueName="[fact_order]" displayFolder="" count="0" memberValueDatatype="5" unbalanced="0"/>
    <cacheHierarchy uniqueName="[fact_order].[total cost]" caption="total cost" attribute="1" defaultMemberUniqueName="[fact_order].[total cost].[All]" allUniqueName="[fact_order].[total cost].[All]" dimensionUniqueName="[fact_order]" displayFolder="" count="0" memberValueDatatype="5" unbalanced="0"/>
    <cacheHierarchy uniqueName="[fact_order].[gross margin]" caption="gross margin" attribute="1" defaultMemberUniqueName="[fact_order].[gross margin].[All]" allUniqueName="[fact_order].[gross margin].[All]" dimensionUniqueName="[fact_order]" displayFolder="" count="0" memberValueDatatype="5" unbalanced="0"/>
    <cacheHierarchy uniqueName="[fact_order].[return_rate]" caption="return_rate" attribute="1" defaultMemberUniqueName="[fact_order].[return_rate].[All]" allUniqueName="[fact_order].[return_rate].[All]" dimensionUniqueName="[fact_order]" displayFolder="" count="0" memberValueDatatype="5" unbalanced="0"/>
    <cacheHierarchy uniqueName="[fact_order].[Defect rates]" caption="Defect rates" attribute="1" defaultMemberUniqueName="[fact_order].[Defect rates].[All]" allUniqueName="[fact_order].[Defect rates].[All]" dimensionUniqueName="[fact_order]" displayFolder="" count="0" memberValueDatatype="5" unbalanced="0"/>
    <cacheHierarchy uniqueName="[fact_order].[Transportation Mode]" caption="Transportation Mode" attribute="1" defaultMemberUniqueName="[fact_order].[Transportation Mode].[All]" allUniqueName="[fact_order].[Transportation Mode].[All]" dimensionUniqueName="[fact_order]" displayFolder="" count="0" memberValueDatatype="130" unbalanced="0"/>
    <cacheHierarchy uniqueName="[fact_order].[Order Date (Year)]" caption="Order Date (Year)" attribute="1" defaultMemberUniqueName="[fact_order].[Order Date (Year)].[All]" allUniqueName="[fact_order].[Order Date (Year)].[All]" dimensionUniqueName="[fact_order]" displayFolder="" count="0" memberValueDatatype="130" unbalanced="0"/>
    <cacheHierarchy uniqueName="[fact_order].[Order Date (Quarter)]" caption="Order Date (Quarter)" attribute="1" defaultMemberUniqueName="[fact_order].[Order Date (Quarter)].[All]" allUniqueName="[fact_order].[Order Date (Quarter)].[All]" dimensionUniqueName="[fact_order]" displayFolder="" count="0" memberValueDatatype="130" unbalanced="0"/>
    <cacheHierarchy uniqueName="[fact_order].[Order Date (Month)]" caption="Order Date (Month)" attribute="1" defaultMemberUniqueName="[fact_order].[Order Date (Month)].[All]" allUniqueName="[fact_order].[Order Date (Month)].[All]" dimensionUniqueName="[fact_order]" displayFolder="" count="0" memberValueDatatype="130" unbalanced="0"/>
    <cacheHierarchy uniqueName="[subdim_inventory].[SKU]" caption="SKU" attribute="1" defaultMemberUniqueName="[subdim_inventory].[SKU].[All]" allUniqueName="[subdim_inventory].[SKU].[All]" dimensionUniqueName="[subdim_inventory]" displayFolder="" count="0" memberValueDatatype="130" unbalanced="0"/>
    <cacheHierarchy uniqueName="[subdim_inventory].[Stock levels]" caption="Stock levels" attribute="1" defaultMemberUniqueName="[subdim_inventory].[Stock levels].[All]" allUniqueName="[subdim_inventory].[Stock levels].[All]" dimensionUniqueName="[subdim_inventory]" displayFolder="" count="0" memberValueDatatype="20" unbalanced="0"/>
    <cacheHierarchy uniqueName="[subdim_inventory].[Reorder Point]" caption="Reorder Point" attribute="1" defaultMemberUniqueName="[subdim_inventory].[Reorder Point].[All]" allUniqueName="[subdim_inventory].[Reorder Point].[All]" dimensionUniqueName="[subdim_inventory]" displayFolder="" count="0" memberValueDatatype="20" unbalanced="0"/>
    <cacheHierarchy uniqueName="[subdim_inventory].[Stockout Risk]" caption="Stockout Risk" attribute="1" defaultMemberUniqueName="[subdim_inventory].[Stockout Risk].[All]" allUniqueName="[subdim_inventory].[Stockout Risk].[All]" dimensionUniqueName="[subdim_inventory]" displayFolder="" count="0" memberValueDatatype="130" unbalanced="0"/>
    <cacheHierarchy uniqueName="[subdim_inventory].[Production volumes]" caption="Production volumes" attribute="1" defaultMemberUniqueName="[subdim_inventory].[Production volumes].[All]" allUniqueName="[subdim_inventory].[Production volumes].[All]" dimensionUniqueName="[subdim_inventory]" displayFolder="" count="0" memberValueDatatype="20" unbalanced="0"/>
    <cacheHierarchy uniqueName="[fact_order].[Order Date (Month Index)]" caption="Order Date (Month Index)" attribute="1" defaultMemberUniqueName="[fact_order].[Order Date (Month Index)].[All]" allUniqueName="[fact_order].[Order Date (Month Index)].[All]" dimensionUniqueName="[fact_order]" displayFolder="" count="0" memberValueDatatype="20" unbalanced="0" hidden="1"/>
    <cacheHierarchy uniqueName="[Measures].[total revenue]" caption="total revenue" measure="1" displayFolder="" measureGroup="fact_order" count="0"/>
    <cacheHierarchy uniqueName="[Measures].[total profit]" caption="total profit" measure="1" displayFolder="" measureGroup="fact_order" count="0"/>
    <cacheHierarchy uniqueName="[Measures].[averge gross margin]" caption="averge gross margin" measure="1" displayFolder="" measureGroup="fact_order" count="0"/>
    <cacheHierarchy uniqueName="[Measures].[cost to price ratio]" caption="cost to price ratio" measure="1" displayFolder="" measureGroup="dim_product" count="0"/>
    <cacheHierarchy uniqueName="[Measures].[revenue per order]" caption="revenue per order" measure="1" displayFolder="" measureGroup="fact_order" count="0"/>
    <cacheHierarchy uniqueName="[Measures].[total revenue lost]" caption="total revenue lost" measure="1" displayFolder="" measureGroup="fact_order" count="0"/>
    <cacheHierarchy uniqueName="[Measures].[return rate]" caption="return rate" measure="1" displayFolder="" measureGroup="fact_order" count="0"/>
    <cacheHierarchy uniqueName="[Measures].[__XL_Count fact_order]" caption="__XL_Count fact_order" measure="1" displayFolder="" measureGroup="fact_order" count="0" hidden="1"/>
    <cacheHierarchy uniqueName="[Measures].[__XL_Count dim_carrier]" caption="__XL_Count dim_carrier" measure="1" displayFolder="" measureGroup="dim_carrier" count="0" hidden="1"/>
    <cacheHierarchy uniqueName="[Measures].[__XL_Count dim_supplier]" caption="__XL_Count dim_supplier" measure="1" displayFolder="" measureGroup="dim_supplier" count="0" hidden="1"/>
    <cacheHierarchy uniqueName="[Measures].[__XL_Count dim_product]" caption="__XL_Count dim_product" measure="1" displayFolder="" measureGroup="dim_product" count="0" hidden="1"/>
    <cacheHierarchy uniqueName="[Measures].[__XL_Count subdim_inventory]" caption="__XL_Count subdim_inventory" measure="1" displayFolder="" measureGroup="subdim_inventory" count="0" hidden="1"/>
    <cacheHierarchy uniqueName="[Measures].[__No measures defined]" caption="__No measures defined" measure="1" displayFolder="" count="0" hidden="1"/>
    <cacheHierarchy uniqueName="[Measures].[Sum of Revenue generated]" caption="Sum of Revenue generated" measure="1" displayFolder="" measureGroup="fact_order" count="0" hidden="1">
      <extLst>
        <ext xmlns:x15="http://schemas.microsoft.com/office/spreadsheetml/2010/11/main" uri="{B97F6D7D-B522-45F9-BDA1-12C45D357490}">
          <x15:cacheHierarchy aggregatedColumn="25"/>
        </ext>
      </extLst>
    </cacheHierarchy>
    <cacheHierarchy uniqueName="[Measures].[Sum of Customer Satisfaction Score]" caption="Sum of Customer Satisfaction Score" measure="1" displayFolder="" measureGroup="fact_order" count="0" hidden="1">
      <extLst>
        <ext xmlns:x15="http://schemas.microsoft.com/office/spreadsheetml/2010/11/main" uri="{B97F6D7D-B522-45F9-BDA1-12C45D357490}">
          <x15:cacheHierarchy aggregatedColumn="27"/>
        </ext>
      </extLst>
    </cacheHierarchy>
    <cacheHierarchy uniqueName="[Measures].[Average of Customer Satisfaction Score]" caption="Average of Customer Satisfaction Score" measure="1" displayFolder="" measureGroup="fact_order" count="0" hidden="1">
      <extLst>
        <ext xmlns:x15="http://schemas.microsoft.com/office/spreadsheetml/2010/11/main" uri="{B97F6D7D-B522-45F9-BDA1-12C45D357490}">
          <x15:cacheHierarchy aggregatedColumn="27"/>
        </ext>
      </extLst>
    </cacheHierarchy>
    <cacheHierarchy uniqueName="[Measures].[Sum of Profit]" caption="Sum of Profit" measure="1" displayFolder="" measureGroup="fact_order" count="0" hidden="1">
      <extLst>
        <ext xmlns:x15="http://schemas.microsoft.com/office/spreadsheetml/2010/11/main" uri="{B97F6D7D-B522-45F9-BDA1-12C45D357490}">
          <x15:cacheHierarchy aggregatedColumn="26"/>
        </ext>
      </extLst>
    </cacheHierarchy>
    <cacheHierarchy uniqueName="[Measures].[Count of Price]" caption="Count of Price" measure="1" displayFolder="" measureGroup="dim_product" count="0" hidden="1">
      <extLst>
        <ext xmlns:x15="http://schemas.microsoft.com/office/spreadsheetml/2010/11/main" uri="{B97F6D7D-B522-45F9-BDA1-12C45D357490}">
          <x15:cacheHierarchy aggregatedColumn="6"/>
        </ext>
      </extLst>
    </cacheHierarchy>
    <cacheHierarchy uniqueName="[Measures].[Sum of Manufacturing costs]" caption="Sum of Manufacturing costs" measure="1" displayFolder="" measureGroup="dim_product" count="0" hidden="1">
      <extLst>
        <ext xmlns:x15="http://schemas.microsoft.com/office/spreadsheetml/2010/11/main" uri="{B97F6D7D-B522-45F9-BDA1-12C45D357490}">
          <x15:cacheHierarchy aggregatedColumn="9"/>
        </ext>
      </extLst>
    </cacheHierarchy>
    <cacheHierarchy uniqueName="[Measures].[Average of Manufacturing costs]" caption="Average of Manufacturing costs" measure="1" displayFolder="" measureGroup="dim_product" count="0" hidden="1">
      <extLst>
        <ext xmlns:x15="http://schemas.microsoft.com/office/spreadsheetml/2010/11/main" uri="{B97F6D7D-B522-45F9-BDA1-12C45D357490}">
          <x15:cacheHierarchy aggregatedColumn="9"/>
        </ext>
      </extLst>
    </cacheHierarchy>
    <cacheHierarchy uniqueName="[Measures].[Sum of Discount (%)]" caption="Sum of Discount (%)" measure="1" displayFolder="" measureGroup="dim_product" count="0" hidden="1">
      <extLst>
        <ext xmlns:x15="http://schemas.microsoft.com/office/spreadsheetml/2010/11/main" uri="{B97F6D7D-B522-45F9-BDA1-12C45D357490}">
          <x15:cacheHierarchy aggregatedColumn="7"/>
        </ext>
      </extLst>
    </cacheHierarchy>
    <cacheHierarchy uniqueName="[Measures].[Average of Discount (%)]" caption="Average of Discount (%)" measure="1" displayFolder="" measureGroup="dim_product" count="0" hidden="1">
      <extLst>
        <ext xmlns:x15="http://schemas.microsoft.com/office/spreadsheetml/2010/11/main" uri="{B97F6D7D-B522-45F9-BDA1-12C45D357490}">
          <x15:cacheHierarchy aggregatedColumn="7"/>
        </ext>
      </extLst>
    </cacheHierarchy>
    <cacheHierarchy uniqueName="[Measures].[Average of Revenue generated]" caption="Average of Revenue generated" measure="1" displayFolder="" measureGroup="fact_order" count="0" hidden="1">
      <extLst>
        <ext xmlns:x15="http://schemas.microsoft.com/office/spreadsheetml/2010/11/main" uri="{B97F6D7D-B522-45F9-BDA1-12C45D357490}">
          <x15:cacheHierarchy aggregatedColumn="25"/>
        </ext>
      </extLst>
    </cacheHierarchy>
    <cacheHierarchy uniqueName="[Measures].[Sum of Avg defect rates]" caption="Sum of Avg defect rates" measure="1" displayFolder="" measureGroup="dim_supplier" count="0" hidden="1">
      <extLst>
        <ext xmlns:x15="http://schemas.microsoft.com/office/spreadsheetml/2010/11/main" uri="{B97F6D7D-B522-45F9-BDA1-12C45D357490}">
          <x15:cacheHierarchy aggregatedColumn="14"/>
        </ext>
      </extLst>
    </cacheHierarchy>
    <cacheHierarchy uniqueName="[Measures].[Sum of Defect rates]" caption="Sum of Defect rates" measure="1" displayFolder="" measureGroup="fact_order" count="0" hidden="1">
      <extLst>
        <ext xmlns:x15="http://schemas.microsoft.com/office/spreadsheetml/2010/11/main" uri="{B97F6D7D-B522-45F9-BDA1-12C45D357490}">
          <x15:cacheHierarchy aggregatedColumn="43"/>
        </ext>
      </extLst>
    </cacheHierarchy>
    <cacheHierarchy uniqueName="[Measures].[Average of Defect rates]" caption="Average of Defect rates" measure="1" displayFolder="" measureGroup="fact_order" count="0" hidden="1">
      <extLst>
        <ext xmlns:x15="http://schemas.microsoft.com/office/spreadsheetml/2010/11/main" uri="{B97F6D7D-B522-45F9-BDA1-12C45D357490}">
          <x15:cacheHierarchy aggregatedColumn="43"/>
        </ext>
      </extLst>
    </cacheHierarchy>
    <cacheHierarchy uniqueName="[Measures].[Sum of Lead time]" caption="Sum of Lead time" measure="1" displayFolder="" measureGroup="fact_order" count="0" hidden="1">
      <extLst>
        <ext xmlns:x15="http://schemas.microsoft.com/office/spreadsheetml/2010/11/main" uri="{B97F6D7D-B522-45F9-BDA1-12C45D357490}">
          <x15:cacheHierarchy aggregatedColumn="34"/>
        </ext>
      </extLst>
    </cacheHierarchy>
    <cacheHierarchy uniqueName="[Measures].[Average of Lead time]" caption="Average of Lead time" measure="1" displayFolder="" measureGroup="fact_order" count="0" hidden="1">
      <extLst>
        <ext xmlns:x15="http://schemas.microsoft.com/office/spreadsheetml/2010/11/main" uri="{B97F6D7D-B522-45F9-BDA1-12C45D357490}">
          <x15:cacheHierarchy aggregatedColumn="34"/>
        </ext>
      </extLst>
    </cacheHierarchy>
    <cacheHierarchy uniqueName="[Measures].[Sum of avg on_time delivery]" caption="Sum of avg on_time delivery" measure="1" displayFolder="" measureGroup="dim_carrier" count="0" hidden="1">
      <extLst>
        <ext xmlns:x15="http://schemas.microsoft.com/office/spreadsheetml/2010/11/main" uri="{B97F6D7D-B522-45F9-BDA1-12C45D357490}">
          <x15:cacheHierarchy aggregatedColumn="2"/>
        </ext>
      </extLst>
    </cacheHierarchy>
    <cacheHierarchy uniqueName="[Measures].[Sum of Number of products sold]" caption="Sum of Number of products sold" measure="1" displayFolder="" measureGroup="fact_order" count="0" hidden="1">
      <extLst>
        <ext xmlns:x15="http://schemas.microsoft.com/office/spreadsheetml/2010/11/main" uri="{B97F6D7D-B522-45F9-BDA1-12C45D357490}">
          <x15:cacheHierarchy aggregatedColumn="22"/>
        </ext>
      </extLst>
    </cacheHierarchy>
    <cacheHierarchy uniqueName="[Measures].[Count of Return Reason]" caption="Count of Return Reason" measure="1" displayFolder="" measureGroup="fact_order" count="0" hidden="1">
      <extLst>
        <ext xmlns:x15="http://schemas.microsoft.com/office/spreadsheetml/2010/11/main" uri="{B97F6D7D-B522-45F9-BDA1-12C45D357490}">
          <x15:cacheHierarchy aggregatedColumn="24"/>
        </ext>
      </extLst>
    </cacheHierarchy>
    <cacheHierarchy uniqueName="[Measures].[Sum of Shipping costs]" caption="Sum of Shipping costs" measure="1" displayFolder="" measureGroup="fact_order" count="0" oneField="1" hidden="1">
      <fieldsUsage count="1">
        <fieldUsage x="1"/>
      </fieldsUsage>
      <extLst>
        <ext xmlns:x15="http://schemas.microsoft.com/office/spreadsheetml/2010/11/main" uri="{B97F6D7D-B522-45F9-BDA1-12C45D357490}">
          <x15:cacheHierarchy aggregatedColumn="36"/>
        </ext>
      </extLst>
    </cacheHierarchy>
    <cacheHierarchy uniqueName="[Measures].[Average of Shipping costs]" caption="Average of Shipping costs" measure="1" displayFolder="" measureGroup="fact_order" count="0" oneField="1" hidden="1">
      <fieldsUsage count="1">
        <fieldUsage x="2"/>
      </fieldsUsage>
      <extLst>
        <ext xmlns:x15="http://schemas.microsoft.com/office/spreadsheetml/2010/11/main" uri="{B97F6D7D-B522-45F9-BDA1-12C45D357490}">
          <x15:cacheHierarchy aggregatedColumn="36"/>
        </ext>
      </extLst>
    </cacheHierarchy>
    <cacheHierarchy uniqueName="[Measures].[Sum of Avg reliability score]" caption="Sum of Avg reliability score" measure="1" displayFolder="" measureGroup="dim_supplier" count="0" hidden="1">
      <extLst>
        <ext xmlns:x15="http://schemas.microsoft.com/office/spreadsheetml/2010/11/main" uri="{B97F6D7D-B522-45F9-BDA1-12C45D357490}">
          <x15:cacheHierarchy aggregatedColumn="12"/>
        </ext>
      </extLst>
    </cacheHierarchy>
    <cacheHierarchy uniqueName="[Measures].[Sum of Supplier Reliability Score]" caption="Sum of Supplier Reliability Score" measure="1" displayFolder="" measureGroup="fact_order" count="0" hidden="1">
      <extLst>
        <ext xmlns:x15="http://schemas.microsoft.com/office/spreadsheetml/2010/11/main" uri="{B97F6D7D-B522-45F9-BDA1-12C45D357490}">
          <x15:cacheHierarchy aggregatedColumn="38"/>
        </ext>
      </extLst>
    </cacheHierarchy>
    <cacheHierarchy uniqueName="[Measures].[Average of Supplier Reliability Score]" caption="Average of Supplier Reliability Score" measure="1" displayFolder="" measureGroup="fact_order" count="0" hidden="1">
      <extLst>
        <ext xmlns:x15="http://schemas.microsoft.com/office/spreadsheetml/2010/11/main" uri="{B97F6D7D-B522-45F9-BDA1-12C45D357490}">
          <x15:cacheHierarchy aggregatedColumn="38"/>
        </ext>
      </extLst>
    </cacheHierarchy>
    <cacheHierarchy uniqueName="[Measures].[Count of Number of products sold]" caption="Count of Number of products sold" measure="1" displayFolder="" measureGroup="fact_order" count="0" hidden="1">
      <extLst>
        <ext xmlns:x15="http://schemas.microsoft.com/office/spreadsheetml/2010/11/main" uri="{B97F6D7D-B522-45F9-BDA1-12C45D357490}">
          <x15:cacheHierarchy aggregatedColumn="22"/>
        </ext>
      </extLst>
    </cacheHierarchy>
    <cacheHierarchy uniqueName="[Measures].[Count of Order ID]" caption="Count of Order ID" measure="1" displayFolder="" measureGroup="fact_order" count="0" oneField="1" hidden="1">
      <fieldsUsage count="1">
        <fieldUsage x="3"/>
      </fieldsUsage>
      <extLst>
        <ext xmlns:x15="http://schemas.microsoft.com/office/spreadsheetml/2010/11/main" uri="{B97F6D7D-B522-45F9-BDA1-12C45D357490}">
          <x15:cacheHierarchy aggregatedColumn="15"/>
        </ext>
      </extLst>
    </cacheHierarchy>
    <cacheHierarchy uniqueName="[Measures].[Average of Price 2]" caption="Average of Price 2" measure="1" displayFolder="" measureGroup="dim_product" count="0" hidden="1">
      <extLst>
        <ext xmlns:x15="http://schemas.microsoft.com/office/spreadsheetml/2010/11/main" uri="{B97F6D7D-B522-45F9-BDA1-12C45D357490}">
          <x15:cacheHierarchy aggregatedColumn="6"/>
        </ext>
      </extLst>
    </cacheHierarchy>
    <cacheHierarchy uniqueName="[Measures].[Sum of gross margin]" caption="Sum of gross margin" measure="1" displayFolder="" measureGroup="fact_order" count="0" hidden="1">
      <extLst>
        <ext xmlns:x15="http://schemas.microsoft.com/office/spreadsheetml/2010/11/main" uri="{B97F6D7D-B522-45F9-BDA1-12C45D357490}">
          <x15:cacheHierarchy aggregatedColumn="41"/>
        </ext>
      </extLst>
    </cacheHierarchy>
    <cacheHierarchy uniqueName="[Measures].[Average of gross margin]" caption="Average of gross margin" measure="1" displayFolder="" measureGroup="fact_order" count="0" hidden="1">
      <extLst>
        <ext xmlns:x15="http://schemas.microsoft.com/office/spreadsheetml/2010/11/main" uri="{B97F6D7D-B522-45F9-BDA1-12C45D357490}">
          <x15:cacheHierarchy aggregatedColumn="41"/>
        </ext>
      </extLst>
    </cacheHierarchy>
    <cacheHierarchy uniqueName="[Measures].[Sum of Price]" caption="Sum of Price" measure="1" displayFolder="" measureGroup="dim_product" count="0" hidden="1">
      <extLst>
        <ext xmlns:x15="http://schemas.microsoft.com/office/spreadsheetml/2010/11/main" uri="{B97F6D7D-B522-45F9-BDA1-12C45D357490}">
          <x15:cacheHierarchy aggregatedColumn="6"/>
        </ext>
      </extLst>
    </cacheHierarchy>
    <cacheHierarchy uniqueName="[Measures].[Sum of Avg quality score]" caption="Sum of Avg quality score" measure="1" displayFolder="" measureGroup="dim_supplier" count="0" hidden="1">
      <extLst>
        <ext xmlns:x15="http://schemas.microsoft.com/office/spreadsheetml/2010/11/main" uri="{B97F6D7D-B522-45F9-BDA1-12C45D357490}">
          <x15:cacheHierarchy aggregatedColumn="13"/>
        </ext>
      </extLst>
    </cacheHierarchy>
    <cacheHierarchy uniqueName="[Measures].[Sum of Shipping times 2]" caption="Sum of Shipping times 2" measure="1" displayFolder="" measureGroup="fact_order" count="0" hidden="1">
      <extLst>
        <ext xmlns:x15="http://schemas.microsoft.com/office/spreadsheetml/2010/11/main" uri="{B97F6D7D-B522-45F9-BDA1-12C45D357490}">
          <x15:cacheHierarchy aggregatedColumn="35"/>
        </ext>
      </extLst>
    </cacheHierarchy>
    <cacheHierarchy uniqueName="[Measures].[Average of Shipping times 2]" caption="Average of Shipping times 2" measure="1" displayFolder="" measureGroup="fact_order" count="0" hidden="1">
      <extLst>
        <ext xmlns:x15="http://schemas.microsoft.com/office/spreadsheetml/2010/11/main" uri="{B97F6D7D-B522-45F9-BDA1-12C45D357490}">
          <x15:cacheHierarchy aggregatedColumn="35"/>
        </ext>
      </extLst>
    </cacheHierarchy>
    <cacheHierarchy uniqueName="[Measures].[Max of Shipping times]" caption="Max of Shipping times" measure="1" displayFolder="" measureGroup="fact_order" count="0" hidden="1">
      <extLst>
        <ext xmlns:x15="http://schemas.microsoft.com/office/spreadsheetml/2010/11/main" uri="{B97F6D7D-B522-45F9-BDA1-12C45D357490}">
          <x15:cacheHierarchy aggregatedColumn="35"/>
        </ext>
      </extLst>
    </cacheHierarchy>
    <cacheHierarchy uniqueName="[Measures].[Min of Shipping times]" caption="Min of Shipping times" measure="1" displayFolder="" measureGroup="fact_order" count="0" hidden="1">
      <extLst>
        <ext xmlns:x15="http://schemas.microsoft.com/office/spreadsheetml/2010/11/main" uri="{B97F6D7D-B522-45F9-BDA1-12C45D357490}">
          <x15:cacheHierarchy aggregatedColumn="35"/>
        </ext>
      </extLst>
    </cacheHierarchy>
    <cacheHierarchy uniqueName="[Measures].[Sum of return_rate]" caption="Sum of return_rate" measure="1" displayFolder="" measureGroup="fact_order" count="0" hidden="1">
      <extLst>
        <ext xmlns:x15="http://schemas.microsoft.com/office/spreadsheetml/2010/11/main" uri="{B97F6D7D-B522-45F9-BDA1-12C45D357490}">
          <x15:cacheHierarchy aggregatedColumn="42"/>
        </ext>
      </extLst>
    </cacheHierarchy>
    <cacheHierarchy uniqueName="[Measures].[Average of return_rate]" caption="Average of return_rate" measure="1" displayFolder="" measureGroup="fact_order" count="0" hidden="1">
      <extLst>
        <ext xmlns:x15="http://schemas.microsoft.com/office/spreadsheetml/2010/11/main" uri="{B97F6D7D-B522-45F9-BDA1-12C45D357490}">
          <x15:cacheHierarchy aggregatedColumn="42"/>
        </ext>
      </extLst>
    </cacheHierarchy>
    <cacheHierarchy uniqueName="[Measures].[Sum of Units Returned]" caption="Sum of Units Returned" measure="1" displayFolder="" measureGroup="fact_order" count="0" hidden="1">
      <extLst>
        <ext xmlns:x15="http://schemas.microsoft.com/office/spreadsheetml/2010/11/main" uri="{B97F6D7D-B522-45F9-BDA1-12C45D357490}">
          <x15:cacheHierarchy aggregatedColumn="23"/>
        </ext>
      </extLst>
    </cacheHierarchy>
    <cacheHierarchy uniqueName="[Measures].[Count of return_rate]" caption="Count of return_rate" measure="1" displayFolder="" measureGroup="fact_order" count="0" hidden="1">
      <extLst>
        <ext xmlns:x15="http://schemas.microsoft.com/office/spreadsheetml/2010/11/main" uri="{B97F6D7D-B522-45F9-BDA1-12C45D357490}">
          <x15:cacheHierarchy aggregatedColumn="42"/>
        </ext>
      </extLst>
    </cacheHierarchy>
    <cacheHierarchy uniqueName="[Measures].[Count of Category]" caption="Count of Category" measure="1" displayFolder="" measureGroup="dim_product" count="0" hidden="1">
      <extLst>
        <ext xmlns:x15="http://schemas.microsoft.com/office/spreadsheetml/2010/11/main" uri="{B97F6D7D-B522-45F9-BDA1-12C45D357490}">
          <x15:cacheHierarchy aggregatedColumn="5"/>
        </ext>
      </extLst>
    </cacheHierarchy>
    <cacheHierarchy uniqueName="[Measures].[Count of SKU]" caption="Count of SKU" measure="1" displayFolder="" measureGroup="dim_product" count="0" hidden="1">
      <extLst>
        <ext xmlns:x15="http://schemas.microsoft.com/office/spreadsheetml/2010/11/main" uri="{B97F6D7D-B522-45F9-BDA1-12C45D357490}">
          <x15:cacheHierarchy aggregatedColumn="3"/>
        </ext>
      </extLst>
    </cacheHierarchy>
    <cacheHierarchy uniqueName="[Measures].[Count of Stockout Risk]" caption="Count of Stockout Risk" measure="1" displayFolder="" measureGroup="subdim_inventory" count="0" hidden="1">
      <extLst>
        <ext xmlns:x15="http://schemas.microsoft.com/office/spreadsheetml/2010/11/main" uri="{B97F6D7D-B522-45F9-BDA1-12C45D357490}">
          <x15:cacheHierarchy aggregatedColumn="51"/>
        </ext>
      </extLst>
    </cacheHierarchy>
    <cacheHierarchy uniqueName="[Measures].[Count of SKU 2]" caption="Count of SKU 2" measure="1" displayFolder="" measureGroup="subdim_inventory" count="0" hidden="1">
      <extLst>
        <ext xmlns:x15="http://schemas.microsoft.com/office/spreadsheetml/2010/11/main" uri="{B97F6D7D-B522-45F9-BDA1-12C45D357490}">
          <x15:cacheHierarchy aggregatedColumn="48"/>
        </ext>
      </extLst>
    </cacheHierarchy>
    <cacheHierarchy uniqueName="[Measures].[Count of SKU 3]" caption="Count of SKU 3" measure="1" displayFolder="" measureGroup="fact_order" count="0" hidden="1">
      <extLst>
        <ext xmlns:x15="http://schemas.microsoft.com/office/spreadsheetml/2010/11/main" uri="{B97F6D7D-B522-45F9-BDA1-12C45D357490}">
          <x15:cacheHierarchy aggregatedColumn="17"/>
        </ext>
      </extLst>
    </cacheHierarchy>
    <cacheHierarchy uniqueName="[Measures].[Sum of Reorder Point]" caption="Sum of Reorder Point" measure="1" displayFolder="" measureGroup="subdim_inventory" count="0" hidden="1">
      <extLst>
        <ext xmlns:x15="http://schemas.microsoft.com/office/spreadsheetml/2010/11/main" uri="{B97F6D7D-B522-45F9-BDA1-12C45D357490}">
          <x15:cacheHierarchy aggregatedColumn="50"/>
        </ext>
      </extLst>
    </cacheHierarchy>
    <cacheHierarchy uniqueName="[Measures].[Count of Stockout Risk 2]" caption="Count of Stockout Risk 2" measure="1" displayFolder="" measureGroup="fact_order" count="0" hidden="1">
      <extLst>
        <ext xmlns:x15="http://schemas.microsoft.com/office/spreadsheetml/2010/11/main" uri="{B97F6D7D-B522-45F9-BDA1-12C45D357490}">
          <x15:cacheHierarchy aggregatedColumn="30"/>
        </ext>
      </extLst>
    </cacheHierarchy>
    <cacheHierarchy uniqueName="[Measures].[Distinct Count of SKU]" caption="Distinct Count of SKU" measure="1" displayFolder="" measureGroup="fact_order" count="0" hidden="1">
      <extLst>
        <ext xmlns:x15="http://schemas.microsoft.com/office/spreadsheetml/2010/11/main" uri="{B97F6D7D-B522-45F9-BDA1-12C45D357490}">
          <x15:cacheHierarchy aggregatedColumn="17"/>
        </ext>
      </extLst>
    </cacheHierarchy>
    <cacheHierarchy uniqueName="[Measures].[Sum of Production volumes]" caption="Sum of Production volumes" measure="1" displayFolder="" measureGroup="subdim_inventory" count="0" hidden="1">
      <extLst>
        <ext xmlns:x15="http://schemas.microsoft.com/office/spreadsheetml/2010/11/main" uri="{B97F6D7D-B522-45F9-BDA1-12C45D357490}">
          <x15:cacheHierarchy aggregatedColumn="52"/>
        </ext>
      </extLst>
    </cacheHierarchy>
    <cacheHierarchy uniqueName="[Measures].[Average of Avg reliability score]" caption="Average of Avg reliability score" measure="1" displayFolder="" measureGroup="dim_supplier" count="0" hidden="1">
      <extLst>
        <ext xmlns:x15="http://schemas.microsoft.com/office/spreadsheetml/2010/11/main" uri="{B97F6D7D-B522-45F9-BDA1-12C45D357490}">
          <x15:cacheHierarchy aggregatedColumn="12"/>
        </ext>
      </extLst>
    </cacheHierarchy>
    <cacheHierarchy uniqueName="[Measures].[Average of Avg defect rates]" caption="Average of Avg defect rates" measure="1" displayFolder="" measureGroup="dim_supplier" count="0" hidden="1">
      <extLst>
        <ext xmlns:x15="http://schemas.microsoft.com/office/spreadsheetml/2010/11/main" uri="{B97F6D7D-B522-45F9-BDA1-12C45D357490}">
          <x15:cacheHierarchy aggregatedColumn="14"/>
        </ext>
      </extLst>
    </cacheHierarchy>
    <cacheHierarchy uniqueName="[Measures].[Average of Avg quality score]" caption="Average of Avg quality score" measure="1" displayFolder="" measureGroup="dim_supplier" count="0" hidden="1">
      <extLst>
        <ext xmlns:x15="http://schemas.microsoft.com/office/spreadsheetml/2010/11/main" uri="{B97F6D7D-B522-45F9-BDA1-12C45D357490}">
          <x15:cacheHierarchy aggregatedColumn="13"/>
        </ext>
      </extLst>
    </cacheHierarchy>
  </cacheHierarchies>
  <kpis count="0"/>
  <dimensions count="6">
    <dimension name="dim_carrier" uniqueName="[dim_carrier]" caption="dim_carrier"/>
    <dimension name="dim_product" uniqueName="[dim_product]" caption="dim_product"/>
    <dimension name="dim_supplier" uniqueName="[dim_supplier]" caption="dim_supplier"/>
    <dimension name="fact_order" uniqueName="[fact_order]" caption="fact_order"/>
    <dimension measure="1" name="Measures" uniqueName="[Measures]" caption="Measures"/>
    <dimension name="subdim_inventory" uniqueName="[subdim_inventory]" caption="subdim_inventory"/>
  </dimensions>
  <measureGroups count="5">
    <measureGroup name="dim_carrier" caption="dim_carrier"/>
    <measureGroup name="dim_product" caption="dim_product"/>
    <measureGroup name="dim_supplier" caption="dim_supplier"/>
    <measureGroup name="fact_order" caption="fact_order"/>
    <measureGroup name="subdim_inventory" caption="subdim_inventory"/>
  </measureGroups>
  <maps count="9">
    <map measureGroup="0" dimension="0"/>
    <map measureGroup="1" dimension="1"/>
    <map measureGroup="2" dimension="2"/>
    <map measureGroup="3" dimension="0"/>
    <map measureGroup="3" dimension="1"/>
    <map measureGroup="3" dimension="2"/>
    <map measureGroup="3" dimension="3"/>
    <map measureGroup="4" dimension="1"/>
    <map measureGroup="4" dimension="5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25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Ahmed Shaban" refreshedDate="46221.707945717593" backgroundQuery="1" createdVersion="8" refreshedVersion="8" minRefreshableVersion="3" recordCount="0" supportSubquery="1" supportAdvancedDrill="1" xr:uid="{DB964EFA-A641-41FD-9818-73EA3676EF76}">
  <cacheSource type="external" connectionId="7"/>
  <cacheFields count="2">
    <cacheField name="[fact_order].[Customer demographics].[Customer demographics]" caption="Customer demographics" numFmtId="0" hierarchy="28" level="1">
      <sharedItems count="1">
        <s v="Unknown"/>
      </sharedItems>
    </cacheField>
    <cacheField name="[Measures].[Sum of Profit]" caption="Sum of Profit" numFmtId="0" hierarchy="70" level="32767"/>
  </cacheFields>
  <cacheHierarchies count="117">
    <cacheHierarchy uniqueName="[dim_carrier].[carrier_id]" caption="carrier_id" attribute="1" defaultMemberUniqueName="[dim_carrier].[carrier_id].[All]" allUniqueName="[dim_carrier].[carrier_id].[All]" dimensionUniqueName="[dim_carrier]" displayFolder="" count="0" memberValueDatatype="20" unbalanced="0"/>
    <cacheHierarchy uniqueName="[dim_carrier].[Carrier Name]" caption="Carrier Name" attribute="1" defaultMemberUniqueName="[dim_carrier].[Carrier Name].[All]" allUniqueName="[dim_carrier].[Carrier Name].[All]" dimensionUniqueName="[dim_carrier]" displayFolder="" count="0" memberValueDatatype="130" unbalanced="0"/>
    <cacheHierarchy uniqueName="[dim_carrier].[avg on_time delivery]" caption="avg on_time delivery" attribute="1" defaultMemberUniqueName="[dim_carrier].[avg on_time delivery].[All]" allUniqueName="[dim_carrier].[avg on_time delivery].[All]" dimensionUniqueName="[dim_carrier]" displayFolder="" count="0" memberValueDatatype="5" unbalanced="0"/>
    <cacheHierarchy uniqueName="[dim_product].[SKU]" caption="SKU" attribute="1" defaultMemberUniqueName="[dim_product].[SKU].[All]" allUniqueName="[dim_product].[SKU].[All]" dimensionUniqueName="[dim_product]" displayFolder="" count="0" memberValueDatatype="130" unbalanced="0"/>
    <cacheHierarchy uniqueName="[dim_product].[Product type]" caption="Product type" attribute="1" defaultMemberUniqueName="[dim_product].[Product type].[All]" allUniqueName="[dim_product].[Product type].[All]" dimensionUniqueName="[dim_product]" displayFolder="" count="0" memberValueDatatype="130" unbalanced="0"/>
    <cacheHierarchy uniqueName="[dim_product].[Category]" caption="Category" attribute="1" defaultMemberUniqueName="[dim_product].[Category].[All]" allUniqueName="[dim_product].[Category].[All]" dimensionUniqueName="[dim_product]" displayFolder="" count="0" memberValueDatatype="130" unbalanced="0"/>
    <cacheHierarchy uniqueName="[dim_product].[Price]" caption="Price" attribute="1" defaultMemberUniqueName="[dim_product].[Price].[All]" allUniqueName="[dim_product].[Price].[All]" dimensionUniqueName="[dim_product]" displayFolder="" count="0" memberValueDatatype="5" unbalanced="0"/>
    <cacheHierarchy uniqueName="[dim_product].[Discount (%)]" caption="Discount (%)" attribute="1" defaultMemberUniqueName="[dim_product].[Discount (%)].[All]" allUniqueName="[dim_product].[Discount (%)].[All]" dimensionUniqueName="[dim_product]" displayFolder="" count="0" memberValueDatatype="5" unbalanced="0"/>
    <cacheHierarchy uniqueName="[dim_product].[Price_After_Discount]" caption="Price_After_Discount" attribute="1" defaultMemberUniqueName="[dim_product].[Price_After_Discount].[All]" allUniqueName="[dim_product].[Price_After_Discount].[All]" dimensionUniqueName="[dim_product]" displayFolder="" count="0" memberValueDatatype="5" unbalanced="0"/>
    <cacheHierarchy uniqueName="[dim_product].[Manufacturing costs]" caption="Manufacturing costs" attribute="1" defaultMemberUniqueName="[dim_product].[Manufacturing costs].[All]" allUniqueName="[dim_product].[Manufacturing costs].[All]" dimensionUniqueName="[dim_product]" displayFolder="" count="0" memberValueDatatype="5" unbalanced="0"/>
    <cacheHierarchy uniqueName="[dim_supplier].[supplier_id]" caption="supplier_id" attribute="1" defaultMemberUniqueName="[dim_supplier].[supplier_id].[All]" allUniqueName="[dim_supplier].[supplier_id].[All]" dimensionUniqueName="[dim_supplier]" displayFolder="" count="0" memberValueDatatype="20" unbalanced="0"/>
    <cacheHierarchy uniqueName="[dim_supplier].[Supplier name]" caption="Supplier name" attribute="1" defaultMemberUniqueName="[dim_supplier].[Supplier name].[All]" allUniqueName="[dim_supplier].[Supplier name].[All]" dimensionUniqueName="[dim_supplier]" displayFolder="" count="0" memberValueDatatype="130" unbalanced="0"/>
    <cacheHierarchy uniqueName="[dim_supplier].[Avg reliability score]" caption="Avg reliability score" attribute="1" defaultMemberUniqueName="[dim_supplier].[Avg reliability score].[All]" allUniqueName="[dim_supplier].[Avg reliability score].[All]" dimensionUniqueName="[dim_supplier]" displayFolder="" count="0" memberValueDatatype="5" unbalanced="0"/>
    <cacheHierarchy uniqueName="[dim_supplier].[Avg quality score]" caption="Avg quality score" attribute="1" defaultMemberUniqueName="[dim_supplier].[Avg quality score].[All]" allUniqueName="[dim_supplier].[Avg quality score].[All]" dimensionUniqueName="[dim_supplier]" displayFolder="" count="0" memberValueDatatype="5" unbalanced="0"/>
    <cacheHierarchy uniqueName="[dim_supplier].[Avg defect rates]" caption="Avg defect rates" attribute="1" defaultMemberUniqueName="[dim_supplier].[Avg defect rates].[All]" allUniqueName="[dim_supplier].[Avg defect rates].[All]" dimensionUniqueName="[dim_supplier]" displayFolder="" count="0" memberValueDatatype="5" unbalanced="0"/>
    <cacheHierarchy uniqueName="[fact_order].[Order ID]" caption="Order ID" attribute="1" defaultMemberUniqueName="[fact_order].[Order ID].[All]" allUniqueName="[fact_order].[Order ID].[All]" dimensionUniqueName="[fact_order]" displayFolder="" count="0" memberValueDatatype="130" unbalanced="0"/>
    <cacheHierarchy uniqueName="[fact_order].[carrier_id]" caption="carrier_id" attribute="1" defaultMemberUniqueName="[fact_order].[carrier_id].[All]" allUniqueName="[fact_order].[carrier_id].[All]" dimensionUniqueName="[fact_order]" displayFolder="" count="0" memberValueDatatype="20" unbalanced="0"/>
    <cacheHierarchy uniqueName="[fact_order].[SKU]" caption="SKU" attribute="1" defaultMemberUniqueName="[fact_order].[SKU].[All]" allUniqueName="[fact_order].[SKU].[All]" dimensionUniqueName="[fact_order]" displayFolder="" count="0" memberValueDatatype="130" unbalanced="0"/>
    <cacheHierarchy uniqueName="[fact_order].[supplier_id]" caption="supplier_id" attribute="1" defaultMemberUniqueName="[fact_order].[supplier_id].[All]" allUniqueName="[fact_order].[supplier_id].[All]" dimensionUniqueName="[fact_order]" displayFolder="" count="0" memberValueDatatype="20" unbalanced="0"/>
    <cacheHierarchy uniqueName="[fact_order].[Order Date]" caption="Order Date" attribute="1" time="1" defaultMemberUniqueName="[fact_order].[Order Date].[All]" allUniqueName="[fact_order].[Order Date].[All]" dimensionUniqueName="[fact_order]" displayFolder="" count="0" memberValueDatatype="7" unbalanced="0"/>
    <cacheHierarchy uniqueName="[fact_order].[Ship Date]" caption="Ship Date" attribute="1" time="1" defaultMemberUniqueName="[fact_order].[Ship Date].[All]" allUniqueName="[fact_order].[Ship Date].[All]" dimensionUniqueName="[fact_order]" displayFolder="" count="0" memberValueDatatype="7" unbalanced="0"/>
    <cacheHierarchy uniqueName="[fact_order].[Delivery Date]" caption="Delivery Date" attribute="1" time="1" defaultMemberUniqueName="[fact_order].[Delivery Date].[All]" allUniqueName="[fact_order].[Delivery Date].[All]" dimensionUniqueName="[fact_order]" displayFolder="" count="0" memberValueDatatype="7" unbalanced="0"/>
    <cacheHierarchy uniqueName="[fact_order].[Number of products sold]" caption="Number of products sold" attribute="1" defaultMemberUniqueName="[fact_order].[Number of products sold].[All]" allUniqueName="[fact_order].[Number of products sold].[All]" dimensionUniqueName="[fact_order]" displayFolder="" count="0" memberValueDatatype="20" unbalanced="0"/>
    <cacheHierarchy uniqueName="[fact_order].[Units Returned]" caption="Units Returned" attribute="1" defaultMemberUniqueName="[fact_order].[Units Returned].[All]" allUniqueName="[fact_order].[Units Returned].[All]" dimensionUniqueName="[fact_order]" displayFolder="" count="0" memberValueDatatype="20" unbalanced="0"/>
    <cacheHierarchy uniqueName="[fact_order].[Return Reason]" caption="Return Reason" attribute="1" defaultMemberUniqueName="[fact_order].[Return Reason].[All]" allUniqueName="[fact_order].[Return Reason].[All]" dimensionUniqueName="[fact_order]" displayFolder="" count="0" memberValueDatatype="130" unbalanced="0"/>
    <cacheHierarchy uniqueName="[fact_order].[Revenue generated]" caption="Revenue generated" attribute="1" defaultMemberUniqueName="[fact_order].[Revenue generated].[All]" allUniqueName="[fact_order].[Revenue generated].[All]" dimensionUniqueName="[fact_order]" displayFolder="" count="0" memberValueDatatype="5" unbalanced="0"/>
    <cacheHierarchy uniqueName="[fact_order].[Profit]" caption="Profit" attribute="1" defaultMemberUniqueName="[fact_order].[Profit].[All]" allUniqueName="[fact_order].[Profit].[All]" dimensionUniqueName="[fact_order]" displayFolder="" count="0" memberValueDatatype="5" unbalanced="0"/>
    <cacheHierarchy uniqueName="[fact_order].[Customer Satisfaction Score]" caption="Customer Satisfaction Score" attribute="1" defaultMemberUniqueName="[fact_order].[Customer Satisfaction Score].[All]" allUniqueName="[fact_order].[Customer Satisfaction Score].[All]" dimensionUniqueName="[fact_order]" displayFolder="" count="0" memberValueDatatype="20" unbalanced="0"/>
    <cacheHierarchy uniqueName="[fact_order].[Customer demographics]" caption="Customer demographics" attribute="1" defaultMemberUniqueName="[fact_order].[Customer demographics].[All]" allUniqueName="[fact_order].[Customer demographics].[All]" dimensionUniqueName="[fact_order]" displayFolder="" count="2" memberValueDatatype="130" unbalanced="0">
      <fieldsUsage count="2">
        <fieldUsage x="-1"/>
        <fieldUsage x="0"/>
      </fieldsUsage>
    </cacheHierarchy>
    <cacheHierarchy uniqueName="[fact_order].[Sales Channel]" caption="Sales Channel" attribute="1" defaultMemberUniqueName="[fact_order].[Sales Channel].[All]" allUniqueName="[fact_order].[Sales Channel].[All]" dimensionUniqueName="[fact_order]" displayFolder="" count="0" memberValueDatatype="130" unbalanced="0"/>
    <cacheHierarchy uniqueName="[fact_order].[Stockout Risk]" caption="Stockout Risk" attribute="1" defaultMemberUniqueName="[fact_order].[Stockout Risk].[All]" allUniqueName="[fact_order].[Stockout Risk].[All]" dimensionUniqueName="[fact_order]" displayFolder="" count="0" memberValueDatatype="130" unbalanced="0"/>
    <cacheHierarchy uniqueName="[fact_order].[Payment Method]" caption="Payment Method" attribute="1" defaultMemberUniqueName="[fact_order].[Payment Method].[All]" allUniqueName="[fact_order].[Payment Method].[All]" dimensionUniqueName="[fact_order]" displayFolder="" count="0" memberValueDatatype="130" unbalanced="0"/>
    <cacheHierarchy uniqueName="[fact_order].[Region]" caption="Region" attribute="1" defaultMemberUniqueName="[fact_order].[Region].[All]" allUniqueName="[fact_order].[Region].[All]" dimensionUniqueName="[fact_order]" displayFolder="" count="0" memberValueDatatype="130" unbalanced="0"/>
    <cacheHierarchy uniqueName="[fact_order].[Stock levels]" caption="Stock levels" attribute="1" defaultMemberUniqueName="[fact_order].[Stock levels].[All]" allUniqueName="[fact_order].[Stock levels].[All]" dimensionUniqueName="[fact_order]" displayFolder="" count="0" memberValueDatatype="20" unbalanced="0"/>
    <cacheHierarchy uniqueName="[fact_order].[Lead time]" caption="Lead time" attribute="1" defaultMemberUniqueName="[fact_order].[Lead time].[All]" allUniqueName="[fact_order].[Lead time].[All]" dimensionUniqueName="[fact_order]" displayFolder="" count="0" memberValueDatatype="20" unbalanced="0"/>
    <cacheHierarchy uniqueName="[fact_order].[Shipping times]" caption="Shipping times" attribute="1" defaultMemberUniqueName="[fact_order].[Shipping times].[All]" allUniqueName="[fact_order].[Shipping times].[All]" dimensionUniqueName="[fact_order]" displayFolder="" count="0" memberValueDatatype="20" unbalanced="0"/>
    <cacheHierarchy uniqueName="[fact_order].[Shipping costs]" caption="Shipping costs" attribute="1" defaultMemberUniqueName="[fact_order].[Shipping costs].[All]" allUniqueName="[fact_order].[Shipping costs].[All]" dimensionUniqueName="[fact_order]" displayFolder="" count="0" memberValueDatatype="5" unbalanced="0"/>
    <cacheHierarchy uniqueName="[fact_order].[On-Time Delivery]" caption="On-Time Delivery" attribute="1" defaultMemberUniqueName="[fact_order].[On-Time Delivery].[All]" allUniqueName="[fact_order].[On-Time Delivery].[All]" dimensionUniqueName="[fact_order]" displayFolder="" count="0" memberValueDatatype="130" unbalanced="0"/>
    <cacheHierarchy uniqueName="[fact_order].[Supplier Reliability Score]" caption="Supplier Reliability Score" attribute="1" defaultMemberUniqueName="[fact_order].[Supplier Reliability Score].[All]" allUniqueName="[fact_order].[Supplier Reliability Score].[All]" dimensionUniqueName="[fact_order]" displayFolder="" count="0" memberValueDatatype="5" unbalanced="0"/>
    <cacheHierarchy uniqueName="[fact_order].[Quality Score]" caption="Quality Score" attribute="1" defaultMemberUniqueName="[fact_order].[Quality Score].[All]" allUniqueName="[fact_order].[Quality Score].[All]" dimensionUniqueName="[fact_order]" displayFolder="" count="0" memberValueDatatype="5" unbalanced="0"/>
    <cacheHierarchy uniqueName="[fact_order].[total cost]" caption="total cost" attribute="1" defaultMemberUniqueName="[fact_order].[total cost].[All]" allUniqueName="[fact_order].[total cost].[All]" dimensionUniqueName="[fact_order]" displayFolder="" count="0" memberValueDatatype="5" unbalanced="0"/>
    <cacheHierarchy uniqueName="[fact_order].[gross margin]" caption="gross margin" attribute="1" defaultMemberUniqueName="[fact_order].[gross margin].[All]" allUniqueName="[fact_order].[gross margin].[All]" dimensionUniqueName="[fact_order]" displayFolder="" count="0" memberValueDatatype="5" unbalanced="0"/>
    <cacheHierarchy uniqueName="[fact_order].[return_rate]" caption="return_rate" attribute="1" defaultMemberUniqueName="[fact_order].[return_rate].[All]" allUniqueName="[fact_order].[return_rate].[All]" dimensionUniqueName="[fact_order]" displayFolder="" count="0" memberValueDatatype="5" unbalanced="0"/>
    <cacheHierarchy uniqueName="[fact_order].[Defect rates]" caption="Defect rates" attribute="1" defaultMemberUniqueName="[fact_order].[Defect rates].[All]" allUniqueName="[fact_order].[Defect rates].[All]" dimensionUniqueName="[fact_order]" displayFolder="" count="0" memberValueDatatype="5" unbalanced="0"/>
    <cacheHierarchy uniqueName="[fact_order].[Transportation Mode]" caption="Transportation Mode" attribute="1" defaultMemberUniqueName="[fact_order].[Transportation Mode].[All]" allUniqueName="[fact_order].[Transportation Mode].[All]" dimensionUniqueName="[fact_order]" displayFolder="" count="0" memberValueDatatype="130" unbalanced="0"/>
    <cacheHierarchy uniqueName="[fact_order].[Order Date (Year)]" caption="Order Date (Year)" attribute="1" defaultMemberUniqueName="[fact_order].[Order Date (Year)].[All]" allUniqueName="[fact_order].[Order Date (Year)].[All]" dimensionUniqueName="[fact_order]" displayFolder="" count="0" memberValueDatatype="130" unbalanced="0"/>
    <cacheHierarchy uniqueName="[fact_order].[Order Date (Quarter)]" caption="Order Date (Quarter)" attribute="1" defaultMemberUniqueName="[fact_order].[Order Date (Quarter)].[All]" allUniqueName="[fact_order].[Order Date (Quarter)].[All]" dimensionUniqueName="[fact_order]" displayFolder="" count="0" memberValueDatatype="130" unbalanced="0"/>
    <cacheHierarchy uniqueName="[fact_order].[Order Date (Month)]" caption="Order Date (Month)" attribute="1" defaultMemberUniqueName="[fact_order].[Order Date (Month)].[All]" allUniqueName="[fact_order].[Order Date (Month)].[All]" dimensionUniqueName="[fact_order]" displayFolder="" count="0" memberValueDatatype="130" unbalanced="0"/>
    <cacheHierarchy uniqueName="[subdim_inventory].[SKU]" caption="SKU" attribute="1" defaultMemberUniqueName="[subdim_inventory].[SKU].[All]" allUniqueName="[subdim_inventory].[SKU].[All]" dimensionUniqueName="[subdim_inventory]" displayFolder="" count="0" memberValueDatatype="130" unbalanced="0"/>
    <cacheHierarchy uniqueName="[subdim_inventory].[Stock levels]" caption="Stock levels" attribute="1" defaultMemberUniqueName="[subdim_inventory].[Stock levels].[All]" allUniqueName="[subdim_inventory].[Stock levels].[All]" dimensionUniqueName="[subdim_inventory]" displayFolder="" count="0" memberValueDatatype="20" unbalanced="0"/>
    <cacheHierarchy uniqueName="[subdim_inventory].[Reorder Point]" caption="Reorder Point" attribute="1" defaultMemberUniqueName="[subdim_inventory].[Reorder Point].[All]" allUniqueName="[subdim_inventory].[Reorder Point].[All]" dimensionUniqueName="[subdim_inventory]" displayFolder="" count="0" memberValueDatatype="20" unbalanced="0"/>
    <cacheHierarchy uniqueName="[subdim_inventory].[Stockout Risk]" caption="Stockout Risk" attribute="1" defaultMemberUniqueName="[subdim_inventory].[Stockout Risk].[All]" allUniqueName="[subdim_inventory].[Stockout Risk].[All]" dimensionUniqueName="[subdim_inventory]" displayFolder="" count="0" memberValueDatatype="130" unbalanced="0"/>
    <cacheHierarchy uniqueName="[subdim_inventory].[Production volumes]" caption="Production volumes" attribute="1" defaultMemberUniqueName="[subdim_inventory].[Production volumes].[All]" allUniqueName="[subdim_inventory].[Production volumes].[All]" dimensionUniqueName="[subdim_inventory]" displayFolder="" count="0" memberValueDatatype="20" unbalanced="0"/>
    <cacheHierarchy uniqueName="[fact_order].[Order Date (Month Index)]" caption="Order Date (Month Index)" attribute="1" defaultMemberUniqueName="[fact_order].[Order Date (Month Index)].[All]" allUniqueName="[fact_order].[Order Date (Month Index)].[All]" dimensionUniqueName="[fact_order]" displayFolder="" count="0" memberValueDatatype="20" unbalanced="0" hidden="1"/>
    <cacheHierarchy uniqueName="[Measures].[total revenue]" caption="total revenue" measure="1" displayFolder="" measureGroup="fact_order" count="0"/>
    <cacheHierarchy uniqueName="[Measures].[total profit]" caption="total profit" measure="1" displayFolder="" measureGroup="fact_order" count="0"/>
    <cacheHierarchy uniqueName="[Measures].[averge gross margin]" caption="averge gross margin" measure="1" displayFolder="" measureGroup="fact_order" count="0"/>
    <cacheHierarchy uniqueName="[Measures].[cost to price ratio]" caption="cost to price ratio" measure="1" displayFolder="" measureGroup="dim_product" count="0"/>
    <cacheHierarchy uniqueName="[Measures].[revenue per order]" caption="revenue per order" measure="1" displayFolder="" measureGroup="fact_order" count="0"/>
    <cacheHierarchy uniqueName="[Measures].[total revenue lost]" caption="total revenue lost" measure="1" displayFolder="" measureGroup="fact_order" count="0"/>
    <cacheHierarchy uniqueName="[Measures].[return rate]" caption="return rate" measure="1" displayFolder="" measureGroup="fact_order" count="0"/>
    <cacheHierarchy uniqueName="[Measures].[__XL_Count fact_order]" caption="__XL_Count fact_order" measure="1" displayFolder="" measureGroup="fact_order" count="0" hidden="1"/>
    <cacheHierarchy uniqueName="[Measures].[__XL_Count dim_carrier]" caption="__XL_Count dim_carrier" measure="1" displayFolder="" measureGroup="dim_carrier" count="0" hidden="1"/>
    <cacheHierarchy uniqueName="[Measures].[__XL_Count dim_supplier]" caption="__XL_Count dim_supplier" measure="1" displayFolder="" measureGroup="dim_supplier" count="0" hidden="1"/>
    <cacheHierarchy uniqueName="[Measures].[__XL_Count dim_product]" caption="__XL_Count dim_product" measure="1" displayFolder="" measureGroup="dim_product" count="0" hidden="1"/>
    <cacheHierarchy uniqueName="[Measures].[__XL_Count subdim_inventory]" caption="__XL_Count subdim_inventory" measure="1" displayFolder="" measureGroup="subdim_inventory" count="0" hidden="1"/>
    <cacheHierarchy uniqueName="[Measures].[__No measures defined]" caption="__No measures defined" measure="1" displayFolder="" count="0" hidden="1"/>
    <cacheHierarchy uniqueName="[Measures].[Sum of Revenue generated]" caption="Sum of Revenue generated" measure="1" displayFolder="" measureGroup="fact_order" count="0" hidden="1">
      <extLst>
        <ext xmlns:x15="http://schemas.microsoft.com/office/spreadsheetml/2010/11/main" uri="{B97F6D7D-B522-45F9-BDA1-12C45D357490}">
          <x15:cacheHierarchy aggregatedColumn="25"/>
        </ext>
      </extLst>
    </cacheHierarchy>
    <cacheHierarchy uniqueName="[Measures].[Sum of Customer Satisfaction Score]" caption="Sum of Customer Satisfaction Score" measure="1" displayFolder="" measureGroup="fact_order" count="0" hidden="1">
      <extLst>
        <ext xmlns:x15="http://schemas.microsoft.com/office/spreadsheetml/2010/11/main" uri="{B97F6D7D-B522-45F9-BDA1-12C45D357490}">
          <x15:cacheHierarchy aggregatedColumn="27"/>
        </ext>
      </extLst>
    </cacheHierarchy>
    <cacheHierarchy uniqueName="[Measures].[Average of Customer Satisfaction Score]" caption="Average of Customer Satisfaction Score" measure="1" displayFolder="" measureGroup="fact_order" count="0" hidden="1">
      <extLst>
        <ext xmlns:x15="http://schemas.microsoft.com/office/spreadsheetml/2010/11/main" uri="{B97F6D7D-B522-45F9-BDA1-12C45D357490}">
          <x15:cacheHierarchy aggregatedColumn="27"/>
        </ext>
      </extLst>
    </cacheHierarchy>
    <cacheHierarchy uniqueName="[Measures].[Sum of Profit]" caption="Sum of Profit" measure="1" displayFolder="" measureGroup="fact_order" count="0" oneField="1" hidden="1">
      <fieldsUsage count="1">
        <fieldUsage x="1"/>
      </fieldsUsage>
      <extLst>
        <ext xmlns:x15="http://schemas.microsoft.com/office/spreadsheetml/2010/11/main" uri="{B97F6D7D-B522-45F9-BDA1-12C45D357490}">
          <x15:cacheHierarchy aggregatedColumn="26"/>
        </ext>
      </extLst>
    </cacheHierarchy>
    <cacheHierarchy uniqueName="[Measures].[Count of Price]" caption="Count of Price" measure="1" displayFolder="" measureGroup="dim_product" count="0" hidden="1">
      <extLst>
        <ext xmlns:x15="http://schemas.microsoft.com/office/spreadsheetml/2010/11/main" uri="{B97F6D7D-B522-45F9-BDA1-12C45D357490}">
          <x15:cacheHierarchy aggregatedColumn="6"/>
        </ext>
      </extLst>
    </cacheHierarchy>
    <cacheHierarchy uniqueName="[Measures].[Sum of Manufacturing costs]" caption="Sum of Manufacturing costs" measure="1" displayFolder="" measureGroup="dim_product" count="0" hidden="1">
      <extLst>
        <ext xmlns:x15="http://schemas.microsoft.com/office/spreadsheetml/2010/11/main" uri="{B97F6D7D-B522-45F9-BDA1-12C45D357490}">
          <x15:cacheHierarchy aggregatedColumn="9"/>
        </ext>
      </extLst>
    </cacheHierarchy>
    <cacheHierarchy uniqueName="[Measures].[Average of Manufacturing costs]" caption="Average of Manufacturing costs" measure="1" displayFolder="" measureGroup="dim_product" count="0" hidden="1">
      <extLst>
        <ext xmlns:x15="http://schemas.microsoft.com/office/spreadsheetml/2010/11/main" uri="{B97F6D7D-B522-45F9-BDA1-12C45D357490}">
          <x15:cacheHierarchy aggregatedColumn="9"/>
        </ext>
      </extLst>
    </cacheHierarchy>
    <cacheHierarchy uniqueName="[Measures].[Sum of Discount (%)]" caption="Sum of Discount (%)" measure="1" displayFolder="" measureGroup="dim_product" count="0" hidden="1">
      <extLst>
        <ext xmlns:x15="http://schemas.microsoft.com/office/spreadsheetml/2010/11/main" uri="{B97F6D7D-B522-45F9-BDA1-12C45D357490}">
          <x15:cacheHierarchy aggregatedColumn="7"/>
        </ext>
      </extLst>
    </cacheHierarchy>
    <cacheHierarchy uniqueName="[Measures].[Average of Discount (%)]" caption="Average of Discount (%)" measure="1" displayFolder="" measureGroup="dim_product" count="0" hidden="1">
      <extLst>
        <ext xmlns:x15="http://schemas.microsoft.com/office/spreadsheetml/2010/11/main" uri="{B97F6D7D-B522-45F9-BDA1-12C45D357490}">
          <x15:cacheHierarchy aggregatedColumn="7"/>
        </ext>
      </extLst>
    </cacheHierarchy>
    <cacheHierarchy uniqueName="[Measures].[Average of Revenue generated]" caption="Average of Revenue generated" measure="1" displayFolder="" measureGroup="fact_order" count="0" hidden="1">
      <extLst>
        <ext xmlns:x15="http://schemas.microsoft.com/office/spreadsheetml/2010/11/main" uri="{B97F6D7D-B522-45F9-BDA1-12C45D357490}">
          <x15:cacheHierarchy aggregatedColumn="25"/>
        </ext>
      </extLst>
    </cacheHierarchy>
    <cacheHierarchy uniqueName="[Measures].[Sum of Avg defect rates]" caption="Sum of Avg defect rates" measure="1" displayFolder="" measureGroup="dim_supplier" count="0" hidden="1">
      <extLst>
        <ext xmlns:x15="http://schemas.microsoft.com/office/spreadsheetml/2010/11/main" uri="{B97F6D7D-B522-45F9-BDA1-12C45D357490}">
          <x15:cacheHierarchy aggregatedColumn="14"/>
        </ext>
      </extLst>
    </cacheHierarchy>
    <cacheHierarchy uniqueName="[Measures].[Sum of Defect rates]" caption="Sum of Defect rates" measure="1" displayFolder="" measureGroup="fact_order" count="0" hidden="1">
      <extLst>
        <ext xmlns:x15="http://schemas.microsoft.com/office/spreadsheetml/2010/11/main" uri="{B97F6D7D-B522-45F9-BDA1-12C45D357490}">
          <x15:cacheHierarchy aggregatedColumn="43"/>
        </ext>
      </extLst>
    </cacheHierarchy>
    <cacheHierarchy uniqueName="[Measures].[Average of Defect rates]" caption="Average of Defect rates" measure="1" displayFolder="" measureGroup="fact_order" count="0" hidden="1">
      <extLst>
        <ext xmlns:x15="http://schemas.microsoft.com/office/spreadsheetml/2010/11/main" uri="{B97F6D7D-B522-45F9-BDA1-12C45D357490}">
          <x15:cacheHierarchy aggregatedColumn="43"/>
        </ext>
      </extLst>
    </cacheHierarchy>
    <cacheHierarchy uniqueName="[Measures].[Sum of Lead time]" caption="Sum of Lead time" measure="1" displayFolder="" measureGroup="fact_order" count="0" hidden="1">
      <extLst>
        <ext xmlns:x15="http://schemas.microsoft.com/office/spreadsheetml/2010/11/main" uri="{B97F6D7D-B522-45F9-BDA1-12C45D357490}">
          <x15:cacheHierarchy aggregatedColumn="34"/>
        </ext>
      </extLst>
    </cacheHierarchy>
    <cacheHierarchy uniqueName="[Measures].[Average of Lead time]" caption="Average of Lead time" measure="1" displayFolder="" measureGroup="fact_order" count="0" hidden="1">
      <extLst>
        <ext xmlns:x15="http://schemas.microsoft.com/office/spreadsheetml/2010/11/main" uri="{B97F6D7D-B522-45F9-BDA1-12C45D357490}">
          <x15:cacheHierarchy aggregatedColumn="34"/>
        </ext>
      </extLst>
    </cacheHierarchy>
    <cacheHierarchy uniqueName="[Measures].[Sum of avg on_time delivery]" caption="Sum of avg on_time delivery" measure="1" displayFolder="" measureGroup="dim_carrier" count="0" hidden="1">
      <extLst>
        <ext xmlns:x15="http://schemas.microsoft.com/office/spreadsheetml/2010/11/main" uri="{B97F6D7D-B522-45F9-BDA1-12C45D357490}">
          <x15:cacheHierarchy aggregatedColumn="2"/>
        </ext>
      </extLst>
    </cacheHierarchy>
    <cacheHierarchy uniqueName="[Measures].[Sum of Number of products sold]" caption="Sum of Number of products sold" measure="1" displayFolder="" measureGroup="fact_order" count="0" hidden="1">
      <extLst>
        <ext xmlns:x15="http://schemas.microsoft.com/office/spreadsheetml/2010/11/main" uri="{B97F6D7D-B522-45F9-BDA1-12C45D357490}">
          <x15:cacheHierarchy aggregatedColumn="22"/>
        </ext>
      </extLst>
    </cacheHierarchy>
    <cacheHierarchy uniqueName="[Measures].[Count of Return Reason]" caption="Count of Return Reason" measure="1" displayFolder="" measureGroup="fact_order" count="0" hidden="1">
      <extLst>
        <ext xmlns:x15="http://schemas.microsoft.com/office/spreadsheetml/2010/11/main" uri="{B97F6D7D-B522-45F9-BDA1-12C45D357490}">
          <x15:cacheHierarchy aggregatedColumn="24"/>
        </ext>
      </extLst>
    </cacheHierarchy>
    <cacheHierarchy uniqueName="[Measures].[Sum of Shipping costs]" caption="Sum of Shipping costs" measure="1" displayFolder="" measureGroup="fact_order" count="0" hidden="1">
      <extLst>
        <ext xmlns:x15="http://schemas.microsoft.com/office/spreadsheetml/2010/11/main" uri="{B97F6D7D-B522-45F9-BDA1-12C45D357490}">
          <x15:cacheHierarchy aggregatedColumn="36"/>
        </ext>
      </extLst>
    </cacheHierarchy>
    <cacheHierarchy uniqueName="[Measures].[Average of Shipping costs]" caption="Average of Shipping costs" measure="1" displayFolder="" measureGroup="fact_order" count="0" hidden="1">
      <extLst>
        <ext xmlns:x15="http://schemas.microsoft.com/office/spreadsheetml/2010/11/main" uri="{B97F6D7D-B522-45F9-BDA1-12C45D357490}">
          <x15:cacheHierarchy aggregatedColumn="36"/>
        </ext>
      </extLst>
    </cacheHierarchy>
    <cacheHierarchy uniqueName="[Measures].[Sum of Avg reliability score]" caption="Sum of Avg reliability score" measure="1" displayFolder="" measureGroup="dim_supplier" count="0" hidden="1">
      <extLst>
        <ext xmlns:x15="http://schemas.microsoft.com/office/spreadsheetml/2010/11/main" uri="{B97F6D7D-B522-45F9-BDA1-12C45D357490}">
          <x15:cacheHierarchy aggregatedColumn="12"/>
        </ext>
      </extLst>
    </cacheHierarchy>
    <cacheHierarchy uniqueName="[Measures].[Sum of Supplier Reliability Score]" caption="Sum of Supplier Reliability Score" measure="1" displayFolder="" measureGroup="fact_order" count="0" hidden="1">
      <extLst>
        <ext xmlns:x15="http://schemas.microsoft.com/office/spreadsheetml/2010/11/main" uri="{B97F6D7D-B522-45F9-BDA1-12C45D357490}">
          <x15:cacheHierarchy aggregatedColumn="38"/>
        </ext>
      </extLst>
    </cacheHierarchy>
    <cacheHierarchy uniqueName="[Measures].[Average of Supplier Reliability Score]" caption="Average of Supplier Reliability Score" measure="1" displayFolder="" measureGroup="fact_order" count="0" hidden="1">
      <extLst>
        <ext xmlns:x15="http://schemas.microsoft.com/office/spreadsheetml/2010/11/main" uri="{B97F6D7D-B522-45F9-BDA1-12C45D357490}">
          <x15:cacheHierarchy aggregatedColumn="38"/>
        </ext>
      </extLst>
    </cacheHierarchy>
    <cacheHierarchy uniqueName="[Measures].[Count of Number of products sold]" caption="Count of Number of products sold" measure="1" displayFolder="" measureGroup="fact_order" count="0" hidden="1">
      <extLst>
        <ext xmlns:x15="http://schemas.microsoft.com/office/spreadsheetml/2010/11/main" uri="{B97F6D7D-B522-45F9-BDA1-12C45D357490}">
          <x15:cacheHierarchy aggregatedColumn="22"/>
        </ext>
      </extLst>
    </cacheHierarchy>
    <cacheHierarchy uniqueName="[Measures].[Count of Order ID]" caption="Count of Order ID" measure="1" displayFolder="" measureGroup="fact_order" count="0" hidden="1">
      <extLst>
        <ext xmlns:x15="http://schemas.microsoft.com/office/spreadsheetml/2010/11/main" uri="{B97F6D7D-B522-45F9-BDA1-12C45D357490}">
          <x15:cacheHierarchy aggregatedColumn="15"/>
        </ext>
      </extLst>
    </cacheHierarchy>
    <cacheHierarchy uniqueName="[Measures].[Average of Price 2]" caption="Average of Price 2" measure="1" displayFolder="" measureGroup="dim_product" count="0" hidden="1">
      <extLst>
        <ext xmlns:x15="http://schemas.microsoft.com/office/spreadsheetml/2010/11/main" uri="{B97F6D7D-B522-45F9-BDA1-12C45D357490}">
          <x15:cacheHierarchy aggregatedColumn="6"/>
        </ext>
      </extLst>
    </cacheHierarchy>
    <cacheHierarchy uniqueName="[Measures].[Sum of gross margin]" caption="Sum of gross margin" measure="1" displayFolder="" measureGroup="fact_order" count="0" hidden="1">
      <extLst>
        <ext xmlns:x15="http://schemas.microsoft.com/office/spreadsheetml/2010/11/main" uri="{B97F6D7D-B522-45F9-BDA1-12C45D357490}">
          <x15:cacheHierarchy aggregatedColumn="41"/>
        </ext>
      </extLst>
    </cacheHierarchy>
    <cacheHierarchy uniqueName="[Measures].[Average of gross margin]" caption="Average of gross margin" measure="1" displayFolder="" measureGroup="fact_order" count="0" hidden="1">
      <extLst>
        <ext xmlns:x15="http://schemas.microsoft.com/office/spreadsheetml/2010/11/main" uri="{B97F6D7D-B522-45F9-BDA1-12C45D357490}">
          <x15:cacheHierarchy aggregatedColumn="41"/>
        </ext>
      </extLst>
    </cacheHierarchy>
    <cacheHierarchy uniqueName="[Measures].[Sum of Price]" caption="Sum of Price" measure="1" displayFolder="" measureGroup="dim_product" count="0" hidden="1">
      <extLst>
        <ext xmlns:x15="http://schemas.microsoft.com/office/spreadsheetml/2010/11/main" uri="{B97F6D7D-B522-45F9-BDA1-12C45D357490}">
          <x15:cacheHierarchy aggregatedColumn="6"/>
        </ext>
      </extLst>
    </cacheHierarchy>
    <cacheHierarchy uniqueName="[Measures].[Sum of Avg quality score]" caption="Sum of Avg quality score" measure="1" displayFolder="" measureGroup="dim_supplier" count="0" hidden="1">
      <extLst>
        <ext xmlns:x15="http://schemas.microsoft.com/office/spreadsheetml/2010/11/main" uri="{B97F6D7D-B522-45F9-BDA1-12C45D357490}">
          <x15:cacheHierarchy aggregatedColumn="13"/>
        </ext>
      </extLst>
    </cacheHierarchy>
    <cacheHierarchy uniqueName="[Measures].[Sum of Shipping times 2]" caption="Sum of Shipping times 2" measure="1" displayFolder="" measureGroup="fact_order" count="0" hidden="1">
      <extLst>
        <ext xmlns:x15="http://schemas.microsoft.com/office/spreadsheetml/2010/11/main" uri="{B97F6D7D-B522-45F9-BDA1-12C45D357490}">
          <x15:cacheHierarchy aggregatedColumn="35"/>
        </ext>
      </extLst>
    </cacheHierarchy>
    <cacheHierarchy uniqueName="[Measures].[Average of Shipping times 2]" caption="Average of Shipping times 2" measure="1" displayFolder="" measureGroup="fact_order" count="0" hidden="1">
      <extLst>
        <ext xmlns:x15="http://schemas.microsoft.com/office/spreadsheetml/2010/11/main" uri="{B97F6D7D-B522-45F9-BDA1-12C45D357490}">
          <x15:cacheHierarchy aggregatedColumn="35"/>
        </ext>
      </extLst>
    </cacheHierarchy>
    <cacheHierarchy uniqueName="[Measures].[Max of Shipping times]" caption="Max of Shipping times" measure="1" displayFolder="" measureGroup="fact_order" count="0" hidden="1">
      <extLst>
        <ext xmlns:x15="http://schemas.microsoft.com/office/spreadsheetml/2010/11/main" uri="{B97F6D7D-B522-45F9-BDA1-12C45D357490}">
          <x15:cacheHierarchy aggregatedColumn="35"/>
        </ext>
      </extLst>
    </cacheHierarchy>
    <cacheHierarchy uniqueName="[Measures].[Min of Shipping times]" caption="Min of Shipping times" measure="1" displayFolder="" measureGroup="fact_order" count="0" hidden="1">
      <extLst>
        <ext xmlns:x15="http://schemas.microsoft.com/office/spreadsheetml/2010/11/main" uri="{B97F6D7D-B522-45F9-BDA1-12C45D357490}">
          <x15:cacheHierarchy aggregatedColumn="35"/>
        </ext>
      </extLst>
    </cacheHierarchy>
    <cacheHierarchy uniqueName="[Measures].[Sum of return_rate]" caption="Sum of return_rate" measure="1" displayFolder="" measureGroup="fact_order" count="0" hidden="1">
      <extLst>
        <ext xmlns:x15="http://schemas.microsoft.com/office/spreadsheetml/2010/11/main" uri="{B97F6D7D-B522-45F9-BDA1-12C45D357490}">
          <x15:cacheHierarchy aggregatedColumn="42"/>
        </ext>
      </extLst>
    </cacheHierarchy>
    <cacheHierarchy uniqueName="[Measures].[Average of return_rate]" caption="Average of return_rate" measure="1" displayFolder="" measureGroup="fact_order" count="0" hidden="1">
      <extLst>
        <ext xmlns:x15="http://schemas.microsoft.com/office/spreadsheetml/2010/11/main" uri="{B97F6D7D-B522-45F9-BDA1-12C45D357490}">
          <x15:cacheHierarchy aggregatedColumn="42"/>
        </ext>
      </extLst>
    </cacheHierarchy>
    <cacheHierarchy uniqueName="[Measures].[Sum of Units Returned]" caption="Sum of Units Returned" measure="1" displayFolder="" measureGroup="fact_order" count="0" hidden="1">
      <extLst>
        <ext xmlns:x15="http://schemas.microsoft.com/office/spreadsheetml/2010/11/main" uri="{B97F6D7D-B522-45F9-BDA1-12C45D357490}">
          <x15:cacheHierarchy aggregatedColumn="23"/>
        </ext>
      </extLst>
    </cacheHierarchy>
    <cacheHierarchy uniqueName="[Measures].[Count of return_rate]" caption="Count of return_rate" measure="1" displayFolder="" measureGroup="fact_order" count="0" hidden="1">
      <extLst>
        <ext xmlns:x15="http://schemas.microsoft.com/office/spreadsheetml/2010/11/main" uri="{B97F6D7D-B522-45F9-BDA1-12C45D357490}">
          <x15:cacheHierarchy aggregatedColumn="42"/>
        </ext>
      </extLst>
    </cacheHierarchy>
    <cacheHierarchy uniqueName="[Measures].[Count of Category]" caption="Count of Category" measure="1" displayFolder="" measureGroup="dim_product" count="0" hidden="1">
      <extLst>
        <ext xmlns:x15="http://schemas.microsoft.com/office/spreadsheetml/2010/11/main" uri="{B97F6D7D-B522-45F9-BDA1-12C45D357490}">
          <x15:cacheHierarchy aggregatedColumn="5"/>
        </ext>
      </extLst>
    </cacheHierarchy>
    <cacheHierarchy uniqueName="[Measures].[Count of SKU]" caption="Count of SKU" measure="1" displayFolder="" measureGroup="dim_product" count="0" hidden="1">
      <extLst>
        <ext xmlns:x15="http://schemas.microsoft.com/office/spreadsheetml/2010/11/main" uri="{B97F6D7D-B522-45F9-BDA1-12C45D357490}">
          <x15:cacheHierarchy aggregatedColumn="3"/>
        </ext>
      </extLst>
    </cacheHierarchy>
    <cacheHierarchy uniqueName="[Measures].[Count of Stockout Risk]" caption="Count of Stockout Risk" measure="1" displayFolder="" measureGroup="subdim_inventory" count="0" hidden="1">
      <extLst>
        <ext xmlns:x15="http://schemas.microsoft.com/office/spreadsheetml/2010/11/main" uri="{B97F6D7D-B522-45F9-BDA1-12C45D357490}">
          <x15:cacheHierarchy aggregatedColumn="51"/>
        </ext>
      </extLst>
    </cacheHierarchy>
    <cacheHierarchy uniqueName="[Measures].[Count of SKU 2]" caption="Count of SKU 2" measure="1" displayFolder="" measureGroup="subdim_inventory" count="0" hidden="1">
      <extLst>
        <ext xmlns:x15="http://schemas.microsoft.com/office/spreadsheetml/2010/11/main" uri="{B97F6D7D-B522-45F9-BDA1-12C45D357490}">
          <x15:cacheHierarchy aggregatedColumn="48"/>
        </ext>
      </extLst>
    </cacheHierarchy>
    <cacheHierarchy uniqueName="[Measures].[Count of SKU 3]" caption="Count of SKU 3" measure="1" displayFolder="" measureGroup="fact_order" count="0" hidden="1">
      <extLst>
        <ext xmlns:x15="http://schemas.microsoft.com/office/spreadsheetml/2010/11/main" uri="{B97F6D7D-B522-45F9-BDA1-12C45D357490}">
          <x15:cacheHierarchy aggregatedColumn="17"/>
        </ext>
      </extLst>
    </cacheHierarchy>
    <cacheHierarchy uniqueName="[Measures].[Sum of Reorder Point]" caption="Sum of Reorder Point" measure="1" displayFolder="" measureGroup="subdim_inventory" count="0" hidden="1">
      <extLst>
        <ext xmlns:x15="http://schemas.microsoft.com/office/spreadsheetml/2010/11/main" uri="{B97F6D7D-B522-45F9-BDA1-12C45D357490}">
          <x15:cacheHierarchy aggregatedColumn="50"/>
        </ext>
      </extLst>
    </cacheHierarchy>
    <cacheHierarchy uniqueName="[Measures].[Count of Stockout Risk 2]" caption="Count of Stockout Risk 2" measure="1" displayFolder="" measureGroup="fact_order" count="0" hidden="1">
      <extLst>
        <ext xmlns:x15="http://schemas.microsoft.com/office/spreadsheetml/2010/11/main" uri="{B97F6D7D-B522-45F9-BDA1-12C45D357490}">
          <x15:cacheHierarchy aggregatedColumn="30"/>
        </ext>
      </extLst>
    </cacheHierarchy>
    <cacheHierarchy uniqueName="[Measures].[Distinct Count of SKU]" caption="Distinct Count of SKU" measure="1" displayFolder="" measureGroup="fact_order" count="0" hidden="1">
      <extLst>
        <ext xmlns:x15="http://schemas.microsoft.com/office/spreadsheetml/2010/11/main" uri="{B97F6D7D-B522-45F9-BDA1-12C45D357490}">
          <x15:cacheHierarchy aggregatedColumn="17"/>
        </ext>
      </extLst>
    </cacheHierarchy>
    <cacheHierarchy uniqueName="[Measures].[Sum of Production volumes]" caption="Sum of Production volumes" measure="1" displayFolder="" measureGroup="subdim_inventory" count="0" hidden="1">
      <extLst>
        <ext xmlns:x15="http://schemas.microsoft.com/office/spreadsheetml/2010/11/main" uri="{B97F6D7D-B522-45F9-BDA1-12C45D357490}">
          <x15:cacheHierarchy aggregatedColumn="52"/>
        </ext>
      </extLst>
    </cacheHierarchy>
    <cacheHierarchy uniqueName="[Measures].[Average of Avg reliability score]" caption="Average of Avg reliability score" measure="1" displayFolder="" measureGroup="dim_supplier" count="0" hidden="1">
      <extLst>
        <ext xmlns:x15="http://schemas.microsoft.com/office/spreadsheetml/2010/11/main" uri="{B97F6D7D-B522-45F9-BDA1-12C45D357490}">
          <x15:cacheHierarchy aggregatedColumn="12"/>
        </ext>
      </extLst>
    </cacheHierarchy>
    <cacheHierarchy uniqueName="[Measures].[Average of Avg defect rates]" caption="Average of Avg defect rates" measure="1" displayFolder="" measureGroup="dim_supplier" count="0" hidden="1">
      <extLst>
        <ext xmlns:x15="http://schemas.microsoft.com/office/spreadsheetml/2010/11/main" uri="{B97F6D7D-B522-45F9-BDA1-12C45D357490}">
          <x15:cacheHierarchy aggregatedColumn="14"/>
        </ext>
      </extLst>
    </cacheHierarchy>
    <cacheHierarchy uniqueName="[Measures].[Average of Avg quality score]" caption="Average of Avg quality score" measure="1" displayFolder="" measureGroup="dim_supplier" count="0" hidden="1">
      <extLst>
        <ext xmlns:x15="http://schemas.microsoft.com/office/spreadsheetml/2010/11/main" uri="{B97F6D7D-B522-45F9-BDA1-12C45D357490}">
          <x15:cacheHierarchy aggregatedColumn="13"/>
        </ext>
      </extLst>
    </cacheHierarchy>
  </cacheHierarchies>
  <kpis count="0"/>
  <dimensions count="6">
    <dimension name="dim_carrier" uniqueName="[dim_carrier]" caption="dim_carrier"/>
    <dimension name="dim_product" uniqueName="[dim_product]" caption="dim_product"/>
    <dimension name="dim_supplier" uniqueName="[dim_supplier]" caption="dim_supplier"/>
    <dimension name="fact_order" uniqueName="[fact_order]" caption="fact_order"/>
    <dimension measure="1" name="Measures" uniqueName="[Measures]" caption="Measures"/>
    <dimension name="subdim_inventory" uniqueName="[subdim_inventory]" caption="subdim_inventory"/>
  </dimensions>
  <measureGroups count="5">
    <measureGroup name="dim_carrier" caption="dim_carrier"/>
    <measureGroup name="dim_product" caption="dim_product"/>
    <measureGroup name="dim_supplier" caption="dim_supplier"/>
    <measureGroup name="fact_order" caption="fact_order"/>
    <measureGroup name="subdim_inventory" caption="subdim_inventory"/>
  </measureGroups>
  <maps count="9">
    <map measureGroup="0" dimension="0"/>
    <map measureGroup="1" dimension="1"/>
    <map measureGroup="2" dimension="2"/>
    <map measureGroup="3" dimension="0"/>
    <map measureGroup="3" dimension="1"/>
    <map measureGroup="3" dimension="2"/>
    <map measureGroup="3" dimension="3"/>
    <map measureGroup="4" dimension="1"/>
    <map measureGroup="4" dimension="5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26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Ahmed Shaban" refreshedDate="46221.70794965278" backgroundQuery="1" createdVersion="8" refreshedVersion="8" minRefreshableVersion="3" recordCount="0" supportSubquery="1" supportAdvancedDrill="1" xr:uid="{80F19353-47B7-44B1-A72C-B9A5C191FF20}">
  <cacheSource type="external" connectionId="7"/>
  <cacheFields count="4">
    <cacheField name="[dim_product].[Category].[Category]" caption="Category" numFmtId="0" hierarchy="5" level="1">
      <sharedItems count="3">
        <s v="Budget"/>
        <s v="Mid-Range"/>
        <s v="Premium"/>
      </sharedItems>
    </cacheField>
    <cacheField name="[Measures].[Average of Discount (%)]" caption="Average of Discount (%)" numFmtId="0" hierarchy="75" level="32767"/>
    <cacheField name="[Measures].[Average of Price 2]" caption="Average of Price 2" numFmtId="0" hierarchy="92" level="32767"/>
    <cacheField name="[Measures].[Average of gross margin]" caption="Average of gross margin" numFmtId="0" hierarchy="94" level="32767"/>
  </cacheFields>
  <cacheHierarchies count="117">
    <cacheHierarchy uniqueName="[dim_carrier].[carrier_id]" caption="carrier_id" attribute="1" defaultMemberUniqueName="[dim_carrier].[carrier_id].[All]" allUniqueName="[dim_carrier].[carrier_id].[All]" dimensionUniqueName="[dim_carrier]" displayFolder="" count="0" memberValueDatatype="20" unbalanced="0"/>
    <cacheHierarchy uniqueName="[dim_carrier].[Carrier Name]" caption="Carrier Name" attribute="1" defaultMemberUniqueName="[dim_carrier].[Carrier Name].[All]" allUniqueName="[dim_carrier].[Carrier Name].[All]" dimensionUniqueName="[dim_carrier]" displayFolder="" count="0" memberValueDatatype="130" unbalanced="0"/>
    <cacheHierarchy uniqueName="[dim_carrier].[avg on_time delivery]" caption="avg on_time delivery" attribute="1" defaultMemberUniqueName="[dim_carrier].[avg on_time delivery].[All]" allUniqueName="[dim_carrier].[avg on_time delivery].[All]" dimensionUniqueName="[dim_carrier]" displayFolder="" count="0" memberValueDatatype="5" unbalanced="0"/>
    <cacheHierarchy uniqueName="[dim_product].[SKU]" caption="SKU" attribute="1" defaultMemberUniqueName="[dim_product].[SKU].[All]" allUniqueName="[dim_product].[SKU].[All]" dimensionUniqueName="[dim_product]" displayFolder="" count="0" memberValueDatatype="130" unbalanced="0"/>
    <cacheHierarchy uniqueName="[dim_product].[Product type]" caption="Product type" attribute="1" defaultMemberUniqueName="[dim_product].[Product type].[All]" allUniqueName="[dim_product].[Product type].[All]" dimensionUniqueName="[dim_product]" displayFolder="" count="0" memberValueDatatype="130" unbalanced="0"/>
    <cacheHierarchy uniqueName="[dim_product].[Category]" caption="Category" attribute="1" defaultMemberUniqueName="[dim_product].[Category].[All]" allUniqueName="[dim_product].[Category].[All]" dimensionUniqueName="[dim_product]" displayFolder="" count="2" memberValueDatatype="130" unbalanced="0">
      <fieldsUsage count="2">
        <fieldUsage x="-1"/>
        <fieldUsage x="0"/>
      </fieldsUsage>
    </cacheHierarchy>
    <cacheHierarchy uniqueName="[dim_product].[Price]" caption="Price" attribute="1" defaultMemberUniqueName="[dim_product].[Price].[All]" allUniqueName="[dim_product].[Price].[All]" dimensionUniqueName="[dim_product]" displayFolder="" count="0" memberValueDatatype="5" unbalanced="0"/>
    <cacheHierarchy uniqueName="[dim_product].[Discount (%)]" caption="Discount (%)" attribute="1" defaultMemberUniqueName="[dim_product].[Discount (%)].[All]" allUniqueName="[dim_product].[Discount (%)].[All]" dimensionUniqueName="[dim_product]" displayFolder="" count="0" memberValueDatatype="5" unbalanced="0"/>
    <cacheHierarchy uniqueName="[dim_product].[Price_After_Discount]" caption="Price_After_Discount" attribute="1" defaultMemberUniqueName="[dim_product].[Price_After_Discount].[All]" allUniqueName="[dim_product].[Price_After_Discount].[All]" dimensionUniqueName="[dim_product]" displayFolder="" count="0" memberValueDatatype="5" unbalanced="0"/>
    <cacheHierarchy uniqueName="[dim_product].[Manufacturing costs]" caption="Manufacturing costs" attribute="1" defaultMemberUniqueName="[dim_product].[Manufacturing costs].[All]" allUniqueName="[dim_product].[Manufacturing costs].[All]" dimensionUniqueName="[dim_product]" displayFolder="" count="0" memberValueDatatype="5" unbalanced="0"/>
    <cacheHierarchy uniqueName="[dim_supplier].[supplier_id]" caption="supplier_id" attribute="1" defaultMemberUniqueName="[dim_supplier].[supplier_id].[All]" allUniqueName="[dim_supplier].[supplier_id].[All]" dimensionUniqueName="[dim_supplier]" displayFolder="" count="0" memberValueDatatype="20" unbalanced="0"/>
    <cacheHierarchy uniqueName="[dim_supplier].[Supplier name]" caption="Supplier name" attribute="1" defaultMemberUniqueName="[dim_supplier].[Supplier name].[All]" allUniqueName="[dim_supplier].[Supplier name].[All]" dimensionUniqueName="[dim_supplier]" displayFolder="" count="0" memberValueDatatype="130" unbalanced="0"/>
    <cacheHierarchy uniqueName="[dim_supplier].[Avg reliability score]" caption="Avg reliability score" attribute="1" defaultMemberUniqueName="[dim_supplier].[Avg reliability score].[All]" allUniqueName="[dim_supplier].[Avg reliability score].[All]" dimensionUniqueName="[dim_supplier]" displayFolder="" count="0" memberValueDatatype="5" unbalanced="0"/>
    <cacheHierarchy uniqueName="[dim_supplier].[Avg quality score]" caption="Avg quality score" attribute="1" defaultMemberUniqueName="[dim_supplier].[Avg quality score].[All]" allUniqueName="[dim_supplier].[Avg quality score].[All]" dimensionUniqueName="[dim_supplier]" displayFolder="" count="0" memberValueDatatype="5" unbalanced="0"/>
    <cacheHierarchy uniqueName="[dim_supplier].[Avg defect rates]" caption="Avg defect rates" attribute="1" defaultMemberUniqueName="[dim_supplier].[Avg defect rates].[All]" allUniqueName="[dim_supplier].[Avg defect rates].[All]" dimensionUniqueName="[dim_supplier]" displayFolder="" count="0" memberValueDatatype="5" unbalanced="0"/>
    <cacheHierarchy uniqueName="[fact_order].[Order ID]" caption="Order ID" attribute="1" defaultMemberUniqueName="[fact_order].[Order ID].[All]" allUniqueName="[fact_order].[Order ID].[All]" dimensionUniqueName="[fact_order]" displayFolder="" count="0" memberValueDatatype="130" unbalanced="0"/>
    <cacheHierarchy uniqueName="[fact_order].[carrier_id]" caption="carrier_id" attribute="1" defaultMemberUniqueName="[fact_order].[carrier_id].[All]" allUniqueName="[fact_order].[carrier_id].[All]" dimensionUniqueName="[fact_order]" displayFolder="" count="0" memberValueDatatype="20" unbalanced="0"/>
    <cacheHierarchy uniqueName="[fact_order].[SKU]" caption="SKU" attribute="1" defaultMemberUniqueName="[fact_order].[SKU].[All]" allUniqueName="[fact_order].[SKU].[All]" dimensionUniqueName="[fact_order]" displayFolder="" count="0" memberValueDatatype="130" unbalanced="0"/>
    <cacheHierarchy uniqueName="[fact_order].[supplier_id]" caption="supplier_id" attribute="1" defaultMemberUniqueName="[fact_order].[supplier_id].[All]" allUniqueName="[fact_order].[supplier_id].[All]" dimensionUniqueName="[fact_order]" displayFolder="" count="0" memberValueDatatype="20" unbalanced="0"/>
    <cacheHierarchy uniqueName="[fact_order].[Order Date]" caption="Order Date" attribute="1" time="1" defaultMemberUniqueName="[fact_order].[Order Date].[All]" allUniqueName="[fact_order].[Order Date].[All]" dimensionUniqueName="[fact_order]" displayFolder="" count="0" memberValueDatatype="7" unbalanced="0"/>
    <cacheHierarchy uniqueName="[fact_order].[Ship Date]" caption="Ship Date" attribute="1" time="1" defaultMemberUniqueName="[fact_order].[Ship Date].[All]" allUniqueName="[fact_order].[Ship Date].[All]" dimensionUniqueName="[fact_order]" displayFolder="" count="0" memberValueDatatype="7" unbalanced="0"/>
    <cacheHierarchy uniqueName="[fact_order].[Delivery Date]" caption="Delivery Date" attribute="1" time="1" defaultMemberUniqueName="[fact_order].[Delivery Date].[All]" allUniqueName="[fact_order].[Delivery Date].[All]" dimensionUniqueName="[fact_order]" displayFolder="" count="0" memberValueDatatype="7" unbalanced="0"/>
    <cacheHierarchy uniqueName="[fact_order].[Number of products sold]" caption="Number of products sold" attribute="1" defaultMemberUniqueName="[fact_order].[Number of products sold].[All]" allUniqueName="[fact_order].[Number of products sold].[All]" dimensionUniqueName="[fact_order]" displayFolder="" count="0" memberValueDatatype="20" unbalanced="0"/>
    <cacheHierarchy uniqueName="[fact_order].[Units Returned]" caption="Units Returned" attribute="1" defaultMemberUniqueName="[fact_order].[Units Returned].[All]" allUniqueName="[fact_order].[Units Returned].[All]" dimensionUniqueName="[fact_order]" displayFolder="" count="0" memberValueDatatype="20" unbalanced="0"/>
    <cacheHierarchy uniqueName="[fact_order].[Return Reason]" caption="Return Reason" attribute="1" defaultMemberUniqueName="[fact_order].[Return Reason].[All]" allUniqueName="[fact_order].[Return Reason].[All]" dimensionUniqueName="[fact_order]" displayFolder="" count="0" memberValueDatatype="130" unbalanced="0"/>
    <cacheHierarchy uniqueName="[fact_order].[Revenue generated]" caption="Revenue generated" attribute="1" defaultMemberUniqueName="[fact_order].[Revenue generated].[All]" allUniqueName="[fact_order].[Revenue generated].[All]" dimensionUniqueName="[fact_order]" displayFolder="" count="0" memberValueDatatype="5" unbalanced="0"/>
    <cacheHierarchy uniqueName="[fact_order].[Profit]" caption="Profit" attribute="1" defaultMemberUniqueName="[fact_order].[Profit].[All]" allUniqueName="[fact_order].[Profit].[All]" dimensionUniqueName="[fact_order]" displayFolder="" count="0" memberValueDatatype="5" unbalanced="0"/>
    <cacheHierarchy uniqueName="[fact_order].[Customer Satisfaction Score]" caption="Customer Satisfaction Score" attribute="1" defaultMemberUniqueName="[fact_order].[Customer Satisfaction Score].[All]" allUniqueName="[fact_order].[Customer Satisfaction Score].[All]" dimensionUniqueName="[fact_order]" displayFolder="" count="0" memberValueDatatype="20" unbalanced="0"/>
    <cacheHierarchy uniqueName="[fact_order].[Customer demographics]" caption="Customer demographics" attribute="1" defaultMemberUniqueName="[fact_order].[Customer demographics].[All]" allUniqueName="[fact_order].[Customer demographics].[All]" dimensionUniqueName="[fact_order]" displayFolder="" count="0" memberValueDatatype="130" unbalanced="0"/>
    <cacheHierarchy uniqueName="[fact_order].[Sales Channel]" caption="Sales Channel" attribute="1" defaultMemberUniqueName="[fact_order].[Sales Channel].[All]" allUniqueName="[fact_order].[Sales Channel].[All]" dimensionUniqueName="[fact_order]" displayFolder="" count="0" memberValueDatatype="130" unbalanced="0"/>
    <cacheHierarchy uniqueName="[fact_order].[Stockout Risk]" caption="Stockout Risk" attribute="1" defaultMemberUniqueName="[fact_order].[Stockout Risk].[All]" allUniqueName="[fact_order].[Stockout Risk].[All]" dimensionUniqueName="[fact_order]" displayFolder="" count="0" memberValueDatatype="130" unbalanced="0"/>
    <cacheHierarchy uniqueName="[fact_order].[Payment Method]" caption="Payment Method" attribute="1" defaultMemberUniqueName="[fact_order].[Payment Method].[All]" allUniqueName="[fact_order].[Payment Method].[All]" dimensionUniqueName="[fact_order]" displayFolder="" count="0" memberValueDatatype="130" unbalanced="0"/>
    <cacheHierarchy uniqueName="[fact_order].[Region]" caption="Region" attribute="1" defaultMemberUniqueName="[fact_order].[Region].[All]" allUniqueName="[fact_order].[Region].[All]" dimensionUniqueName="[fact_order]" displayFolder="" count="0" memberValueDatatype="130" unbalanced="0"/>
    <cacheHierarchy uniqueName="[fact_order].[Stock levels]" caption="Stock levels" attribute="1" defaultMemberUniqueName="[fact_order].[Stock levels].[All]" allUniqueName="[fact_order].[Stock levels].[All]" dimensionUniqueName="[fact_order]" displayFolder="" count="0" memberValueDatatype="20" unbalanced="0"/>
    <cacheHierarchy uniqueName="[fact_order].[Lead time]" caption="Lead time" attribute="1" defaultMemberUniqueName="[fact_order].[Lead time].[All]" allUniqueName="[fact_order].[Lead time].[All]" dimensionUniqueName="[fact_order]" displayFolder="" count="0" memberValueDatatype="20" unbalanced="0"/>
    <cacheHierarchy uniqueName="[fact_order].[Shipping times]" caption="Shipping times" attribute="1" defaultMemberUniqueName="[fact_order].[Shipping times].[All]" allUniqueName="[fact_order].[Shipping times].[All]" dimensionUniqueName="[fact_order]" displayFolder="" count="0" memberValueDatatype="20" unbalanced="0"/>
    <cacheHierarchy uniqueName="[fact_order].[Shipping costs]" caption="Shipping costs" attribute="1" defaultMemberUniqueName="[fact_order].[Shipping costs].[All]" allUniqueName="[fact_order].[Shipping costs].[All]" dimensionUniqueName="[fact_order]" displayFolder="" count="0" memberValueDatatype="5" unbalanced="0"/>
    <cacheHierarchy uniqueName="[fact_order].[On-Time Delivery]" caption="On-Time Delivery" attribute="1" defaultMemberUniqueName="[fact_order].[On-Time Delivery].[All]" allUniqueName="[fact_order].[On-Time Delivery].[All]" dimensionUniqueName="[fact_order]" displayFolder="" count="0" memberValueDatatype="130" unbalanced="0"/>
    <cacheHierarchy uniqueName="[fact_order].[Supplier Reliability Score]" caption="Supplier Reliability Score" attribute="1" defaultMemberUniqueName="[fact_order].[Supplier Reliability Score].[All]" allUniqueName="[fact_order].[Supplier Reliability Score].[All]" dimensionUniqueName="[fact_order]" displayFolder="" count="0" memberValueDatatype="5" unbalanced="0"/>
    <cacheHierarchy uniqueName="[fact_order].[Quality Score]" caption="Quality Score" attribute="1" defaultMemberUniqueName="[fact_order].[Quality Score].[All]" allUniqueName="[fact_order].[Quality Score].[All]" dimensionUniqueName="[fact_order]" displayFolder="" count="0" memberValueDatatype="5" unbalanced="0"/>
    <cacheHierarchy uniqueName="[fact_order].[total cost]" caption="total cost" attribute="1" defaultMemberUniqueName="[fact_order].[total cost].[All]" allUniqueName="[fact_order].[total cost].[All]" dimensionUniqueName="[fact_order]" displayFolder="" count="0" memberValueDatatype="5" unbalanced="0"/>
    <cacheHierarchy uniqueName="[fact_order].[gross margin]" caption="gross margin" attribute="1" defaultMemberUniqueName="[fact_order].[gross margin].[All]" allUniqueName="[fact_order].[gross margin].[All]" dimensionUniqueName="[fact_order]" displayFolder="" count="0" memberValueDatatype="5" unbalanced="0"/>
    <cacheHierarchy uniqueName="[fact_order].[return_rate]" caption="return_rate" attribute="1" defaultMemberUniqueName="[fact_order].[return_rate].[All]" allUniqueName="[fact_order].[return_rate].[All]" dimensionUniqueName="[fact_order]" displayFolder="" count="0" memberValueDatatype="5" unbalanced="0"/>
    <cacheHierarchy uniqueName="[fact_order].[Defect rates]" caption="Defect rates" attribute="1" defaultMemberUniqueName="[fact_order].[Defect rates].[All]" allUniqueName="[fact_order].[Defect rates].[All]" dimensionUniqueName="[fact_order]" displayFolder="" count="0" memberValueDatatype="5" unbalanced="0"/>
    <cacheHierarchy uniqueName="[fact_order].[Transportation Mode]" caption="Transportation Mode" attribute="1" defaultMemberUniqueName="[fact_order].[Transportation Mode].[All]" allUniqueName="[fact_order].[Transportation Mode].[All]" dimensionUniqueName="[fact_order]" displayFolder="" count="0" memberValueDatatype="130" unbalanced="0"/>
    <cacheHierarchy uniqueName="[fact_order].[Order Date (Year)]" caption="Order Date (Year)" attribute="1" defaultMemberUniqueName="[fact_order].[Order Date (Year)].[All]" allUniqueName="[fact_order].[Order Date (Year)].[All]" dimensionUniqueName="[fact_order]" displayFolder="" count="0" memberValueDatatype="130" unbalanced="0"/>
    <cacheHierarchy uniqueName="[fact_order].[Order Date (Quarter)]" caption="Order Date (Quarter)" attribute="1" defaultMemberUniqueName="[fact_order].[Order Date (Quarter)].[All]" allUniqueName="[fact_order].[Order Date (Quarter)].[All]" dimensionUniqueName="[fact_order]" displayFolder="" count="0" memberValueDatatype="130" unbalanced="0"/>
    <cacheHierarchy uniqueName="[fact_order].[Order Date (Month)]" caption="Order Date (Month)" attribute="1" defaultMemberUniqueName="[fact_order].[Order Date (Month)].[All]" allUniqueName="[fact_order].[Order Date (Month)].[All]" dimensionUniqueName="[fact_order]" displayFolder="" count="0" memberValueDatatype="130" unbalanced="0"/>
    <cacheHierarchy uniqueName="[subdim_inventory].[SKU]" caption="SKU" attribute="1" defaultMemberUniqueName="[subdim_inventory].[SKU].[All]" allUniqueName="[subdim_inventory].[SKU].[All]" dimensionUniqueName="[subdim_inventory]" displayFolder="" count="0" memberValueDatatype="130" unbalanced="0"/>
    <cacheHierarchy uniqueName="[subdim_inventory].[Stock levels]" caption="Stock levels" attribute="1" defaultMemberUniqueName="[subdim_inventory].[Stock levels].[All]" allUniqueName="[subdim_inventory].[Stock levels].[All]" dimensionUniqueName="[subdim_inventory]" displayFolder="" count="0" memberValueDatatype="20" unbalanced="0"/>
    <cacheHierarchy uniqueName="[subdim_inventory].[Reorder Point]" caption="Reorder Point" attribute="1" defaultMemberUniqueName="[subdim_inventory].[Reorder Point].[All]" allUniqueName="[subdim_inventory].[Reorder Point].[All]" dimensionUniqueName="[subdim_inventory]" displayFolder="" count="0" memberValueDatatype="20" unbalanced="0"/>
    <cacheHierarchy uniqueName="[subdim_inventory].[Stockout Risk]" caption="Stockout Risk" attribute="1" defaultMemberUniqueName="[subdim_inventory].[Stockout Risk].[All]" allUniqueName="[subdim_inventory].[Stockout Risk].[All]" dimensionUniqueName="[subdim_inventory]" displayFolder="" count="0" memberValueDatatype="130" unbalanced="0"/>
    <cacheHierarchy uniqueName="[subdim_inventory].[Production volumes]" caption="Production volumes" attribute="1" defaultMemberUniqueName="[subdim_inventory].[Production volumes].[All]" allUniqueName="[subdim_inventory].[Production volumes].[All]" dimensionUniqueName="[subdim_inventory]" displayFolder="" count="0" memberValueDatatype="20" unbalanced="0"/>
    <cacheHierarchy uniqueName="[fact_order].[Order Date (Month Index)]" caption="Order Date (Month Index)" attribute="1" defaultMemberUniqueName="[fact_order].[Order Date (Month Index)].[All]" allUniqueName="[fact_order].[Order Date (Month Index)].[All]" dimensionUniqueName="[fact_order]" displayFolder="" count="0" memberValueDatatype="20" unbalanced="0" hidden="1"/>
    <cacheHierarchy uniqueName="[Measures].[total revenue]" caption="total revenue" measure="1" displayFolder="" measureGroup="fact_order" count="0"/>
    <cacheHierarchy uniqueName="[Measures].[total profit]" caption="total profit" measure="1" displayFolder="" measureGroup="fact_order" count="0"/>
    <cacheHierarchy uniqueName="[Measures].[averge gross margin]" caption="averge gross margin" measure="1" displayFolder="" measureGroup="fact_order" count="0"/>
    <cacheHierarchy uniqueName="[Measures].[cost to price ratio]" caption="cost to price ratio" measure="1" displayFolder="" measureGroup="dim_product" count="0"/>
    <cacheHierarchy uniqueName="[Measures].[revenue per order]" caption="revenue per order" measure="1" displayFolder="" measureGroup="fact_order" count="0"/>
    <cacheHierarchy uniqueName="[Measures].[total revenue lost]" caption="total revenue lost" measure="1" displayFolder="" measureGroup="fact_order" count="0"/>
    <cacheHierarchy uniqueName="[Measures].[return rate]" caption="return rate" measure="1" displayFolder="" measureGroup="fact_order" count="0"/>
    <cacheHierarchy uniqueName="[Measures].[__XL_Count fact_order]" caption="__XL_Count fact_order" measure="1" displayFolder="" measureGroup="fact_order" count="0" hidden="1"/>
    <cacheHierarchy uniqueName="[Measures].[__XL_Count dim_carrier]" caption="__XL_Count dim_carrier" measure="1" displayFolder="" measureGroup="dim_carrier" count="0" hidden="1"/>
    <cacheHierarchy uniqueName="[Measures].[__XL_Count dim_supplier]" caption="__XL_Count dim_supplier" measure="1" displayFolder="" measureGroup="dim_supplier" count="0" hidden="1"/>
    <cacheHierarchy uniqueName="[Measures].[__XL_Count dim_product]" caption="__XL_Count dim_product" measure="1" displayFolder="" measureGroup="dim_product" count="0" hidden="1"/>
    <cacheHierarchy uniqueName="[Measures].[__XL_Count subdim_inventory]" caption="__XL_Count subdim_inventory" measure="1" displayFolder="" measureGroup="subdim_inventory" count="0" hidden="1"/>
    <cacheHierarchy uniqueName="[Measures].[__No measures defined]" caption="__No measures defined" measure="1" displayFolder="" count="0" hidden="1"/>
    <cacheHierarchy uniqueName="[Measures].[Sum of Revenue generated]" caption="Sum of Revenue generated" measure="1" displayFolder="" measureGroup="fact_order" count="0" hidden="1">
      <extLst>
        <ext xmlns:x15="http://schemas.microsoft.com/office/spreadsheetml/2010/11/main" uri="{B97F6D7D-B522-45F9-BDA1-12C45D357490}">
          <x15:cacheHierarchy aggregatedColumn="25"/>
        </ext>
      </extLst>
    </cacheHierarchy>
    <cacheHierarchy uniqueName="[Measures].[Sum of Customer Satisfaction Score]" caption="Sum of Customer Satisfaction Score" measure="1" displayFolder="" measureGroup="fact_order" count="0" hidden="1">
      <extLst>
        <ext xmlns:x15="http://schemas.microsoft.com/office/spreadsheetml/2010/11/main" uri="{B97F6D7D-B522-45F9-BDA1-12C45D357490}">
          <x15:cacheHierarchy aggregatedColumn="27"/>
        </ext>
      </extLst>
    </cacheHierarchy>
    <cacheHierarchy uniqueName="[Measures].[Average of Customer Satisfaction Score]" caption="Average of Customer Satisfaction Score" measure="1" displayFolder="" measureGroup="fact_order" count="0" hidden="1">
      <extLst>
        <ext xmlns:x15="http://schemas.microsoft.com/office/spreadsheetml/2010/11/main" uri="{B97F6D7D-B522-45F9-BDA1-12C45D357490}">
          <x15:cacheHierarchy aggregatedColumn="27"/>
        </ext>
      </extLst>
    </cacheHierarchy>
    <cacheHierarchy uniqueName="[Measures].[Sum of Profit]" caption="Sum of Profit" measure="1" displayFolder="" measureGroup="fact_order" count="0" hidden="1">
      <extLst>
        <ext xmlns:x15="http://schemas.microsoft.com/office/spreadsheetml/2010/11/main" uri="{B97F6D7D-B522-45F9-BDA1-12C45D357490}">
          <x15:cacheHierarchy aggregatedColumn="26"/>
        </ext>
      </extLst>
    </cacheHierarchy>
    <cacheHierarchy uniqueName="[Measures].[Count of Price]" caption="Count of Price" measure="1" displayFolder="" measureGroup="dim_product" count="0" hidden="1">
      <extLst>
        <ext xmlns:x15="http://schemas.microsoft.com/office/spreadsheetml/2010/11/main" uri="{B97F6D7D-B522-45F9-BDA1-12C45D357490}">
          <x15:cacheHierarchy aggregatedColumn="6"/>
        </ext>
      </extLst>
    </cacheHierarchy>
    <cacheHierarchy uniqueName="[Measures].[Sum of Manufacturing costs]" caption="Sum of Manufacturing costs" measure="1" displayFolder="" measureGroup="dim_product" count="0" hidden="1">
      <extLst>
        <ext xmlns:x15="http://schemas.microsoft.com/office/spreadsheetml/2010/11/main" uri="{B97F6D7D-B522-45F9-BDA1-12C45D357490}">
          <x15:cacheHierarchy aggregatedColumn="9"/>
        </ext>
      </extLst>
    </cacheHierarchy>
    <cacheHierarchy uniqueName="[Measures].[Average of Manufacturing costs]" caption="Average of Manufacturing costs" measure="1" displayFolder="" measureGroup="dim_product" count="0" hidden="1">
      <extLst>
        <ext xmlns:x15="http://schemas.microsoft.com/office/spreadsheetml/2010/11/main" uri="{B97F6D7D-B522-45F9-BDA1-12C45D357490}">
          <x15:cacheHierarchy aggregatedColumn="9"/>
        </ext>
      </extLst>
    </cacheHierarchy>
    <cacheHierarchy uniqueName="[Measures].[Sum of Discount (%)]" caption="Sum of Discount (%)" measure="1" displayFolder="" measureGroup="dim_product" count="0" hidden="1">
      <extLst>
        <ext xmlns:x15="http://schemas.microsoft.com/office/spreadsheetml/2010/11/main" uri="{B97F6D7D-B522-45F9-BDA1-12C45D357490}">
          <x15:cacheHierarchy aggregatedColumn="7"/>
        </ext>
      </extLst>
    </cacheHierarchy>
    <cacheHierarchy uniqueName="[Measures].[Average of Discount (%)]" caption="Average of Discount (%)" measure="1" displayFolder="" measureGroup="dim_product" count="0" oneField="1" hidden="1">
      <fieldsUsage count="1">
        <fieldUsage x="1"/>
      </fieldsUsage>
      <extLst>
        <ext xmlns:x15="http://schemas.microsoft.com/office/spreadsheetml/2010/11/main" uri="{B97F6D7D-B522-45F9-BDA1-12C45D357490}">
          <x15:cacheHierarchy aggregatedColumn="7"/>
        </ext>
      </extLst>
    </cacheHierarchy>
    <cacheHierarchy uniqueName="[Measures].[Average of Revenue generated]" caption="Average of Revenue generated" measure="1" displayFolder="" measureGroup="fact_order" count="0" hidden="1">
      <extLst>
        <ext xmlns:x15="http://schemas.microsoft.com/office/spreadsheetml/2010/11/main" uri="{B97F6D7D-B522-45F9-BDA1-12C45D357490}">
          <x15:cacheHierarchy aggregatedColumn="25"/>
        </ext>
      </extLst>
    </cacheHierarchy>
    <cacheHierarchy uniqueName="[Measures].[Sum of Avg defect rates]" caption="Sum of Avg defect rates" measure="1" displayFolder="" measureGroup="dim_supplier" count="0" hidden="1">
      <extLst>
        <ext xmlns:x15="http://schemas.microsoft.com/office/spreadsheetml/2010/11/main" uri="{B97F6D7D-B522-45F9-BDA1-12C45D357490}">
          <x15:cacheHierarchy aggregatedColumn="14"/>
        </ext>
      </extLst>
    </cacheHierarchy>
    <cacheHierarchy uniqueName="[Measures].[Sum of Defect rates]" caption="Sum of Defect rates" measure="1" displayFolder="" measureGroup="fact_order" count="0" hidden="1">
      <extLst>
        <ext xmlns:x15="http://schemas.microsoft.com/office/spreadsheetml/2010/11/main" uri="{B97F6D7D-B522-45F9-BDA1-12C45D357490}">
          <x15:cacheHierarchy aggregatedColumn="43"/>
        </ext>
      </extLst>
    </cacheHierarchy>
    <cacheHierarchy uniqueName="[Measures].[Average of Defect rates]" caption="Average of Defect rates" measure="1" displayFolder="" measureGroup="fact_order" count="0" hidden="1">
      <extLst>
        <ext xmlns:x15="http://schemas.microsoft.com/office/spreadsheetml/2010/11/main" uri="{B97F6D7D-B522-45F9-BDA1-12C45D357490}">
          <x15:cacheHierarchy aggregatedColumn="43"/>
        </ext>
      </extLst>
    </cacheHierarchy>
    <cacheHierarchy uniqueName="[Measures].[Sum of Lead time]" caption="Sum of Lead time" measure="1" displayFolder="" measureGroup="fact_order" count="0" hidden="1">
      <extLst>
        <ext xmlns:x15="http://schemas.microsoft.com/office/spreadsheetml/2010/11/main" uri="{B97F6D7D-B522-45F9-BDA1-12C45D357490}">
          <x15:cacheHierarchy aggregatedColumn="34"/>
        </ext>
      </extLst>
    </cacheHierarchy>
    <cacheHierarchy uniqueName="[Measures].[Average of Lead time]" caption="Average of Lead time" measure="1" displayFolder="" measureGroup="fact_order" count="0" hidden="1">
      <extLst>
        <ext xmlns:x15="http://schemas.microsoft.com/office/spreadsheetml/2010/11/main" uri="{B97F6D7D-B522-45F9-BDA1-12C45D357490}">
          <x15:cacheHierarchy aggregatedColumn="34"/>
        </ext>
      </extLst>
    </cacheHierarchy>
    <cacheHierarchy uniqueName="[Measures].[Sum of avg on_time delivery]" caption="Sum of avg on_time delivery" measure="1" displayFolder="" measureGroup="dim_carrier" count="0" hidden="1">
      <extLst>
        <ext xmlns:x15="http://schemas.microsoft.com/office/spreadsheetml/2010/11/main" uri="{B97F6D7D-B522-45F9-BDA1-12C45D357490}">
          <x15:cacheHierarchy aggregatedColumn="2"/>
        </ext>
      </extLst>
    </cacheHierarchy>
    <cacheHierarchy uniqueName="[Measures].[Sum of Number of products sold]" caption="Sum of Number of products sold" measure="1" displayFolder="" measureGroup="fact_order" count="0" hidden="1">
      <extLst>
        <ext xmlns:x15="http://schemas.microsoft.com/office/spreadsheetml/2010/11/main" uri="{B97F6D7D-B522-45F9-BDA1-12C45D357490}">
          <x15:cacheHierarchy aggregatedColumn="22"/>
        </ext>
      </extLst>
    </cacheHierarchy>
    <cacheHierarchy uniqueName="[Measures].[Count of Return Reason]" caption="Count of Return Reason" measure="1" displayFolder="" measureGroup="fact_order" count="0" hidden="1">
      <extLst>
        <ext xmlns:x15="http://schemas.microsoft.com/office/spreadsheetml/2010/11/main" uri="{B97F6D7D-B522-45F9-BDA1-12C45D357490}">
          <x15:cacheHierarchy aggregatedColumn="24"/>
        </ext>
      </extLst>
    </cacheHierarchy>
    <cacheHierarchy uniqueName="[Measures].[Sum of Shipping costs]" caption="Sum of Shipping costs" measure="1" displayFolder="" measureGroup="fact_order" count="0" hidden="1">
      <extLst>
        <ext xmlns:x15="http://schemas.microsoft.com/office/spreadsheetml/2010/11/main" uri="{B97F6D7D-B522-45F9-BDA1-12C45D357490}">
          <x15:cacheHierarchy aggregatedColumn="36"/>
        </ext>
      </extLst>
    </cacheHierarchy>
    <cacheHierarchy uniqueName="[Measures].[Average of Shipping costs]" caption="Average of Shipping costs" measure="1" displayFolder="" measureGroup="fact_order" count="0" hidden="1">
      <extLst>
        <ext xmlns:x15="http://schemas.microsoft.com/office/spreadsheetml/2010/11/main" uri="{B97F6D7D-B522-45F9-BDA1-12C45D357490}">
          <x15:cacheHierarchy aggregatedColumn="36"/>
        </ext>
      </extLst>
    </cacheHierarchy>
    <cacheHierarchy uniqueName="[Measures].[Sum of Avg reliability score]" caption="Sum of Avg reliability score" measure="1" displayFolder="" measureGroup="dim_supplier" count="0" hidden="1">
      <extLst>
        <ext xmlns:x15="http://schemas.microsoft.com/office/spreadsheetml/2010/11/main" uri="{B97F6D7D-B522-45F9-BDA1-12C45D357490}">
          <x15:cacheHierarchy aggregatedColumn="12"/>
        </ext>
      </extLst>
    </cacheHierarchy>
    <cacheHierarchy uniqueName="[Measures].[Sum of Supplier Reliability Score]" caption="Sum of Supplier Reliability Score" measure="1" displayFolder="" measureGroup="fact_order" count="0" hidden="1">
      <extLst>
        <ext xmlns:x15="http://schemas.microsoft.com/office/spreadsheetml/2010/11/main" uri="{B97F6D7D-B522-45F9-BDA1-12C45D357490}">
          <x15:cacheHierarchy aggregatedColumn="38"/>
        </ext>
      </extLst>
    </cacheHierarchy>
    <cacheHierarchy uniqueName="[Measures].[Average of Supplier Reliability Score]" caption="Average of Supplier Reliability Score" measure="1" displayFolder="" measureGroup="fact_order" count="0" hidden="1">
      <extLst>
        <ext xmlns:x15="http://schemas.microsoft.com/office/spreadsheetml/2010/11/main" uri="{B97F6D7D-B522-45F9-BDA1-12C45D357490}">
          <x15:cacheHierarchy aggregatedColumn="38"/>
        </ext>
      </extLst>
    </cacheHierarchy>
    <cacheHierarchy uniqueName="[Measures].[Count of Number of products sold]" caption="Count of Number of products sold" measure="1" displayFolder="" measureGroup="fact_order" count="0" hidden="1">
      <extLst>
        <ext xmlns:x15="http://schemas.microsoft.com/office/spreadsheetml/2010/11/main" uri="{B97F6D7D-B522-45F9-BDA1-12C45D357490}">
          <x15:cacheHierarchy aggregatedColumn="22"/>
        </ext>
      </extLst>
    </cacheHierarchy>
    <cacheHierarchy uniqueName="[Measures].[Count of Order ID]" caption="Count of Order ID" measure="1" displayFolder="" measureGroup="fact_order" count="0" hidden="1">
      <extLst>
        <ext xmlns:x15="http://schemas.microsoft.com/office/spreadsheetml/2010/11/main" uri="{B97F6D7D-B522-45F9-BDA1-12C45D357490}">
          <x15:cacheHierarchy aggregatedColumn="15"/>
        </ext>
      </extLst>
    </cacheHierarchy>
    <cacheHierarchy uniqueName="[Measures].[Average of Price 2]" caption="Average of Price 2" measure="1" displayFolder="" measureGroup="dim_product" count="0" oneField="1" hidden="1">
      <fieldsUsage count="1">
        <fieldUsage x="2"/>
      </fieldsUsage>
      <extLst>
        <ext xmlns:x15="http://schemas.microsoft.com/office/spreadsheetml/2010/11/main" uri="{B97F6D7D-B522-45F9-BDA1-12C45D357490}">
          <x15:cacheHierarchy aggregatedColumn="6"/>
        </ext>
      </extLst>
    </cacheHierarchy>
    <cacheHierarchy uniqueName="[Measures].[Sum of gross margin]" caption="Sum of gross margin" measure="1" displayFolder="" measureGroup="fact_order" count="0" hidden="1">
      <extLst>
        <ext xmlns:x15="http://schemas.microsoft.com/office/spreadsheetml/2010/11/main" uri="{B97F6D7D-B522-45F9-BDA1-12C45D357490}">
          <x15:cacheHierarchy aggregatedColumn="41"/>
        </ext>
      </extLst>
    </cacheHierarchy>
    <cacheHierarchy uniqueName="[Measures].[Average of gross margin]" caption="Average of gross margin" measure="1" displayFolder="" measureGroup="fact_order" count="0" oneField="1" hidden="1">
      <fieldsUsage count="1">
        <fieldUsage x="3"/>
      </fieldsUsage>
      <extLst>
        <ext xmlns:x15="http://schemas.microsoft.com/office/spreadsheetml/2010/11/main" uri="{B97F6D7D-B522-45F9-BDA1-12C45D357490}">
          <x15:cacheHierarchy aggregatedColumn="41"/>
        </ext>
      </extLst>
    </cacheHierarchy>
    <cacheHierarchy uniqueName="[Measures].[Sum of Price]" caption="Sum of Price" measure="1" displayFolder="" measureGroup="dim_product" count="0" hidden="1">
      <extLst>
        <ext xmlns:x15="http://schemas.microsoft.com/office/spreadsheetml/2010/11/main" uri="{B97F6D7D-B522-45F9-BDA1-12C45D357490}">
          <x15:cacheHierarchy aggregatedColumn="6"/>
        </ext>
      </extLst>
    </cacheHierarchy>
    <cacheHierarchy uniqueName="[Measures].[Sum of Avg quality score]" caption="Sum of Avg quality score" measure="1" displayFolder="" measureGroup="dim_supplier" count="0" hidden="1">
      <extLst>
        <ext xmlns:x15="http://schemas.microsoft.com/office/spreadsheetml/2010/11/main" uri="{B97F6D7D-B522-45F9-BDA1-12C45D357490}">
          <x15:cacheHierarchy aggregatedColumn="13"/>
        </ext>
      </extLst>
    </cacheHierarchy>
    <cacheHierarchy uniqueName="[Measures].[Sum of Shipping times 2]" caption="Sum of Shipping times 2" measure="1" displayFolder="" measureGroup="fact_order" count="0" hidden="1">
      <extLst>
        <ext xmlns:x15="http://schemas.microsoft.com/office/spreadsheetml/2010/11/main" uri="{B97F6D7D-B522-45F9-BDA1-12C45D357490}">
          <x15:cacheHierarchy aggregatedColumn="35"/>
        </ext>
      </extLst>
    </cacheHierarchy>
    <cacheHierarchy uniqueName="[Measures].[Average of Shipping times 2]" caption="Average of Shipping times 2" measure="1" displayFolder="" measureGroup="fact_order" count="0" hidden="1">
      <extLst>
        <ext xmlns:x15="http://schemas.microsoft.com/office/spreadsheetml/2010/11/main" uri="{B97F6D7D-B522-45F9-BDA1-12C45D357490}">
          <x15:cacheHierarchy aggregatedColumn="35"/>
        </ext>
      </extLst>
    </cacheHierarchy>
    <cacheHierarchy uniqueName="[Measures].[Max of Shipping times]" caption="Max of Shipping times" measure="1" displayFolder="" measureGroup="fact_order" count="0" hidden="1">
      <extLst>
        <ext xmlns:x15="http://schemas.microsoft.com/office/spreadsheetml/2010/11/main" uri="{B97F6D7D-B522-45F9-BDA1-12C45D357490}">
          <x15:cacheHierarchy aggregatedColumn="35"/>
        </ext>
      </extLst>
    </cacheHierarchy>
    <cacheHierarchy uniqueName="[Measures].[Min of Shipping times]" caption="Min of Shipping times" measure="1" displayFolder="" measureGroup="fact_order" count="0" hidden="1">
      <extLst>
        <ext xmlns:x15="http://schemas.microsoft.com/office/spreadsheetml/2010/11/main" uri="{B97F6D7D-B522-45F9-BDA1-12C45D357490}">
          <x15:cacheHierarchy aggregatedColumn="35"/>
        </ext>
      </extLst>
    </cacheHierarchy>
    <cacheHierarchy uniqueName="[Measures].[Sum of return_rate]" caption="Sum of return_rate" measure="1" displayFolder="" measureGroup="fact_order" count="0" hidden="1">
      <extLst>
        <ext xmlns:x15="http://schemas.microsoft.com/office/spreadsheetml/2010/11/main" uri="{B97F6D7D-B522-45F9-BDA1-12C45D357490}">
          <x15:cacheHierarchy aggregatedColumn="42"/>
        </ext>
      </extLst>
    </cacheHierarchy>
    <cacheHierarchy uniqueName="[Measures].[Average of return_rate]" caption="Average of return_rate" measure="1" displayFolder="" measureGroup="fact_order" count="0" hidden="1">
      <extLst>
        <ext xmlns:x15="http://schemas.microsoft.com/office/spreadsheetml/2010/11/main" uri="{B97F6D7D-B522-45F9-BDA1-12C45D357490}">
          <x15:cacheHierarchy aggregatedColumn="42"/>
        </ext>
      </extLst>
    </cacheHierarchy>
    <cacheHierarchy uniqueName="[Measures].[Sum of Units Returned]" caption="Sum of Units Returned" measure="1" displayFolder="" measureGroup="fact_order" count="0" hidden="1">
      <extLst>
        <ext xmlns:x15="http://schemas.microsoft.com/office/spreadsheetml/2010/11/main" uri="{B97F6D7D-B522-45F9-BDA1-12C45D357490}">
          <x15:cacheHierarchy aggregatedColumn="23"/>
        </ext>
      </extLst>
    </cacheHierarchy>
    <cacheHierarchy uniqueName="[Measures].[Count of return_rate]" caption="Count of return_rate" measure="1" displayFolder="" measureGroup="fact_order" count="0" hidden="1">
      <extLst>
        <ext xmlns:x15="http://schemas.microsoft.com/office/spreadsheetml/2010/11/main" uri="{B97F6D7D-B522-45F9-BDA1-12C45D357490}">
          <x15:cacheHierarchy aggregatedColumn="42"/>
        </ext>
      </extLst>
    </cacheHierarchy>
    <cacheHierarchy uniqueName="[Measures].[Count of Category]" caption="Count of Category" measure="1" displayFolder="" measureGroup="dim_product" count="0" hidden="1">
      <extLst>
        <ext xmlns:x15="http://schemas.microsoft.com/office/spreadsheetml/2010/11/main" uri="{B97F6D7D-B522-45F9-BDA1-12C45D357490}">
          <x15:cacheHierarchy aggregatedColumn="5"/>
        </ext>
      </extLst>
    </cacheHierarchy>
    <cacheHierarchy uniqueName="[Measures].[Count of SKU]" caption="Count of SKU" measure="1" displayFolder="" measureGroup="dim_product" count="0" hidden="1">
      <extLst>
        <ext xmlns:x15="http://schemas.microsoft.com/office/spreadsheetml/2010/11/main" uri="{B97F6D7D-B522-45F9-BDA1-12C45D357490}">
          <x15:cacheHierarchy aggregatedColumn="3"/>
        </ext>
      </extLst>
    </cacheHierarchy>
    <cacheHierarchy uniqueName="[Measures].[Count of Stockout Risk]" caption="Count of Stockout Risk" measure="1" displayFolder="" measureGroup="subdim_inventory" count="0" hidden="1">
      <extLst>
        <ext xmlns:x15="http://schemas.microsoft.com/office/spreadsheetml/2010/11/main" uri="{B97F6D7D-B522-45F9-BDA1-12C45D357490}">
          <x15:cacheHierarchy aggregatedColumn="51"/>
        </ext>
      </extLst>
    </cacheHierarchy>
    <cacheHierarchy uniqueName="[Measures].[Count of SKU 2]" caption="Count of SKU 2" measure="1" displayFolder="" measureGroup="subdim_inventory" count="0" hidden="1">
      <extLst>
        <ext xmlns:x15="http://schemas.microsoft.com/office/spreadsheetml/2010/11/main" uri="{B97F6D7D-B522-45F9-BDA1-12C45D357490}">
          <x15:cacheHierarchy aggregatedColumn="48"/>
        </ext>
      </extLst>
    </cacheHierarchy>
    <cacheHierarchy uniqueName="[Measures].[Count of SKU 3]" caption="Count of SKU 3" measure="1" displayFolder="" measureGroup="fact_order" count="0" hidden="1">
      <extLst>
        <ext xmlns:x15="http://schemas.microsoft.com/office/spreadsheetml/2010/11/main" uri="{B97F6D7D-B522-45F9-BDA1-12C45D357490}">
          <x15:cacheHierarchy aggregatedColumn="17"/>
        </ext>
      </extLst>
    </cacheHierarchy>
    <cacheHierarchy uniqueName="[Measures].[Sum of Reorder Point]" caption="Sum of Reorder Point" measure="1" displayFolder="" measureGroup="subdim_inventory" count="0" hidden="1">
      <extLst>
        <ext xmlns:x15="http://schemas.microsoft.com/office/spreadsheetml/2010/11/main" uri="{B97F6D7D-B522-45F9-BDA1-12C45D357490}">
          <x15:cacheHierarchy aggregatedColumn="50"/>
        </ext>
      </extLst>
    </cacheHierarchy>
    <cacheHierarchy uniqueName="[Measures].[Count of Stockout Risk 2]" caption="Count of Stockout Risk 2" measure="1" displayFolder="" measureGroup="fact_order" count="0" hidden="1">
      <extLst>
        <ext xmlns:x15="http://schemas.microsoft.com/office/spreadsheetml/2010/11/main" uri="{B97F6D7D-B522-45F9-BDA1-12C45D357490}">
          <x15:cacheHierarchy aggregatedColumn="30"/>
        </ext>
      </extLst>
    </cacheHierarchy>
    <cacheHierarchy uniqueName="[Measures].[Distinct Count of SKU]" caption="Distinct Count of SKU" measure="1" displayFolder="" measureGroup="fact_order" count="0" hidden="1">
      <extLst>
        <ext xmlns:x15="http://schemas.microsoft.com/office/spreadsheetml/2010/11/main" uri="{B97F6D7D-B522-45F9-BDA1-12C45D357490}">
          <x15:cacheHierarchy aggregatedColumn="17"/>
        </ext>
      </extLst>
    </cacheHierarchy>
    <cacheHierarchy uniqueName="[Measures].[Sum of Production volumes]" caption="Sum of Production volumes" measure="1" displayFolder="" measureGroup="subdim_inventory" count="0" hidden="1">
      <extLst>
        <ext xmlns:x15="http://schemas.microsoft.com/office/spreadsheetml/2010/11/main" uri="{B97F6D7D-B522-45F9-BDA1-12C45D357490}">
          <x15:cacheHierarchy aggregatedColumn="52"/>
        </ext>
      </extLst>
    </cacheHierarchy>
    <cacheHierarchy uniqueName="[Measures].[Average of Avg reliability score]" caption="Average of Avg reliability score" measure="1" displayFolder="" measureGroup="dim_supplier" count="0" hidden="1">
      <extLst>
        <ext xmlns:x15="http://schemas.microsoft.com/office/spreadsheetml/2010/11/main" uri="{B97F6D7D-B522-45F9-BDA1-12C45D357490}">
          <x15:cacheHierarchy aggregatedColumn="12"/>
        </ext>
      </extLst>
    </cacheHierarchy>
    <cacheHierarchy uniqueName="[Measures].[Average of Avg defect rates]" caption="Average of Avg defect rates" measure="1" displayFolder="" measureGroup="dim_supplier" count="0" hidden="1">
      <extLst>
        <ext xmlns:x15="http://schemas.microsoft.com/office/spreadsheetml/2010/11/main" uri="{B97F6D7D-B522-45F9-BDA1-12C45D357490}">
          <x15:cacheHierarchy aggregatedColumn="14"/>
        </ext>
      </extLst>
    </cacheHierarchy>
    <cacheHierarchy uniqueName="[Measures].[Average of Avg quality score]" caption="Average of Avg quality score" measure="1" displayFolder="" measureGroup="dim_supplier" count="0" hidden="1">
      <extLst>
        <ext xmlns:x15="http://schemas.microsoft.com/office/spreadsheetml/2010/11/main" uri="{B97F6D7D-B522-45F9-BDA1-12C45D357490}">
          <x15:cacheHierarchy aggregatedColumn="13"/>
        </ext>
      </extLst>
    </cacheHierarchy>
  </cacheHierarchies>
  <kpis count="0"/>
  <dimensions count="6">
    <dimension name="dim_carrier" uniqueName="[dim_carrier]" caption="dim_carrier"/>
    <dimension name="dim_product" uniqueName="[dim_product]" caption="dim_product"/>
    <dimension name="dim_supplier" uniqueName="[dim_supplier]" caption="dim_supplier"/>
    <dimension name="fact_order" uniqueName="[fact_order]" caption="fact_order"/>
    <dimension measure="1" name="Measures" uniqueName="[Measures]" caption="Measures"/>
    <dimension name="subdim_inventory" uniqueName="[subdim_inventory]" caption="subdim_inventory"/>
  </dimensions>
  <measureGroups count="5">
    <measureGroup name="dim_carrier" caption="dim_carrier"/>
    <measureGroup name="dim_product" caption="dim_product"/>
    <measureGroup name="dim_supplier" caption="dim_supplier"/>
    <measureGroup name="fact_order" caption="fact_order"/>
    <measureGroup name="subdim_inventory" caption="subdim_inventory"/>
  </measureGroups>
  <maps count="9">
    <map measureGroup="0" dimension="0"/>
    <map measureGroup="1" dimension="1"/>
    <map measureGroup="2" dimension="2"/>
    <map measureGroup="3" dimension="0"/>
    <map measureGroup="3" dimension="1"/>
    <map measureGroup="3" dimension="2"/>
    <map measureGroup="3" dimension="3"/>
    <map measureGroup="4" dimension="1"/>
    <map measureGroup="4" dimension="5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27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Ahmed Shaban" refreshedDate="46221.707954166668" backgroundQuery="1" createdVersion="8" refreshedVersion="8" minRefreshableVersion="3" recordCount="0" supportSubquery="1" supportAdvancedDrill="1" xr:uid="{286972AF-3AF6-43B6-8142-494FA6293FE7}">
  <cacheSource type="external" connectionId="7"/>
  <cacheFields count="5">
    <cacheField name="[fact_order].[Sales Channel].[Sales Channel]" caption="Sales Channel" numFmtId="0" hierarchy="29" level="1">
      <sharedItems count="5">
        <s v="B2B"/>
        <s v="Direct Sales"/>
        <s v="Online"/>
        <s v="Retail Store"/>
        <s v="Wholesale"/>
      </sharedItems>
    </cacheField>
    <cacheField name="[Measures].[revenue per order]" caption="revenue per order" numFmtId="0" hierarchy="58" level="32767"/>
    <cacheField name="[fact_order].[Payment Method].[Payment Method]" caption="Payment Method" numFmtId="0" hierarchy="31" level="1">
      <sharedItems count="5">
        <s v="Bank Transfer"/>
        <s v="Cash"/>
        <s v="Credit Card"/>
        <s v="Digital Wallet"/>
        <s v="Invoice"/>
      </sharedItems>
    </cacheField>
    <cacheField name="[Measures].[total revenue]" caption="total revenue" numFmtId="0" hierarchy="54" level="32767"/>
    <cacheField name="[Measures].[Count of Order ID]" caption="Count of Order ID" numFmtId="0" hierarchy="91" level="32767"/>
  </cacheFields>
  <cacheHierarchies count="117">
    <cacheHierarchy uniqueName="[dim_carrier].[carrier_id]" caption="carrier_id" attribute="1" defaultMemberUniqueName="[dim_carrier].[carrier_id].[All]" allUniqueName="[dim_carrier].[carrier_id].[All]" dimensionUniqueName="[dim_carrier]" displayFolder="" count="0" memberValueDatatype="20" unbalanced="0"/>
    <cacheHierarchy uniqueName="[dim_carrier].[Carrier Name]" caption="Carrier Name" attribute="1" defaultMemberUniqueName="[dim_carrier].[Carrier Name].[All]" allUniqueName="[dim_carrier].[Carrier Name].[All]" dimensionUniqueName="[dim_carrier]" displayFolder="" count="0" memberValueDatatype="130" unbalanced="0"/>
    <cacheHierarchy uniqueName="[dim_carrier].[avg on_time delivery]" caption="avg on_time delivery" attribute="1" defaultMemberUniqueName="[dim_carrier].[avg on_time delivery].[All]" allUniqueName="[dim_carrier].[avg on_time delivery].[All]" dimensionUniqueName="[dim_carrier]" displayFolder="" count="0" memberValueDatatype="5" unbalanced="0"/>
    <cacheHierarchy uniqueName="[dim_product].[SKU]" caption="SKU" attribute="1" defaultMemberUniqueName="[dim_product].[SKU].[All]" allUniqueName="[dim_product].[SKU].[All]" dimensionUniqueName="[dim_product]" displayFolder="" count="0" memberValueDatatype="130" unbalanced="0"/>
    <cacheHierarchy uniqueName="[dim_product].[Product type]" caption="Product type" attribute="1" defaultMemberUniqueName="[dim_product].[Product type].[All]" allUniqueName="[dim_product].[Product type].[All]" dimensionUniqueName="[dim_product]" displayFolder="" count="0" memberValueDatatype="130" unbalanced="0"/>
    <cacheHierarchy uniqueName="[dim_product].[Category]" caption="Category" attribute="1" defaultMemberUniqueName="[dim_product].[Category].[All]" allUniqueName="[dim_product].[Category].[All]" dimensionUniqueName="[dim_product]" displayFolder="" count="0" memberValueDatatype="130" unbalanced="0"/>
    <cacheHierarchy uniqueName="[dim_product].[Price]" caption="Price" attribute="1" defaultMemberUniqueName="[dim_product].[Price].[All]" allUniqueName="[dim_product].[Price].[All]" dimensionUniqueName="[dim_product]" displayFolder="" count="0" memberValueDatatype="5" unbalanced="0"/>
    <cacheHierarchy uniqueName="[dim_product].[Discount (%)]" caption="Discount (%)" attribute="1" defaultMemberUniqueName="[dim_product].[Discount (%)].[All]" allUniqueName="[dim_product].[Discount (%)].[All]" dimensionUniqueName="[dim_product]" displayFolder="" count="0" memberValueDatatype="5" unbalanced="0"/>
    <cacheHierarchy uniqueName="[dim_product].[Price_After_Discount]" caption="Price_After_Discount" attribute="1" defaultMemberUniqueName="[dim_product].[Price_After_Discount].[All]" allUniqueName="[dim_product].[Price_After_Discount].[All]" dimensionUniqueName="[dim_product]" displayFolder="" count="0" memberValueDatatype="5" unbalanced="0"/>
    <cacheHierarchy uniqueName="[dim_product].[Manufacturing costs]" caption="Manufacturing costs" attribute="1" defaultMemberUniqueName="[dim_product].[Manufacturing costs].[All]" allUniqueName="[dim_product].[Manufacturing costs].[All]" dimensionUniqueName="[dim_product]" displayFolder="" count="0" memberValueDatatype="5" unbalanced="0"/>
    <cacheHierarchy uniqueName="[dim_supplier].[supplier_id]" caption="supplier_id" attribute="1" defaultMemberUniqueName="[dim_supplier].[supplier_id].[All]" allUniqueName="[dim_supplier].[supplier_id].[All]" dimensionUniqueName="[dim_supplier]" displayFolder="" count="0" memberValueDatatype="20" unbalanced="0"/>
    <cacheHierarchy uniqueName="[dim_supplier].[Supplier name]" caption="Supplier name" attribute="1" defaultMemberUniqueName="[dim_supplier].[Supplier name].[All]" allUniqueName="[dim_supplier].[Supplier name].[All]" dimensionUniqueName="[dim_supplier]" displayFolder="" count="0" memberValueDatatype="130" unbalanced="0"/>
    <cacheHierarchy uniqueName="[dim_supplier].[Avg reliability score]" caption="Avg reliability score" attribute="1" defaultMemberUniqueName="[dim_supplier].[Avg reliability score].[All]" allUniqueName="[dim_supplier].[Avg reliability score].[All]" dimensionUniqueName="[dim_supplier]" displayFolder="" count="0" memberValueDatatype="5" unbalanced="0"/>
    <cacheHierarchy uniqueName="[dim_supplier].[Avg quality score]" caption="Avg quality score" attribute="1" defaultMemberUniqueName="[dim_supplier].[Avg quality score].[All]" allUniqueName="[dim_supplier].[Avg quality score].[All]" dimensionUniqueName="[dim_supplier]" displayFolder="" count="0" memberValueDatatype="5" unbalanced="0"/>
    <cacheHierarchy uniqueName="[dim_supplier].[Avg defect rates]" caption="Avg defect rates" attribute="1" defaultMemberUniqueName="[dim_supplier].[Avg defect rates].[All]" allUniqueName="[dim_supplier].[Avg defect rates].[All]" dimensionUniqueName="[dim_supplier]" displayFolder="" count="0" memberValueDatatype="5" unbalanced="0"/>
    <cacheHierarchy uniqueName="[fact_order].[Order ID]" caption="Order ID" attribute="1" defaultMemberUniqueName="[fact_order].[Order ID].[All]" allUniqueName="[fact_order].[Order ID].[All]" dimensionUniqueName="[fact_order]" displayFolder="" count="0" memberValueDatatype="130" unbalanced="0"/>
    <cacheHierarchy uniqueName="[fact_order].[carrier_id]" caption="carrier_id" attribute="1" defaultMemberUniqueName="[fact_order].[carrier_id].[All]" allUniqueName="[fact_order].[carrier_id].[All]" dimensionUniqueName="[fact_order]" displayFolder="" count="0" memberValueDatatype="20" unbalanced="0"/>
    <cacheHierarchy uniqueName="[fact_order].[SKU]" caption="SKU" attribute="1" defaultMemberUniqueName="[fact_order].[SKU].[All]" allUniqueName="[fact_order].[SKU].[All]" dimensionUniqueName="[fact_order]" displayFolder="" count="0" memberValueDatatype="130" unbalanced="0"/>
    <cacheHierarchy uniqueName="[fact_order].[supplier_id]" caption="supplier_id" attribute="1" defaultMemberUniqueName="[fact_order].[supplier_id].[All]" allUniqueName="[fact_order].[supplier_id].[All]" dimensionUniqueName="[fact_order]" displayFolder="" count="0" memberValueDatatype="20" unbalanced="0"/>
    <cacheHierarchy uniqueName="[fact_order].[Order Date]" caption="Order Date" attribute="1" time="1" defaultMemberUniqueName="[fact_order].[Order Date].[All]" allUniqueName="[fact_order].[Order Date].[All]" dimensionUniqueName="[fact_order]" displayFolder="" count="0" memberValueDatatype="7" unbalanced="0"/>
    <cacheHierarchy uniqueName="[fact_order].[Ship Date]" caption="Ship Date" attribute="1" time="1" defaultMemberUniqueName="[fact_order].[Ship Date].[All]" allUniqueName="[fact_order].[Ship Date].[All]" dimensionUniqueName="[fact_order]" displayFolder="" count="0" memberValueDatatype="7" unbalanced="0"/>
    <cacheHierarchy uniqueName="[fact_order].[Delivery Date]" caption="Delivery Date" attribute="1" time="1" defaultMemberUniqueName="[fact_order].[Delivery Date].[All]" allUniqueName="[fact_order].[Delivery Date].[All]" dimensionUniqueName="[fact_order]" displayFolder="" count="0" memberValueDatatype="7" unbalanced="0"/>
    <cacheHierarchy uniqueName="[fact_order].[Number of products sold]" caption="Number of products sold" attribute="1" defaultMemberUniqueName="[fact_order].[Number of products sold].[All]" allUniqueName="[fact_order].[Number of products sold].[All]" dimensionUniqueName="[fact_order]" displayFolder="" count="0" memberValueDatatype="20" unbalanced="0"/>
    <cacheHierarchy uniqueName="[fact_order].[Units Returned]" caption="Units Returned" attribute="1" defaultMemberUniqueName="[fact_order].[Units Returned].[All]" allUniqueName="[fact_order].[Units Returned].[All]" dimensionUniqueName="[fact_order]" displayFolder="" count="0" memberValueDatatype="20" unbalanced="0"/>
    <cacheHierarchy uniqueName="[fact_order].[Return Reason]" caption="Return Reason" attribute="1" defaultMemberUniqueName="[fact_order].[Return Reason].[All]" allUniqueName="[fact_order].[Return Reason].[All]" dimensionUniqueName="[fact_order]" displayFolder="" count="0" memberValueDatatype="130" unbalanced="0"/>
    <cacheHierarchy uniqueName="[fact_order].[Revenue generated]" caption="Revenue generated" attribute="1" defaultMemberUniqueName="[fact_order].[Revenue generated].[All]" allUniqueName="[fact_order].[Revenue generated].[All]" dimensionUniqueName="[fact_order]" displayFolder="" count="0" memberValueDatatype="5" unbalanced="0"/>
    <cacheHierarchy uniqueName="[fact_order].[Profit]" caption="Profit" attribute="1" defaultMemberUniqueName="[fact_order].[Profit].[All]" allUniqueName="[fact_order].[Profit].[All]" dimensionUniqueName="[fact_order]" displayFolder="" count="0" memberValueDatatype="5" unbalanced="0"/>
    <cacheHierarchy uniqueName="[fact_order].[Customer Satisfaction Score]" caption="Customer Satisfaction Score" attribute="1" defaultMemberUniqueName="[fact_order].[Customer Satisfaction Score].[All]" allUniqueName="[fact_order].[Customer Satisfaction Score].[All]" dimensionUniqueName="[fact_order]" displayFolder="" count="0" memberValueDatatype="20" unbalanced="0"/>
    <cacheHierarchy uniqueName="[fact_order].[Customer demographics]" caption="Customer demographics" attribute="1" defaultMemberUniqueName="[fact_order].[Customer demographics].[All]" allUniqueName="[fact_order].[Customer demographics].[All]" dimensionUniqueName="[fact_order]" displayFolder="" count="0" memberValueDatatype="130" unbalanced="0"/>
    <cacheHierarchy uniqueName="[fact_order].[Sales Channel]" caption="Sales Channel" attribute="1" defaultMemberUniqueName="[fact_order].[Sales Channel].[All]" allUniqueName="[fact_order].[Sales Channel].[All]" dimensionUniqueName="[fact_order]" displayFolder="" count="2" memberValueDatatype="130" unbalanced="0">
      <fieldsUsage count="2">
        <fieldUsage x="-1"/>
        <fieldUsage x="0"/>
      </fieldsUsage>
    </cacheHierarchy>
    <cacheHierarchy uniqueName="[fact_order].[Stockout Risk]" caption="Stockout Risk" attribute="1" defaultMemberUniqueName="[fact_order].[Stockout Risk].[All]" allUniqueName="[fact_order].[Stockout Risk].[All]" dimensionUniqueName="[fact_order]" displayFolder="" count="0" memberValueDatatype="130" unbalanced="0"/>
    <cacheHierarchy uniqueName="[fact_order].[Payment Method]" caption="Payment Method" attribute="1" defaultMemberUniqueName="[fact_order].[Payment Method].[All]" allUniqueName="[fact_order].[Payment Method].[All]" dimensionUniqueName="[fact_order]" displayFolder="" count="2" memberValueDatatype="130" unbalanced="0">
      <fieldsUsage count="2">
        <fieldUsage x="-1"/>
        <fieldUsage x="2"/>
      </fieldsUsage>
    </cacheHierarchy>
    <cacheHierarchy uniqueName="[fact_order].[Region]" caption="Region" attribute="1" defaultMemberUniqueName="[fact_order].[Region].[All]" allUniqueName="[fact_order].[Region].[All]" dimensionUniqueName="[fact_order]" displayFolder="" count="0" memberValueDatatype="130" unbalanced="0"/>
    <cacheHierarchy uniqueName="[fact_order].[Stock levels]" caption="Stock levels" attribute="1" defaultMemberUniqueName="[fact_order].[Stock levels].[All]" allUniqueName="[fact_order].[Stock levels].[All]" dimensionUniqueName="[fact_order]" displayFolder="" count="0" memberValueDatatype="20" unbalanced="0"/>
    <cacheHierarchy uniqueName="[fact_order].[Lead time]" caption="Lead time" attribute="1" defaultMemberUniqueName="[fact_order].[Lead time].[All]" allUniqueName="[fact_order].[Lead time].[All]" dimensionUniqueName="[fact_order]" displayFolder="" count="0" memberValueDatatype="20" unbalanced="0"/>
    <cacheHierarchy uniqueName="[fact_order].[Shipping times]" caption="Shipping times" attribute="1" defaultMemberUniqueName="[fact_order].[Shipping times].[All]" allUniqueName="[fact_order].[Shipping times].[All]" dimensionUniqueName="[fact_order]" displayFolder="" count="0" memberValueDatatype="20" unbalanced="0"/>
    <cacheHierarchy uniqueName="[fact_order].[Shipping costs]" caption="Shipping costs" attribute="1" defaultMemberUniqueName="[fact_order].[Shipping costs].[All]" allUniqueName="[fact_order].[Shipping costs].[All]" dimensionUniqueName="[fact_order]" displayFolder="" count="0" memberValueDatatype="5" unbalanced="0"/>
    <cacheHierarchy uniqueName="[fact_order].[On-Time Delivery]" caption="On-Time Delivery" attribute="1" defaultMemberUniqueName="[fact_order].[On-Time Delivery].[All]" allUniqueName="[fact_order].[On-Time Delivery].[All]" dimensionUniqueName="[fact_order]" displayFolder="" count="0" memberValueDatatype="130" unbalanced="0"/>
    <cacheHierarchy uniqueName="[fact_order].[Supplier Reliability Score]" caption="Supplier Reliability Score" attribute="1" defaultMemberUniqueName="[fact_order].[Supplier Reliability Score].[All]" allUniqueName="[fact_order].[Supplier Reliability Score].[All]" dimensionUniqueName="[fact_order]" displayFolder="" count="0" memberValueDatatype="5" unbalanced="0"/>
    <cacheHierarchy uniqueName="[fact_order].[Quality Score]" caption="Quality Score" attribute="1" defaultMemberUniqueName="[fact_order].[Quality Score].[All]" allUniqueName="[fact_order].[Quality Score].[All]" dimensionUniqueName="[fact_order]" displayFolder="" count="0" memberValueDatatype="5" unbalanced="0"/>
    <cacheHierarchy uniqueName="[fact_order].[total cost]" caption="total cost" attribute="1" defaultMemberUniqueName="[fact_order].[total cost].[All]" allUniqueName="[fact_order].[total cost].[All]" dimensionUniqueName="[fact_order]" displayFolder="" count="0" memberValueDatatype="5" unbalanced="0"/>
    <cacheHierarchy uniqueName="[fact_order].[gross margin]" caption="gross margin" attribute="1" defaultMemberUniqueName="[fact_order].[gross margin].[All]" allUniqueName="[fact_order].[gross margin].[All]" dimensionUniqueName="[fact_order]" displayFolder="" count="0" memberValueDatatype="5" unbalanced="0"/>
    <cacheHierarchy uniqueName="[fact_order].[return_rate]" caption="return_rate" attribute="1" defaultMemberUniqueName="[fact_order].[return_rate].[All]" allUniqueName="[fact_order].[return_rate].[All]" dimensionUniqueName="[fact_order]" displayFolder="" count="0" memberValueDatatype="5" unbalanced="0"/>
    <cacheHierarchy uniqueName="[fact_order].[Defect rates]" caption="Defect rates" attribute="1" defaultMemberUniqueName="[fact_order].[Defect rates].[All]" allUniqueName="[fact_order].[Defect rates].[All]" dimensionUniqueName="[fact_order]" displayFolder="" count="0" memberValueDatatype="5" unbalanced="0"/>
    <cacheHierarchy uniqueName="[fact_order].[Transportation Mode]" caption="Transportation Mode" attribute="1" defaultMemberUniqueName="[fact_order].[Transportation Mode].[All]" allUniqueName="[fact_order].[Transportation Mode].[All]" dimensionUniqueName="[fact_order]" displayFolder="" count="0" memberValueDatatype="130" unbalanced="0"/>
    <cacheHierarchy uniqueName="[fact_order].[Order Date (Year)]" caption="Order Date (Year)" attribute="1" defaultMemberUniqueName="[fact_order].[Order Date (Year)].[All]" allUniqueName="[fact_order].[Order Date (Year)].[All]" dimensionUniqueName="[fact_order]" displayFolder="" count="0" memberValueDatatype="130" unbalanced="0"/>
    <cacheHierarchy uniqueName="[fact_order].[Order Date (Quarter)]" caption="Order Date (Quarter)" attribute="1" defaultMemberUniqueName="[fact_order].[Order Date (Quarter)].[All]" allUniqueName="[fact_order].[Order Date (Quarter)].[All]" dimensionUniqueName="[fact_order]" displayFolder="" count="0" memberValueDatatype="130" unbalanced="0"/>
    <cacheHierarchy uniqueName="[fact_order].[Order Date (Month)]" caption="Order Date (Month)" attribute="1" defaultMemberUniqueName="[fact_order].[Order Date (Month)].[All]" allUniqueName="[fact_order].[Order Date (Month)].[All]" dimensionUniqueName="[fact_order]" displayFolder="" count="0" memberValueDatatype="130" unbalanced="0"/>
    <cacheHierarchy uniqueName="[subdim_inventory].[SKU]" caption="SKU" attribute="1" defaultMemberUniqueName="[subdim_inventory].[SKU].[All]" allUniqueName="[subdim_inventory].[SKU].[All]" dimensionUniqueName="[subdim_inventory]" displayFolder="" count="0" memberValueDatatype="130" unbalanced="0"/>
    <cacheHierarchy uniqueName="[subdim_inventory].[Stock levels]" caption="Stock levels" attribute="1" defaultMemberUniqueName="[subdim_inventory].[Stock levels].[All]" allUniqueName="[subdim_inventory].[Stock levels].[All]" dimensionUniqueName="[subdim_inventory]" displayFolder="" count="0" memberValueDatatype="20" unbalanced="0"/>
    <cacheHierarchy uniqueName="[subdim_inventory].[Reorder Point]" caption="Reorder Point" attribute="1" defaultMemberUniqueName="[subdim_inventory].[Reorder Point].[All]" allUniqueName="[subdim_inventory].[Reorder Point].[All]" dimensionUniqueName="[subdim_inventory]" displayFolder="" count="0" memberValueDatatype="20" unbalanced="0"/>
    <cacheHierarchy uniqueName="[subdim_inventory].[Stockout Risk]" caption="Stockout Risk" attribute="1" defaultMemberUniqueName="[subdim_inventory].[Stockout Risk].[All]" allUniqueName="[subdim_inventory].[Stockout Risk].[All]" dimensionUniqueName="[subdim_inventory]" displayFolder="" count="0" memberValueDatatype="130" unbalanced="0"/>
    <cacheHierarchy uniqueName="[subdim_inventory].[Production volumes]" caption="Production volumes" attribute="1" defaultMemberUniqueName="[subdim_inventory].[Production volumes].[All]" allUniqueName="[subdim_inventory].[Production volumes].[All]" dimensionUniqueName="[subdim_inventory]" displayFolder="" count="0" memberValueDatatype="20" unbalanced="0"/>
    <cacheHierarchy uniqueName="[fact_order].[Order Date (Month Index)]" caption="Order Date (Month Index)" attribute="1" defaultMemberUniqueName="[fact_order].[Order Date (Month Index)].[All]" allUniqueName="[fact_order].[Order Date (Month Index)].[All]" dimensionUniqueName="[fact_order]" displayFolder="" count="0" memberValueDatatype="20" unbalanced="0" hidden="1"/>
    <cacheHierarchy uniqueName="[Measures].[total revenue]" caption="total revenue" measure="1" displayFolder="" measureGroup="fact_order" count="0" oneField="1">
      <fieldsUsage count="1">
        <fieldUsage x="3"/>
      </fieldsUsage>
    </cacheHierarchy>
    <cacheHierarchy uniqueName="[Measures].[total profit]" caption="total profit" measure="1" displayFolder="" measureGroup="fact_order" count="0"/>
    <cacheHierarchy uniqueName="[Measures].[averge gross margin]" caption="averge gross margin" measure="1" displayFolder="" measureGroup="fact_order" count="0"/>
    <cacheHierarchy uniqueName="[Measures].[cost to price ratio]" caption="cost to price ratio" measure="1" displayFolder="" measureGroup="dim_product" count="0"/>
    <cacheHierarchy uniqueName="[Measures].[revenue per order]" caption="revenue per order" measure="1" displayFolder="" measureGroup="fact_order" count="0" oneField="1">
      <fieldsUsage count="1">
        <fieldUsage x="1"/>
      </fieldsUsage>
    </cacheHierarchy>
    <cacheHierarchy uniqueName="[Measures].[total revenue lost]" caption="total revenue lost" measure="1" displayFolder="" measureGroup="fact_order" count="0"/>
    <cacheHierarchy uniqueName="[Measures].[return rate]" caption="return rate" measure="1" displayFolder="" measureGroup="fact_order" count="0"/>
    <cacheHierarchy uniqueName="[Measures].[__XL_Count fact_order]" caption="__XL_Count fact_order" measure="1" displayFolder="" measureGroup="fact_order" count="0" hidden="1"/>
    <cacheHierarchy uniqueName="[Measures].[__XL_Count dim_carrier]" caption="__XL_Count dim_carrier" measure="1" displayFolder="" measureGroup="dim_carrier" count="0" hidden="1"/>
    <cacheHierarchy uniqueName="[Measures].[__XL_Count dim_supplier]" caption="__XL_Count dim_supplier" measure="1" displayFolder="" measureGroup="dim_supplier" count="0" hidden="1"/>
    <cacheHierarchy uniqueName="[Measures].[__XL_Count dim_product]" caption="__XL_Count dim_product" measure="1" displayFolder="" measureGroup="dim_product" count="0" hidden="1"/>
    <cacheHierarchy uniqueName="[Measures].[__XL_Count subdim_inventory]" caption="__XL_Count subdim_inventory" measure="1" displayFolder="" measureGroup="subdim_inventory" count="0" hidden="1"/>
    <cacheHierarchy uniqueName="[Measures].[__No measures defined]" caption="__No measures defined" measure="1" displayFolder="" count="0" hidden="1"/>
    <cacheHierarchy uniqueName="[Measures].[Sum of Revenue generated]" caption="Sum of Revenue generated" measure="1" displayFolder="" measureGroup="fact_order" count="0" hidden="1">
      <extLst>
        <ext xmlns:x15="http://schemas.microsoft.com/office/spreadsheetml/2010/11/main" uri="{B97F6D7D-B522-45F9-BDA1-12C45D357490}">
          <x15:cacheHierarchy aggregatedColumn="25"/>
        </ext>
      </extLst>
    </cacheHierarchy>
    <cacheHierarchy uniqueName="[Measures].[Sum of Customer Satisfaction Score]" caption="Sum of Customer Satisfaction Score" measure="1" displayFolder="" measureGroup="fact_order" count="0" hidden="1">
      <extLst>
        <ext xmlns:x15="http://schemas.microsoft.com/office/spreadsheetml/2010/11/main" uri="{B97F6D7D-B522-45F9-BDA1-12C45D357490}">
          <x15:cacheHierarchy aggregatedColumn="27"/>
        </ext>
      </extLst>
    </cacheHierarchy>
    <cacheHierarchy uniqueName="[Measures].[Average of Customer Satisfaction Score]" caption="Average of Customer Satisfaction Score" measure="1" displayFolder="" measureGroup="fact_order" count="0" hidden="1">
      <extLst>
        <ext xmlns:x15="http://schemas.microsoft.com/office/spreadsheetml/2010/11/main" uri="{B97F6D7D-B522-45F9-BDA1-12C45D357490}">
          <x15:cacheHierarchy aggregatedColumn="27"/>
        </ext>
      </extLst>
    </cacheHierarchy>
    <cacheHierarchy uniqueName="[Measures].[Sum of Profit]" caption="Sum of Profit" measure="1" displayFolder="" measureGroup="fact_order" count="0" hidden="1">
      <extLst>
        <ext xmlns:x15="http://schemas.microsoft.com/office/spreadsheetml/2010/11/main" uri="{B97F6D7D-B522-45F9-BDA1-12C45D357490}">
          <x15:cacheHierarchy aggregatedColumn="26"/>
        </ext>
      </extLst>
    </cacheHierarchy>
    <cacheHierarchy uniqueName="[Measures].[Count of Price]" caption="Count of Price" measure="1" displayFolder="" measureGroup="dim_product" count="0" hidden="1">
      <extLst>
        <ext xmlns:x15="http://schemas.microsoft.com/office/spreadsheetml/2010/11/main" uri="{B97F6D7D-B522-45F9-BDA1-12C45D357490}">
          <x15:cacheHierarchy aggregatedColumn="6"/>
        </ext>
      </extLst>
    </cacheHierarchy>
    <cacheHierarchy uniqueName="[Measures].[Sum of Manufacturing costs]" caption="Sum of Manufacturing costs" measure="1" displayFolder="" measureGroup="dim_product" count="0" hidden="1">
      <extLst>
        <ext xmlns:x15="http://schemas.microsoft.com/office/spreadsheetml/2010/11/main" uri="{B97F6D7D-B522-45F9-BDA1-12C45D357490}">
          <x15:cacheHierarchy aggregatedColumn="9"/>
        </ext>
      </extLst>
    </cacheHierarchy>
    <cacheHierarchy uniqueName="[Measures].[Average of Manufacturing costs]" caption="Average of Manufacturing costs" measure="1" displayFolder="" measureGroup="dim_product" count="0" hidden="1">
      <extLst>
        <ext xmlns:x15="http://schemas.microsoft.com/office/spreadsheetml/2010/11/main" uri="{B97F6D7D-B522-45F9-BDA1-12C45D357490}">
          <x15:cacheHierarchy aggregatedColumn="9"/>
        </ext>
      </extLst>
    </cacheHierarchy>
    <cacheHierarchy uniqueName="[Measures].[Sum of Discount (%)]" caption="Sum of Discount (%)" measure="1" displayFolder="" measureGroup="dim_product" count="0" hidden="1">
      <extLst>
        <ext xmlns:x15="http://schemas.microsoft.com/office/spreadsheetml/2010/11/main" uri="{B97F6D7D-B522-45F9-BDA1-12C45D357490}">
          <x15:cacheHierarchy aggregatedColumn="7"/>
        </ext>
      </extLst>
    </cacheHierarchy>
    <cacheHierarchy uniqueName="[Measures].[Average of Discount (%)]" caption="Average of Discount (%)" measure="1" displayFolder="" measureGroup="dim_product" count="0" hidden="1">
      <extLst>
        <ext xmlns:x15="http://schemas.microsoft.com/office/spreadsheetml/2010/11/main" uri="{B97F6D7D-B522-45F9-BDA1-12C45D357490}">
          <x15:cacheHierarchy aggregatedColumn="7"/>
        </ext>
      </extLst>
    </cacheHierarchy>
    <cacheHierarchy uniqueName="[Measures].[Average of Revenue generated]" caption="Average of Revenue generated" measure="1" displayFolder="" measureGroup="fact_order" count="0" hidden="1">
      <extLst>
        <ext xmlns:x15="http://schemas.microsoft.com/office/spreadsheetml/2010/11/main" uri="{B97F6D7D-B522-45F9-BDA1-12C45D357490}">
          <x15:cacheHierarchy aggregatedColumn="25"/>
        </ext>
      </extLst>
    </cacheHierarchy>
    <cacheHierarchy uniqueName="[Measures].[Sum of Avg defect rates]" caption="Sum of Avg defect rates" measure="1" displayFolder="" measureGroup="dim_supplier" count="0" hidden="1">
      <extLst>
        <ext xmlns:x15="http://schemas.microsoft.com/office/spreadsheetml/2010/11/main" uri="{B97F6D7D-B522-45F9-BDA1-12C45D357490}">
          <x15:cacheHierarchy aggregatedColumn="14"/>
        </ext>
      </extLst>
    </cacheHierarchy>
    <cacheHierarchy uniqueName="[Measures].[Sum of Defect rates]" caption="Sum of Defect rates" measure="1" displayFolder="" measureGroup="fact_order" count="0" hidden="1">
      <extLst>
        <ext xmlns:x15="http://schemas.microsoft.com/office/spreadsheetml/2010/11/main" uri="{B97F6D7D-B522-45F9-BDA1-12C45D357490}">
          <x15:cacheHierarchy aggregatedColumn="43"/>
        </ext>
      </extLst>
    </cacheHierarchy>
    <cacheHierarchy uniqueName="[Measures].[Average of Defect rates]" caption="Average of Defect rates" measure="1" displayFolder="" measureGroup="fact_order" count="0" hidden="1">
      <extLst>
        <ext xmlns:x15="http://schemas.microsoft.com/office/spreadsheetml/2010/11/main" uri="{B97F6D7D-B522-45F9-BDA1-12C45D357490}">
          <x15:cacheHierarchy aggregatedColumn="43"/>
        </ext>
      </extLst>
    </cacheHierarchy>
    <cacheHierarchy uniqueName="[Measures].[Sum of Lead time]" caption="Sum of Lead time" measure="1" displayFolder="" measureGroup="fact_order" count="0" hidden="1">
      <extLst>
        <ext xmlns:x15="http://schemas.microsoft.com/office/spreadsheetml/2010/11/main" uri="{B97F6D7D-B522-45F9-BDA1-12C45D357490}">
          <x15:cacheHierarchy aggregatedColumn="34"/>
        </ext>
      </extLst>
    </cacheHierarchy>
    <cacheHierarchy uniqueName="[Measures].[Average of Lead time]" caption="Average of Lead time" measure="1" displayFolder="" measureGroup="fact_order" count="0" hidden="1">
      <extLst>
        <ext xmlns:x15="http://schemas.microsoft.com/office/spreadsheetml/2010/11/main" uri="{B97F6D7D-B522-45F9-BDA1-12C45D357490}">
          <x15:cacheHierarchy aggregatedColumn="34"/>
        </ext>
      </extLst>
    </cacheHierarchy>
    <cacheHierarchy uniqueName="[Measures].[Sum of avg on_time delivery]" caption="Sum of avg on_time delivery" measure="1" displayFolder="" measureGroup="dim_carrier" count="0" hidden="1">
      <extLst>
        <ext xmlns:x15="http://schemas.microsoft.com/office/spreadsheetml/2010/11/main" uri="{B97F6D7D-B522-45F9-BDA1-12C45D357490}">
          <x15:cacheHierarchy aggregatedColumn="2"/>
        </ext>
      </extLst>
    </cacheHierarchy>
    <cacheHierarchy uniqueName="[Measures].[Sum of Number of products sold]" caption="Sum of Number of products sold" measure="1" displayFolder="" measureGroup="fact_order" count="0" hidden="1">
      <extLst>
        <ext xmlns:x15="http://schemas.microsoft.com/office/spreadsheetml/2010/11/main" uri="{B97F6D7D-B522-45F9-BDA1-12C45D357490}">
          <x15:cacheHierarchy aggregatedColumn="22"/>
        </ext>
      </extLst>
    </cacheHierarchy>
    <cacheHierarchy uniqueName="[Measures].[Count of Return Reason]" caption="Count of Return Reason" measure="1" displayFolder="" measureGroup="fact_order" count="0" hidden="1">
      <extLst>
        <ext xmlns:x15="http://schemas.microsoft.com/office/spreadsheetml/2010/11/main" uri="{B97F6D7D-B522-45F9-BDA1-12C45D357490}">
          <x15:cacheHierarchy aggregatedColumn="24"/>
        </ext>
      </extLst>
    </cacheHierarchy>
    <cacheHierarchy uniqueName="[Measures].[Sum of Shipping costs]" caption="Sum of Shipping costs" measure="1" displayFolder="" measureGroup="fact_order" count="0" hidden="1">
      <extLst>
        <ext xmlns:x15="http://schemas.microsoft.com/office/spreadsheetml/2010/11/main" uri="{B97F6D7D-B522-45F9-BDA1-12C45D357490}">
          <x15:cacheHierarchy aggregatedColumn="36"/>
        </ext>
      </extLst>
    </cacheHierarchy>
    <cacheHierarchy uniqueName="[Measures].[Average of Shipping costs]" caption="Average of Shipping costs" measure="1" displayFolder="" measureGroup="fact_order" count="0" hidden="1">
      <extLst>
        <ext xmlns:x15="http://schemas.microsoft.com/office/spreadsheetml/2010/11/main" uri="{B97F6D7D-B522-45F9-BDA1-12C45D357490}">
          <x15:cacheHierarchy aggregatedColumn="36"/>
        </ext>
      </extLst>
    </cacheHierarchy>
    <cacheHierarchy uniqueName="[Measures].[Sum of Avg reliability score]" caption="Sum of Avg reliability score" measure="1" displayFolder="" measureGroup="dim_supplier" count="0" hidden="1">
      <extLst>
        <ext xmlns:x15="http://schemas.microsoft.com/office/spreadsheetml/2010/11/main" uri="{B97F6D7D-B522-45F9-BDA1-12C45D357490}">
          <x15:cacheHierarchy aggregatedColumn="12"/>
        </ext>
      </extLst>
    </cacheHierarchy>
    <cacheHierarchy uniqueName="[Measures].[Sum of Supplier Reliability Score]" caption="Sum of Supplier Reliability Score" measure="1" displayFolder="" measureGroup="fact_order" count="0" hidden="1">
      <extLst>
        <ext xmlns:x15="http://schemas.microsoft.com/office/spreadsheetml/2010/11/main" uri="{B97F6D7D-B522-45F9-BDA1-12C45D357490}">
          <x15:cacheHierarchy aggregatedColumn="38"/>
        </ext>
      </extLst>
    </cacheHierarchy>
    <cacheHierarchy uniqueName="[Measures].[Average of Supplier Reliability Score]" caption="Average of Supplier Reliability Score" measure="1" displayFolder="" measureGroup="fact_order" count="0" hidden="1">
      <extLst>
        <ext xmlns:x15="http://schemas.microsoft.com/office/spreadsheetml/2010/11/main" uri="{B97F6D7D-B522-45F9-BDA1-12C45D357490}">
          <x15:cacheHierarchy aggregatedColumn="38"/>
        </ext>
      </extLst>
    </cacheHierarchy>
    <cacheHierarchy uniqueName="[Measures].[Count of Number of products sold]" caption="Count of Number of products sold" measure="1" displayFolder="" measureGroup="fact_order" count="0" hidden="1">
      <extLst>
        <ext xmlns:x15="http://schemas.microsoft.com/office/spreadsheetml/2010/11/main" uri="{B97F6D7D-B522-45F9-BDA1-12C45D357490}">
          <x15:cacheHierarchy aggregatedColumn="22"/>
        </ext>
      </extLst>
    </cacheHierarchy>
    <cacheHierarchy uniqueName="[Measures].[Count of Order ID]" caption="Count of Order ID" measure="1" displayFolder="" measureGroup="fact_order" count="0" oneField="1" hidden="1">
      <fieldsUsage count="1">
        <fieldUsage x="4"/>
      </fieldsUsage>
      <extLst>
        <ext xmlns:x15="http://schemas.microsoft.com/office/spreadsheetml/2010/11/main" uri="{B97F6D7D-B522-45F9-BDA1-12C45D357490}">
          <x15:cacheHierarchy aggregatedColumn="15"/>
        </ext>
      </extLst>
    </cacheHierarchy>
    <cacheHierarchy uniqueName="[Measures].[Average of Price 2]" caption="Average of Price 2" measure="1" displayFolder="" measureGroup="dim_product" count="0" hidden="1">
      <extLst>
        <ext xmlns:x15="http://schemas.microsoft.com/office/spreadsheetml/2010/11/main" uri="{B97F6D7D-B522-45F9-BDA1-12C45D357490}">
          <x15:cacheHierarchy aggregatedColumn="6"/>
        </ext>
      </extLst>
    </cacheHierarchy>
    <cacheHierarchy uniqueName="[Measures].[Sum of gross margin]" caption="Sum of gross margin" measure="1" displayFolder="" measureGroup="fact_order" count="0" hidden="1">
      <extLst>
        <ext xmlns:x15="http://schemas.microsoft.com/office/spreadsheetml/2010/11/main" uri="{B97F6D7D-B522-45F9-BDA1-12C45D357490}">
          <x15:cacheHierarchy aggregatedColumn="41"/>
        </ext>
      </extLst>
    </cacheHierarchy>
    <cacheHierarchy uniqueName="[Measures].[Average of gross margin]" caption="Average of gross margin" measure="1" displayFolder="" measureGroup="fact_order" count="0" hidden="1">
      <extLst>
        <ext xmlns:x15="http://schemas.microsoft.com/office/spreadsheetml/2010/11/main" uri="{B97F6D7D-B522-45F9-BDA1-12C45D357490}">
          <x15:cacheHierarchy aggregatedColumn="41"/>
        </ext>
      </extLst>
    </cacheHierarchy>
    <cacheHierarchy uniqueName="[Measures].[Sum of Price]" caption="Sum of Price" measure="1" displayFolder="" measureGroup="dim_product" count="0" hidden="1">
      <extLst>
        <ext xmlns:x15="http://schemas.microsoft.com/office/spreadsheetml/2010/11/main" uri="{B97F6D7D-B522-45F9-BDA1-12C45D357490}">
          <x15:cacheHierarchy aggregatedColumn="6"/>
        </ext>
      </extLst>
    </cacheHierarchy>
    <cacheHierarchy uniqueName="[Measures].[Sum of Avg quality score]" caption="Sum of Avg quality score" measure="1" displayFolder="" measureGroup="dim_supplier" count="0" hidden="1">
      <extLst>
        <ext xmlns:x15="http://schemas.microsoft.com/office/spreadsheetml/2010/11/main" uri="{B97F6D7D-B522-45F9-BDA1-12C45D357490}">
          <x15:cacheHierarchy aggregatedColumn="13"/>
        </ext>
      </extLst>
    </cacheHierarchy>
    <cacheHierarchy uniqueName="[Measures].[Sum of Shipping times 2]" caption="Sum of Shipping times 2" measure="1" displayFolder="" measureGroup="fact_order" count="0" hidden="1">
      <extLst>
        <ext xmlns:x15="http://schemas.microsoft.com/office/spreadsheetml/2010/11/main" uri="{B97F6D7D-B522-45F9-BDA1-12C45D357490}">
          <x15:cacheHierarchy aggregatedColumn="35"/>
        </ext>
      </extLst>
    </cacheHierarchy>
    <cacheHierarchy uniqueName="[Measures].[Average of Shipping times 2]" caption="Average of Shipping times 2" measure="1" displayFolder="" measureGroup="fact_order" count="0" hidden="1">
      <extLst>
        <ext xmlns:x15="http://schemas.microsoft.com/office/spreadsheetml/2010/11/main" uri="{B97F6D7D-B522-45F9-BDA1-12C45D357490}">
          <x15:cacheHierarchy aggregatedColumn="35"/>
        </ext>
      </extLst>
    </cacheHierarchy>
    <cacheHierarchy uniqueName="[Measures].[Max of Shipping times]" caption="Max of Shipping times" measure="1" displayFolder="" measureGroup="fact_order" count="0" hidden="1">
      <extLst>
        <ext xmlns:x15="http://schemas.microsoft.com/office/spreadsheetml/2010/11/main" uri="{B97F6D7D-B522-45F9-BDA1-12C45D357490}">
          <x15:cacheHierarchy aggregatedColumn="35"/>
        </ext>
      </extLst>
    </cacheHierarchy>
    <cacheHierarchy uniqueName="[Measures].[Min of Shipping times]" caption="Min of Shipping times" measure="1" displayFolder="" measureGroup="fact_order" count="0" hidden="1">
      <extLst>
        <ext xmlns:x15="http://schemas.microsoft.com/office/spreadsheetml/2010/11/main" uri="{B97F6D7D-B522-45F9-BDA1-12C45D357490}">
          <x15:cacheHierarchy aggregatedColumn="35"/>
        </ext>
      </extLst>
    </cacheHierarchy>
    <cacheHierarchy uniqueName="[Measures].[Sum of return_rate]" caption="Sum of return_rate" measure="1" displayFolder="" measureGroup="fact_order" count="0" hidden="1">
      <extLst>
        <ext xmlns:x15="http://schemas.microsoft.com/office/spreadsheetml/2010/11/main" uri="{B97F6D7D-B522-45F9-BDA1-12C45D357490}">
          <x15:cacheHierarchy aggregatedColumn="42"/>
        </ext>
      </extLst>
    </cacheHierarchy>
    <cacheHierarchy uniqueName="[Measures].[Average of return_rate]" caption="Average of return_rate" measure="1" displayFolder="" measureGroup="fact_order" count="0" hidden="1">
      <extLst>
        <ext xmlns:x15="http://schemas.microsoft.com/office/spreadsheetml/2010/11/main" uri="{B97F6D7D-B522-45F9-BDA1-12C45D357490}">
          <x15:cacheHierarchy aggregatedColumn="42"/>
        </ext>
      </extLst>
    </cacheHierarchy>
    <cacheHierarchy uniqueName="[Measures].[Sum of Units Returned]" caption="Sum of Units Returned" measure="1" displayFolder="" measureGroup="fact_order" count="0" hidden="1">
      <extLst>
        <ext xmlns:x15="http://schemas.microsoft.com/office/spreadsheetml/2010/11/main" uri="{B97F6D7D-B522-45F9-BDA1-12C45D357490}">
          <x15:cacheHierarchy aggregatedColumn="23"/>
        </ext>
      </extLst>
    </cacheHierarchy>
    <cacheHierarchy uniqueName="[Measures].[Count of return_rate]" caption="Count of return_rate" measure="1" displayFolder="" measureGroup="fact_order" count="0" hidden="1">
      <extLst>
        <ext xmlns:x15="http://schemas.microsoft.com/office/spreadsheetml/2010/11/main" uri="{B97F6D7D-B522-45F9-BDA1-12C45D357490}">
          <x15:cacheHierarchy aggregatedColumn="42"/>
        </ext>
      </extLst>
    </cacheHierarchy>
    <cacheHierarchy uniqueName="[Measures].[Count of Category]" caption="Count of Category" measure="1" displayFolder="" measureGroup="dim_product" count="0" hidden="1">
      <extLst>
        <ext xmlns:x15="http://schemas.microsoft.com/office/spreadsheetml/2010/11/main" uri="{B97F6D7D-B522-45F9-BDA1-12C45D357490}">
          <x15:cacheHierarchy aggregatedColumn="5"/>
        </ext>
      </extLst>
    </cacheHierarchy>
    <cacheHierarchy uniqueName="[Measures].[Count of SKU]" caption="Count of SKU" measure="1" displayFolder="" measureGroup="dim_product" count="0" hidden="1">
      <extLst>
        <ext xmlns:x15="http://schemas.microsoft.com/office/spreadsheetml/2010/11/main" uri="{B97F6D7D-B522-45F9-BDA1-12C45D357490}">
          <x15:cacheHierarchy aggregatedColumn="3"/>
        </ext>
      </extLst>
    </cacheHierarchy>
    <cacheHierarchy uniqueName="[Measures].[Count of Stockout Risk]" caption="Count of Stockout Risk" measure="1" displayFolder="" measureGroup="subdim_inventory" count="0" hidden="1">
      <extLst>
        <ext xmlns:x15="http://schemas.microsoft.com/office/spreadsheetml/2010/11/main" uri="{B97F6D7D-B522-45F9-BDA1-12C45D357490}">
          <x15:cacheHierarchy aggregatedColumn="51"/>
        </ext>
      </extLst>
    </cacheHierarchy>
    <cacheHierarchy uniqueName="[Measures].[Count of SKU 2]" caption="Count of SKU 2" measure="1" displayFolder="" measureGroup="subdim_inventory" count="0" hidden="1">
      <extLst>
        <ext xmlns:x15="http://schemas.microsoft.com/office/spreadsheetml/2010/11/main" uri="{B97F6D7D-B522-45F9-BDA1-12C45D357490}">
          <x15:cacheHierarchy aggregatedColumn="48"/>
        </ext>
      </extLst>
    </cacheHierarchy>
    <cacheHierarchy uniqueName="[Measures].[Count of SKU 3]" caption="Count of SKU 3" measure="1" displayFolder="" measureGroup="fact_order" count="0" hidden="1">
      <extLst>
        <ext xmlns:x15="http://schemas.microsoft.com/office/spreadsheetml/2010/11/main" uri="{B97F6D7D-B522-45F9-BDA1-12C45D357490}">
          <x15:cacheHierarchy aggregatedColumn="17"/>
        </ext>
      </extLst>
    </cacheHierarchy>
    <cacheHierarchy uniqueName="[Measures].[Sum of Reorder Point]" caption="Sum of Reorder Point" measure="1" displayFolder="" measureGroup="subdim_inventory" count="0" hidden="1">
      <extLst>
        <ext xmlns:x15="http://schemas.microsoft.com/office/spreadsheetml/2010/11/main" uri="{B97F6D7D-B522-45F9-BDA1-12C45D357490}">
          <x15:cacheHierarchy aggregatedColumn="50"/>
        </ext>
      </extLst>
    </cacheHierarchy>
    <cacheHierarchy uniqueName="[Measures].[Count of Stockout Risk 2]" caption="Count of Stockout Risk 2" measure="1" displayFolder="" measureGroup="fact_order" count="0" hidden="1">
      <extLst>
        <ext xmlns:x15="http://schemas.microsoft.com/office/spreadsheetml/2010/11/main" uri="{B97F6D7D-B522-45F9-BDA1-12C45D357490}">
          <x15:cacheHierarchy aggregatedColumn="30"/>
        </ext>
      </extLst>
    </cacheHierarchy>
    <cacheHierarchy uniqueName="[Measures].[Distinct Count of SKU]" caption="Distinct Count of SKU" measure="1" displayFolder="" measureGroup="fact_order" count="0" hidden="1">
      <extLst>
        <ext xmlns:x15="http://schemas.microsoft.com/office/spreadsheetml/2010/11/main" uri="{B97F6D7D-B522-45F9-BDA1-12C45D357490}">
          <x15:cacheHierarchy aggregatedColumn="17"/>
        </ext>
      </extLst>
    </cacheHierarchy>
    <cacheHierarchy uniqueName="[Measures].[Sum of Production volumes]" caption="Sum of Production volumes" measure="1" displayFolder="" measureGroup="subdim_inventory" count="0" hidden="1">
      <extLst>
        <ext xmlns:x15="http://schemas.microsoft.com/office/spreadsheetml/2010/11/main" uri="{B97F6D7D-B522-45F9-BDA1-12C45D357490}">
          <x15:cacheHierarchy aggregatedColumn="52"/>
        </ext>
      </extLst>
    </cacheHierarchy>
    <cacheHierarchy uniqueName="[Measures].[Average of Avg reliability score]" caption="Average of Avg reliability score" measure="1" displayFolder="" measureGroup="dim_supplier" count="0" hidden="1">
      <extLst>
        <ext xmlns:x15="http://schemas.microsoft.com/office/spreadsheetml/2010/11/main" uri="{B97F6D7D-B522-45F9-BDA1-12C45D357490}">
          <x15:cacheHierarchy aggregatedColumn="12"/>
        </ext>
      </extLst>
    </cacheHierarchy>
    <cacheHierarchy uniqueName="[Measures].[Average of Avg defect rates]" caption="Average of Avg defect rates" measure="1" displayFolder="" measureGroup="dim_supplier" count="0" hidden="1">
      <extLst>
        <ext xmlns:x15="http://schemas.microsoft.com/office/spreadsheetml/2010/11/main" uri="{B97F6D7D-B522-45F9-BDA1-12C45D357490}">
          <x15:cacheHierarchy aggregatedColumn="14"/>
        </ext>
      </extLst>
    </cacheHierarchy>
    <cacheHierarchy uniqueName="[Measures].[Average of Avg quality score]" caption="Average of Avg quality score" measure="1" displayFolder="" measureGroup="dim_supplier" count="0" hidden="1">
      <extLst>
        <ext xmlns:x15="http://schemas.microsoft.com/office/spreadsheetml/2010/11/main" uri="{B97F6D7D-B522-45F9-BDA1-12C45D357490}">
          <x15:cacheHierarchy aggregatedColumn="13"/>
        </ext>
      </extLst>
    </cacheHierarchy>
  </cacheHierarchies>
  <kpis count="0"/>
  <dimensions count="6">
    <dimension name="dim_carrier" uniqueName="[dim_carrier]" caption="dim_carrier"/>
    <dimension name="dim_product" uniqueName="[dim_product]" caption="dim_product"/>
    <dimension name="dim_supplier" uniqueName="[dim_supplier]" caption="dim_supplier"/>
    <dimension name="fact_order" uniqueName="[fact_order]" caption="fact_order"/>
    <dimension measure="1" name="Measures" uniqueName="[Measures]" caption="Measures"/>
    <dimension name="subdim_inventory" uniqueName="[subdim_inventory]" caption="subdim_inventory"/>
  </dimensions>
  <measureGroups count="5">
    <measureGroup name="dim_carrier" caption="dim_carrier"/>
    <measureGroup name="dim_product" caption="dim_product"/>
    <measureGroup name="dim_supplier" caption="dim_supplier"/>
    <measureGroup name="fact_order" caption="fact_order"/>
    <measureGroup name="subdim_inventory" caption="subdim_inventory"/>
  </measureGroups>
  <maps count="9">
    <map measureGroup="0" dimension="0"/>
    <map measureGroup="1" dimension="1"/>
    <map measureGroup="2" dimension="2"/>
    <map measureGroup="3" dimension="0"/>
    <map measureGroup="3" dimension="1"/>
    <map measureGroup="3" dimension="2"/>
    <map measureGroup="3" dimension="3"/>
    <map measureGroup="4" dimension="1"/>
    <map measureGroup="4" dimension="5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28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Ahmed Shaban" refreshedDate="46221.707958564817" backgroundQuery="1" createdVersion="8" refreshedVersion="8" minRefreshableVersion="3" recordCount="0" supportSubquery="1" supportAdvancedDrill="1" xr:uid="{3F6C0240-0589-49EB-A099-DBF826E37A27}">
  <cacheSource type="external" connectionId="7"/>
  <cacheFields count="2">
    <cacheField name="[fact_order].[Customer demographics].[Customer demographics]" caption="Customer demographics" numFmtId="0" hierarchy="28" level="1">
      <sharedItems count="1">
        <s v="Male"/>
      </sharedItems>
    </cacheField>
    <cacheField name="[Measures].[Sum of Revenue generated]" caption="Sum of Revenue generated" numFmtId="0" hierarchy="67" level="32767"/>
  </cacheFields>
  <cacheHierarchies count="117">
    <cacheHierarchy uniqueName="[dim_carrier].[carrier_id]" caption="carrier_id" attribute="1" defaultMemberUniqueName="[dim_carrier].[carrier_id].[All]" allUniqueName="[dim_carrier].[carrier_id].[All]" dimensionUniqueName="[dim_carrier]" displayFolder="" count="0" memberValueDatatype="20" unbalanced="0"/>
    <cacheHierarchy uniqueName="[dim_carrier].[Carrier Name]" caption="Carrier Name" attribute="1" defaultMemberUniqueName="[dim_carrier].[Carrier Name].[All]" allUniqueName="[dim_carrier].[Carrier Name].[All]" dimensionUniqueName="[dim_carrier]" displayFolder="" count="0" memberValueDatatype="130" unbalanced="0"/>
    <cacheHierarchy uniqueName="[dim_carrier].[avg on_time delivery]" caption="avg on_time delivery" attribute="1" defaultMemberUniqueName="[dim_carrier].[avg on_time delivery].[All]" allUniqueName="[dim_carrier].[avg on_time delivery].[All]" dimensionUniqueName="[dim_carrier]" displayFolder="" count="0" memberValueDatatype="5" unbalanced="0"/>
    <cacheHierarchy uniqueName="[dim_product].[SKU]" caption="SKU" attribute="1" defaultMemberUniqueName="[dim_product].[SKU].[All]" allUniqueName="[dim_product].[SKU].[All]" dimensionUniqueName="[dim_product]" displayFolder="" count="0" memberValueDatatype="130" unbalanced="0"/>
    <cacheHierarchy uniqueName="[dim_product].[Product type]" caption="Product type" attribute="1" defaultMemberUniqueName="[dim_product].[Product type].[All]" allUniqueName="[dim_product].[Product type].[All]" dimensionUniqueName="[dim_product]" displayFolder="" count="0" memberValueDatatype="130" unbalanced="0"/>
    <cacheHierarchy uniqueName="[dim_product].[Category]" caption="Category" attribute="1" defaultMemberUniqueName="[dim_product].[Category].[All]" allUniqueName="[dim_product].[Category].[All]" dimensionUniqueName="[dim_product]" displayFolder="" count="0" memberValueDatatype="130" unbalanced="0"/>
    <cacheHierarchy uniqueName="[dim_product].[Price]" caption="Price" attribute="1" defaultMemberUniqueName="[dim_product].[Price].[All]" allUniqueName="[dim_product].[Price].[All]" dimensionUniqueName="[dim_product]" displayFolder="" count="0" memberValueDatatype="5" unbalanced="0"/>
    <cacheHierarchy uniqueName="[dim_product].[Discount (%)]" caption="Discount (%)" attribute="1" defaultMemberUniqueName="[dim_product].[Discount (%)].[All]" allUniqueName="[dim_product].[Discount (%)].[All]" dimensionUniqueName="[dim_product]" displayFolder="" count="0" memberValueDatatype="5" unbalanced="0"/>
    <cacheHierarchy uniqueName="[dim_product].[Price_After_Discount]" caption="Price_After_Discount" attribute="1" defaultMemberUniqueName="[dim_product].[Price_After_Discount].[All]" allUniqueName="[dim_product].[Price_After_Discount].[All]" dimensionUniqueName="[dim_product]" displayFolder="" count="0" memberValueDatatype="5" unbalanced="0"/>
    <cacheHierarchy uniqueName="[dim_product].[Manufacturing costs]" caption="Manufacturing costs" attribute="1" defaultMemberUniqueName="[dim_product].[Manufacturing costs].[All]" allUniqueName="[dim_product].[Manufacturing costs].[All]" dimensionUniqueName="[dim_product]" displayFolder="" count="0" memberValueDatatype="5" unbalanced="0"/>
    <cacheHierarchy uniqueName="[dim_supplier].[supplier_id]" caption="supplier_id" attribute="1" defaultMemberUniqueName="[dim_supplier].[supplier_id].[All]" allUniqueName="[dim_supplier].[supplier_id].[All]" dimensionUniqueName="[dim_supplier]" displayFolder="" count="0" memberValueDatatype="20" unbalanced="0"/>
    <cacheHierarchy uniqueName="[dim_supplier].[Supplier name]" caption="Supplier name" attribute="1" defaultMemberUniqueName="[dim_supplier].[Supplier name].[All]" allUniqueName="[dim_supplier].[Supplier name].[All]" dimensionUniqueName="[dim_supplier]" displayFolder="" count="0" memberValueDatatype="130" unbalanced="0"/>
    <cacheHierarchy uniqueName="[dim_supplier].[Avg reliability score]" caption="Avg reliability score" attribute="1" defaultMemberUniqueName="[dim_supplier].[Avg reliability score].[All]" allUniqueName="[dim_supplier].[Avg reliability score].[All]" dimensionUniqueName="[dim_supplier]" displayFolder="" count="0" memberValueDatatype="5" unbalanced="0"/>
    <cacheHierarchy uniqueName="[dim_supplier].[Avg quality score]" caption="Avg quality score" attribute="1" defaultMemberUniqueName="[dim_supplier].[Avg quality score].[All]" allUniqueName="[dim_supplier].[Avg quality score].[All]" dimensionUniqueName="[dim_supplier]" displayFolder="" count="0" memberValueDatatype="5" unbalanced="0"/>
    <cacheHierarchy uniqueName="[dim_supplier].[Avg defect rates]" caption="Avg defect rates" attribute="1" defaultMemberUniqueName="[dim_supplier].[Avg defect rates].[All]" allUniqueName="[dim_supplier].[Avg defect rates].[All]" dimensionUniqueName="[dim_supplier]" displayFolder="" count="0" memberValueDatatype="5" unbalanced="0"/>
    <cacheHierarchy uniqueName="[fact_order].[Order ID]" caption="Order ID" attribute="1" defaultMemberUniqueName="[fact_order].[Order ID].[All]" allUniqueName="[fact_order].[Order ID].[All]" dimensionUniqueName="[fact_order]" displayFolder="" count="0" memberValueDatatype="130" unbalanced="0"/>
    <cacheHierarchy uniqueName="[fact_order].[carrier_id]" caption="carrier_id" attribute="1" defaultMemberUniqueName="[fact_order].[carrier_id].[All]" allUniqueName="[fact_order].[carrier_id].[All]" dimensionUniqueName="[fact_order]" displayFolder="" count="0" memberValueDatatype="20" unbalanced="0"/>
    <cacheHierarchy uniqueName="[fact_order].[SKU]" caption="SKU" attribute="1" defaultMemberUniqueName="[fact_order].[SKU].[All]" allUniqueName="[fact_order].[SKU].[All]" dimensionUniqueName="[fact_order]" displayFolder="" count="0" memberValueDatatype="130" unbalanced="0"/>
    <cacheHierarchy uniqueName="[fact_order].[supplier_id]" caption="supplier_id" attribute="1" defaultMemberUniqueName="[fact_order].[supplier_id].[All]" allUniqueName="[fact_order].[supplier_id].[All]" dimensionUniqueName="[fact_order]" displayFolder="" count="0" memberValueDatatype="20" unbalanced="0"/>
    <cacheHierarchy uniqueName="[fact_order].[Order Date]" caption="Order Date" attribute="1" time="1" defaultMemberUniqueName="[fact_order].[Order Date].[All]" allUniqueName="[fact_order].[Order Date].[All]" dimensionUniqueName="[fact_order]" displayFolder="" count="0" memberValueDatatype="7" unbalanced="0"/>
    <cacheHierarchy uniqueName="[fact_order].[Ship Date]" caption="Ship Date" attribute="1" time="1" defaultMemberUniqueName="[fact_order].[Ship Date].[All]" allUniqueName="[fact_order].[Ship Date].[All]" dimensionUniqueName="[fact_order]" displayFolder="" count="0" memberValueDatatype="7" unbalanced="0"/>
    <cacheHierarchy uniqueName="[fact_order].[Delivery Date]" caption="Delivery Date" attribute="1" time="1" defaultMemberUniqueName="[fact_order].[Delivery Date].[All]" allUniqueName="[fact_order].[Delivery Date].[All]" dimensionUniqueName="[fact_order]" displayFolder="" count="0" memberValueDatatype="7" unbalanced="0"/>
    <cacheHierarchy uniqueName="[fact_order].[Number of products sold]" caption="Number of products sold" attribute="1" defaultMemberUniqueName="[fact_order].[Number of products sold].[All]" allUniqueName="[fact_order].[Number of products sold].[All]" dimensionUniqueName="[fact_order]" displayFolder="" count="0" memberValueDatatype="20" unbalanced="0"/>
    <cacheHierarchy uniqueName="[fact_order].[Units Returned]" caption="Units Returned" attribute="1" defaultMemberUniqueName="[fact_order].[Units Returned].[All]" allUniqueName="[fact_order].[Units Returned].[All]" dimensionUniqueName="[fact_order]" displayFolder="" count="0" memberValueDatatype="20" unbalanced="0"/>
    <cacheHierarchy uniqueName="[fact_order].[Return Reason]" caption="Return Reason" attribute="1" defaultMemberUniqueName="[fact_order].[Return Reason].[All]" allUniqueName="[fact_order].[Return Reason].[All]" dimensionUniqueName="[fact_order]" displayFolder="" count="0" memberValueDatatype="130" unbalanced="0"/>
    <cacheHierarchy uniqueName="[fact_order].[Revenue generated]" caption="Revenue generated" attribute="1" defaultMemberUniqueName="[fact_order].[Revenue generated].[All]" allUniqueName="[fact_order].[Revenue generated].[All]" dimensionUniqueName="[fact_order]" displayFolder="" count="0" memberValueDatatype="5" unbalanced="0"/>
    <cacheHierarchy uniqueName="[fact_order].[Profit]" caption="Profit" attribute="1" defaultMemberUniqueName="[fact_order].[Profit].[All]" allUniqueName="[fact_order].[Profit].[All]" dimensionUniqueName="[fact_order]" displayFolder="" count="0" memberValueDatatype="5" unbalanced="0"/>
    <cacheHierarchy uniqueName="[fact_order].[Customer Satisfaction Score]" caption="Customer Satisfaction Score" attribute="1" defaultMemberUniqueName="[fact_order].[Customer Satisfaction Score].[All]" allUniqueName="[fact_order].[Customer Satisfaction Score].[All]" dimensionUniqueName="[fact_order]" displayFolder="" count="0" memberValueDatatype="20" unbalanced="0"/>
    <cacheHierarchy uniqueName="[fact_order].[Customer demographics]" caption="Customer demographics" attribute="1" defaultMemberUniqueName="[fact_order].[Customer demographics].[All]" allUniqueName="[fact_order].[Customer demographics].[All]" dimensionUniqueName="[fact_order]" displayFolder="" count="2" memberValueDatatype="130" unbalanced="0">
      <fieldsUsage count="2">
        <fieldUsage x="-1"/>
        <fieldUsage x="0"/>
      </fieldsUsage>
    </cacheHierarchy>
    <cacheHierarchy uniqueName="[fact_order].[Sales Channel]" caption="Sales Channel" attribute="1" defaultMemberUniqueName="[fact_order].[Sales Channel].[All]" allUniqueName="[fact_order].[Sales Channel].[All]" dimensionUniqueName="[fact_order]" displayFolder="" count="0" memberValueDatatype="130" unbalanced="0"/>
    <cacheHierarchy uniqueName="[fact_order].[Stockout Risk]" caption="Stockout Risk" attribute="1" defaultMemberUniqueName="[fact_order].[Stockout Risk].[All]" allUniqueName="[fact_order].[Stockout Risk].[All]" dimensionUniqueName="[fact_order]" displayFolder="" count="0" memberValueDatatype="130" unbalanced="0"/>
    <cacheHierarchy uniqueName="[fact_order].[Payment Method]" caption="Payment Method" attribute="1" defaultMemberUniqueName="[fact_order].[Payment Method].[All]" allUniqueName="[fact_order].[Payment Method].[All]" dimensionUniqueName="[fact_order]" displayFolder="" count="0" memberValueDatatype="130" unbalanced="0"/>
    <cacheHierarchy uniqueName="[fact_order].[Region]" caption="Region" attribute="1" defaultMemberUniqueName="[fact_order].[Region].[All]" allUniqueName="[fact_order].[Region].[All]" dimensionUniqueName="[fact_order]" displayFolder="" count="0" memberValueDatatype="130" unbalanced="0"/>
    <cacheHierarchy uniqueName="[fact_order].[Stock levels]" caption="Stock levels" attribute="1" defaultMemberUniqueName="[fact_order].[Stock levels].[All]" allUniqueName="[fact_order].[Stock levels].[All]" dimensionUniqueName="[fact_order]" displayFolder="" count="0" memberValueDatatype="20" unbalanced="0"/>
    <cacheHierarchy uniqueName="[fact_order].[Lead time]" caption="Lead time" attribute="1" defaultMemberUniqueName="[fact_order].[Lead time].[All]" allUniqueName="[fact_order].[Lead time].[All]" dimensionUniqueName="[fact_order]" displayFolder="" count="0" memberValueDatatype="20" unbalanced="0"/>
    <cacheHierarchy uniqueName="[fact_order].[Shipping times]" caption="Shipping times" attribute="1" defaultMemberUniqueName="[fact_order].[Shipping times].[All]" allUniqueName="[fact_order].[Shipping times].[All]" dimensionUniqueName="[fact_order]" displayFolder="" count="0" memberValueDatatype="20" unbalanced="0"/>
    <cacheHierarchy uniqueName="[fact_order].[Shipping costs]" caption="Shipping costs" attribute="1" defaultMemberUniqueName="[fact_order].[Shipping costs].[All]" allUniqueName="[fact_order].[Shipping costs].[All]" dimensionUniqueName="[fact_order]" displayFolder="" count="0" memberValueDatatype="5" unbalanced="0"/>
    <cacheHierarchy uniqueName="[fact_order].[On-Time Delivery]" caption="On-Time Delivery" attribute="1" defaultMemberUniqueName="[fact_order].[On-Time Delivery].[All]" allUniqueName="[fact_order].[On-Time Delivery].[All]" dimensionUniqueName="[fact_order]" displayFolder="" count="0" memberValueDatatype="130" unbalanced="0"/>
    <cacheHierarchy uniqueName="[fact_order].[Supplier Reliability Score]" caption="Supplier Reliability Score" attribute="1" defaultMemberUniqueName="[fact_order].[Supplier Reliability Score].[All]" allUniqueName="[fact_order].[Supplier Reliability Score].[All]" dimensionUniqueName="[fact_order]" displayFolder="" count="0" memberValueDatatype="5" unbalanced="0"/>
    <cacheHierarchy uniqueName="[fact_order].[Quality Score]" caption="Quality Score" attribute="1" defaultMemberUniqueName="[fact_order].[Quality Score].[All]" allUniqueName="[fact_order].[Quality Score].[All]" dimensionUniqueName="[fact_order]" displayFolder="" count="0" memberValueDatatype="5" unbalanced="0"/>
    <cacheHierarchy uniqueName="[fact_order].[total cost]" caption="total cost" attribute="1" defaultMemberUniqueName="[fact_order].[total cost].[All]" allUniqueName="[fact_order].[total cost].[All]" dimensionUniqueName="[fact_order]" displayFolder="" count="0" memberValueDatatype="5" unbalanced="0"/>
    <cacheHierarchy uniqueName="[fact_order].[gross margin]" caption="gross margin" attribute="1" defaultMemberUniqueName="[fact_order].[gross margin].[All]" allUniqueName="[fact_order].[gross margin].[All]" dimensionUniqueName="[fact_order]" displayFolder="" count="0" memberValueDatatype="5" unbalanced="0"/>
    <cacheHierarchy uniqueName="[fact_order].[return_rate]" caption="return_rate" attribute="1" defaultMemberUniqueName="[fact_order].[return_rate].[All]" allUniqueName="[fact_order].[return_rate].[All]" dimensionUniqueName="[fact_order]" displayFolder="" count="0" memberValueDatatype="5" unbalanced="0"/>
    <cacheHierarchy uniqueName="[fact_order].[Defect rates]" caption="Defect rates" attribute="1" defaultMemberUniqueName="[fact_order].[Defect rates].[All]" allUniqueName="[fact_order].[Defect rates].[All]" dimensionUniqueName="[fact_order]" displayFolder="" count="0" memberValueDatatype="5" unbalanced="0"/>
    <cacheHierarchy uniqueName="[fact_order].[Transportation Mode]" caption="Transportation Mode" attribute="1" defaultMemberUniqueName="[fact_order].[Transportation Mode].[All]" allUniqueName="[fact_order].[Transportation Mode].[All]" dimensionUniqueName="[fact_order]" displayFolder="" count="0" memberValueDatatype="130" unbalanced="0"/>
    <cacheHierarchy uniqueName="[fact_order].[Order Date (Year)]" caption="Order Date (Year)" attribute="1" defaultMemberUniqueName="[fact_order].[Order Date (Year)].[All]" allUniqueName="[fact_order].[Order Date (Year)].[All]" dimensionUniqueName="[fact_order]" displayFolder="" count="0" memberValueDatatype="130" unbalanced="0"/>
    <cacheHierarchy uniqueName="[fact_order].[Order Date (Quarter)]" caption="Order Date (Quarter)" attribute="1" defaultMemberUniqueName="[fact_order].[Order Date (Quarter)].[All]" allUniqueName="[fact_order].[Order Date (Quarter)].[All]" dimensionUniqueName="[fact_order]" displayFolder="" count="0" memberValueDatatype="130" unbalanced="0"/>
    <cacheHierarchy uniqueName="[fact_order].[Order Date (Month)]" caption="Order Date (Month)" attribute="1" defaultMemberUniqueName="[fact_order].[Order Date (Month)].[All]" allUniqueName="[fact_order].[Order Date (Month)].[All]" dimensionUniqueName="[fact_order]" displayFolder="" count="0" memberValueDatatype="130" unbalanced="0"/>
    <cacheHierarchy uniqueName="[subdim_inventory].[SKU]" caption="SKU" attribute="1" defaultMemberUniqueName="[subdim_inventory].[SKU].[All]" allUniqueName="[subdim_inventory].[SKU].[All]" dimensionUniqueName="[subdim_inventory]" displayFolder="" count="0" memberValueDatatype="130" unbalanced="0"/>
    <cacheHierarchy uniqueName="[subdim_inventory].[Stock levels]" caption="Stock levels" attribute="1" defaultMemberUniqueName="[subdim_inventory].[Stock levels].[All]" allUniqueName="[subdim_inventory].[Stock levels].[All]" dimensionUniqueName="[subdim_inventory]" displayFolder="" count="0" memberValueDatatype="20" unbalanced="0"/>
    <cacheHierarchy uniqueName="[subdim_inventory].[Reorder Point]" caption="Reorder Point" attribute="1" defaultMemberUniqueName="[subdim_inventory].[Reorder Point].[All]" allUniqueName="[subdim_inventory].[Reorder Point].[All]" dimensionUniqueName="[subdim_inventory]" displayFolder="" count="0" memberValueDatatype="20" unbalanced="0"/>
    <cacheHierarchy uniqueName="[subdim_inventory].[Stockout Risk]" caption="Stockout Risk" attribute="1" defaultMemberUniqueName="[subdim_inventory].[Stockout Risk].[All]" allUniqueName="[subdim_inventory].[Stockout Risk].[All]" dimensionUniqueName="[subdim_inventory]" displayFolder="" count="0" memberValueDatatype="130" unbalanced="0"/>
    <cacheHierarchy uniqueName="[subdim_inventory].[Production volumes]" caption="Production volumes" attribute="1" defaultMemberUniqueName="[subdim_inventory].[Production volumes].[All]" allUniqueName="[subdim_inventory].[Production volumes].[All]" dimensionUniqueName="[subdim_inventory]" displayFolder="" count="0" memberValueDatatype="20" unbalanced="0"/>
    <cacheHierarchy uniqueName="[fact_order].[Order Date (Month Index)]" caption="Order Date (Month Index)" attribute="1" defaultMemberUniqueName="[fact_order].[Order Date (Month Index)].[All]" allUniqueName="[fact_order].[Order Date (Month Index)].[All]" dimensionUniqueName="[fact_order]" displayFolder="" count="0" memberValueDatatype="20" unbalanced="0" hidden="1"/>
    <cacheHierarchy uniqueName="[Measures].[total revenue]" caption="total revenue" measure="1" displayFolder="" measureGroup="fact_order" count="0"/>
    <cacheHierarchy uniqueName="[Measures].[total profit]" caption="total profit" measure="1" displayFolder="" measureGroup="fact_order" count="0"/>
    <cacheHierarchy uniqueName="[Measures].[averge gross margin]" caption="averge gross margin" measure="1" displayFolder="" measureGroup="fact_order" count="0"/>
    <cacheHierarchy uniqueName="[Measures].[cost to price ratio]" caption="cost to price ratio" measure="1" displayFolder="" measureGroup="dim_product" count="0"/>
    <cacheHierarchy uniqueName="[Measures].[revenue per order]" caption="revenue per order" measure="1" displayFolder="" measureGroup="fact_order" count="0"/>
    <cacheHierarchy uniqueName="[Measures].[total revenue lost]" caption="total revenue lost" measure="1" displayFolder="" measureGroup="fact_order" count="0"/>
    <cacheHierarchy uniqueName="[Measures].[return rate]" caption="return rate" measure="1" displayFolder="" measureGroup="fact_order" count="0"/>
    <cacheHierarchy uniqueName="[Measures].[__XL_Count fact_order]" caption="__XL_Count fact_order" measure="1" displayFolder="" measureGroup="fact_order" count="0" hidden="1"/>
    <cacheHierarchy uniqueName="[Measures].[__XL_Count dim_carrier]" caption="__XL_Count dim_carrier" measure="1" displayFolder="" measureGroup="dim_carrier" count="0" hidden="1"/>
    <cacheHierarchy uniqueName="[Measures].[__XL_Count dim_supplier]" caption="__XL_Count dim_supplier" measure="1" displayFolder="" measureGroup="dim_supplier" count="0" hidden="1"/>
    <cacheHierarchy uniqueName="[Measures].[__XL_Count dim_product]" caption="__XL_Count dim_product" measure="1" displayFolder="" measureGroup="dim_product" count="0" hidden="1"/>
    <cacheHierarchy uniqueName="[Measures].[__XL_Count subdim_inventory]" caption="__XL_Count subdim_inventory" measure="1" displayFolder="" measureGroup="subdim_inventory" count="0" hidden="1"/>
    <cacheHierarchy uniqueName="[Measures].[__No measures defined]" caption="__No measures defined" measure="1" displayFolder="" count="0" hidden="1"/>
    <cacheHierarchy uniqueName="[Measures].[Sum of Revenue generated]" caption="Sum of Revenue generated" measure="1" displayFolder="" measureGroup="fact_order" count="0" oneField="1" hidden="1">
      <fieldsUsage count="1">
        <fieldUsage x="1"/>
      </fieldsUsage>
      <extLst>
        <ext xmlns:x15="http://schemas.microsoft.com/office/spreadsheetml/2010/11/main" uri="{B97F6D7D-B522-45F9-BDA1-12C45D357490}">
          <x15:cacheHierarchy aggregatedColumn="25"/>
        </ext>
      </extLst>
    </cacheHierarchy>
    <cacheHierarchy uniqueName="[Measures].[Sum of Customer Satisfaction Score]" caption="Sum of Customer Satisfaction Score" measure="1" displayFolder="" measureGroup="fact_order" count="0" hidden="1">
      <extLst>
        <ext xmlns:x15="http://schemas.microsoft.com/office/spreadsheetml/2010/11/main" uri="{B97F6D7D-B522-45F9-BDA1-12C45D357490}">
          <x15:cacheHierarchy aggregatedColumn="27"/>
        </ext>
      </extLst>
    </cacheHierarchy>
    <cacheHierarchy uniqueName="[Measures].[Average of Customer Satisfaction Score]" caption="Average of Customer Satisfaction Score" measure="1" displayFolder="" measureGroup="fact_order" count="0" hidden="1">
      <extLst>
        <ext xmlns:x15="http://schemas.microsoft.com/office/spreadsheetml/2010/11/main" uri="{B97F6D7D-B522-45F9-BDA1-12C45D357490}">
          <x15:cacheHierarchy aggregatedColumn="27"/>
        </ext>
      </extLst>
    </cacheHierarchy>
    <cacheHierarchy uniqueName="[Measures].[Sum of Profit]" caption="Sum of Profit" measure="1" displayFolder="" measureGroup="fact_order" count="0" hidden="1">
      <extLst>
        <ext xmlns:x15="http://schemas.microsoft.com/office/spreadsheetml/2010/11/main" uri="{B97F6D7D-B522-45F9-BDA1-12C45D357490}">
          <x15:cacheHierarchy aggregatedColumn="26"/>
        </ext>
      </extLst>
    </cacheHierarchy>
    <cacheHierarchy uniqueName="[Measures].[Count of Price]" caption="Count of Price" measure="1" displayFolder="" measureGroup="dim_product" count="0" hidden="1">
      <extLst>
        <ext xmlns:x15="http://schemas.microsoft.com/office/spreadsheetml/2010/11/main" uri="{B97F6D7D-B522-45F9-BDA1-12C45D357490}">
          <x15:cacheHierarchy aggregatedColumn="6"/>
        </ext>
      </extLst>
    </cacheHierarchy>
    <cacheHierarchy uniqueName="[Measures].[Sum of Manufacturing costs]" caption="Sum of Manufacturing costs" measure="1" displayFolder="" measureGroup="dim_product" count="0" hidden="1">
      <extLst>
        <ext xmlns:x15="http://schemas.microsoft.com/office/spreadsheetml/2010/11/main" uri="{B97F6D7D-B522-45F9-BDA1-12C45D357490}">
          <x15:cacheHierarchy aggregatedColumn="9"/>
        </ext>
      </extLst>
    </cacheHierarchy>
    <cacheHierarchy uniqueName="[Measures].[Average of Manufacturing costs]" caption="Average of Manufacturing costs" measure="1" displayFolder="" measureGroup="dim_product" count="0" hidden="1">
      <extLst>
        <ext xmlns:x15="http://schemas.microsoft.com/office/spreadsheetml/2010/11/main" uri="{B97F6D7D-B522-45F9-BDA1-12C45D357490}">
          <x15:cacheHierarchy aggregatedColumn="9"/>
        </ext>
      </extLst>
    </cacheHierarchy>
    <cacheHierarchy uniqueName="[Measures].[Sum of Discount (%)]" caption="Sum of Discount (%)" measure="1" displayFolder="" measureGroup="dim_product" count="0" hidden="1">
      <extLst>
        <ext xmlns:x15="http://schemas.microsoft.com/office/spreadsheetml/2010/11/main" uri="{B97F6D7D-B522-45F9-BDA1-12C45D357490}">
          <x15:cacheHierarchy aggregatedColumn="7"/>
        </ext>
      </extLst>
    </cacheHierarchy>
    <cacheHierarchy uniqueName="[Measures].[Average of Discount (%)]" caption="Average of Discount (%)" measure="1" displayFolder="" measureGroup="dim_product" count="0" hidden="1">
      <extLst>
        <ext xmlns:x15="http://schemas.microsoft.com/office/spreadsheetml/2010/11/main" uri="{B97F6D7D-B522-45F9-BDA1-12C45D357490}">
          <x15:cacheHierarchy aggregatedColumn="7"/>
        </ext>
      </extLst>
    </cacheHierarchy>
    <cacheHierarchy uniqueName="[Measures].[Average of Revenue generated]" caption="Average of Revenue generated" measure="1" displayFolder="" measureGroup="fact_order" count="0" hidden="1">
      <extLst>
        <ext xmlns:x15="http://schemas.microsoft.com/office/spreadsheetml/2010/11/main" uri="{B97F6D7D-B522-45F9-BDA1-12C45D357490}">
          <x15:cacheHierarchy aggregatedColumn="25"/>
        </ext>
      </extLst>
    </cacheHierarchy>
    <cacheHierarchy uniqueName="[Measures].[Sum of Avg defect rates]" caption="Sum of Avg defect rates" measure="1" displayFolder="" measureGroup="dim_supplier" count="0" hidden="1">
      <extLst>
        <ext xmlns:x15="http://schemas.microsoft.com/office/spreadsheetml/2010/11/main" uri="{B97F6D7D-B522-45F9-BDA1-12C45D357490}">
          <x15:cacheHierarchy aggregatedColumn="14"/>
        </ext>
      </extLst>
    </cacheHierarchy>
    <cacheHierarchy uniqueName="[Measures].[Sum of Defect rates]" caption="Sum of Defect rates" measure="1" displayFolder="" measureGroup="fact_order" count="0" hidden="1">
      <extLst>
        <ext xmlns:x15="http://schemas.microsoft.com/office/spreadsheetml/2010/11/main" uri="{B97F6D7D-B522-45F9-BDA1-12C45D357490}">
          <x15:cacheHierarchy aggregatedColumn="43"/>
        </ext>
      </extLst>
    </cacheHierarchy>
    <cacheHierarchy uniqueName="[Measures].[Average of Defect rates]" caption="Average of Defect rates" measure="1" displayFolder="" measureGroup="fact_order" count="0" hidden="1">
      <extLst>
        <ext xmlns:x15="http://schemas.microsoft.com/office/spreadsheetml/2010/11/main" uri="{B97F6D7D-B522-45F9-BDA1-12C45D357490}">
          <x15:cacheHierarchy aggregatedColumn="43"/>
        </ext>
      </extLst>
    </cacheHierarchy>
    <cacheHierarchy uniqueName="[Measures].[Sum of Lead time]" caption="Sum of Lead time" measure="1" displayFolder="" measureGroup="fact_order" count="0" hidden="1">
      <extLst>
        <ext xmlns:x15="http://schemas.microsoft.com/office/spreadsheetml/2010/11/main" uri="{B97F6D7D-B522-45F9-BDA1-12C45D357490}">
          <x15:cacheHierarchy aggregatedColumn="34"/>
        </ext>
      </extLst>
    </cacheHierarchy>
    <cacheHierarchy uniqueName="[Measures].[Average of Lead time]" caption="Average of Lead time" measure="1" displayFolder="" measureGroup="fact_order" count="0" hidden="1">
      <extLst>
        <ext xmlns:x15="http://schemas.microsoft.com/office/spreadsheetml/2010/11/main" uri="{B97F6D7D-B522-45F9-BDA1-12C45D357490}">
          <x15:cacheHierarchy aggregatedColumn="34"/>
        </ext>
      </extLst>
    </cacheHierarchy>
    <cacheHierarchy uniqueName="[Measures].[Sum of avg on_time delivery]" caption="Sum of avg on_time delivery" measure="1" displayFolder="" measureGroup="dim_carrier" count="0" hidden="1">
      <extLst>
        <ext xmlns:x15="http://schemas.microsoft.com/office/spreadsheetml/2010/11/main" uri="{B97F6D7D-B522-45F9-BDA1-12C45D357490}">
          <x15:cacheHierarchy aggregatedColumn="2"/>
        </ext>
      </extLst>
    </cacheHierarchy>
    <cacheHierarchy uniqueName="[Measures].[Sum of Number of products sold]" caption="Sum of Number of products sold" measure="1" displayFolder="" measureGroup="fact_order" count="0" hidden="1">
      <extLst>
        <ext xmlns:x15="http://schemas.microsoft.com/office/spreadsheetml/2010/11/main" uri="{B97F6D7D-B522-45F9-BDA1-12C45D357490}">
          <x15:cacheHierarchy aggregatedColumn="22"/>
        </ext>
      </extLst>
    </cacheHierarchy>
    <cacheHierarchy uniqueName="[Measures].[Count of Return Reason]" caption="Count of Return Reason" measure="1" displayFolder="" measureGroup="fact_order" count="0" hidden="1">
      <extLst>
        <ext xmlns:x15="http://schemas.microsoft.com/office/spreadsheetml/2010/11/main" uri="{B97F6D7D-B522-45F9-BDA1-12C45D357490}">
          <x15:cacheHierarchy aggregatedColumn="24"/>
        </ext>
      </extLst>
    </cacheHierarchy>
    <cacheHierarchy uniqueName="[Measures].[Sum of Shipping costs]" caption="Sum of Shipping costs" measure="1" displayFolder="" measureGroup="fact_order" count="0" hidden="1">
      <extLst>
        <ext xmlns:x15="http://schemas.microsoft.com/office/spreadsheetml/2010/11/main" uri="{B97F6D7D-B522-45F9-BDA1-12C45D357490}">
          <x15:cacheHierarchy aggregatedColumn="36"/>
        </ext>
      </extLst>
    </cacheHierarchy>
    <cacheHierarchy uniqueName="[Measures].[Average of Shipping costs]" caption="Average of Shipping costs" measure="1" displayFolder="" measureGroup="fact_order" count="0" hidden="1">
      <extLst>
        <ext xmlns:x15="http://schemas.microsoft.com/office/spreadsheetml/2010/11/main" uri="{B97F6D7D-B522-45F9-BDA1-12C45D357490}">
          <x15:cacheHierarchy aggregatedColumn="36"/>
        </ext>
      </extLst>
    </cacheHierarchy>
    <cacheHierarchy uniqueName="[Measures].[Sum of Avg reliability score]" caption="Sum of Avg reliability score" measure="1" displayFolder="" measureGroup="dim_supplier" count="0" hidden="1">
      <extLst>
        <ext xmlns:x15="http://schemas.microsoft.com/office/spreadsheetml/2010/11/main" uri="{B97F6D7D-B522-45F9-BDA1-12C45D357490}">
          <x15:cacheHierarchy aggregatedColumn="12"/>
        </ext>
      </extLst>
    </cacheHierarchy>
    <cacheHierarchy uniqueName="[Measures].[Sum of Supplier Reliability Score]" caption="Sum of Supplier Reliability Score" measure="1" displayFolder="" measureGroup="fact_order" count="0" hidden="1">
      <extLst>
        <ext xmlns:x15="http://schemas.microsoft.com/office/spreadsheetml/2010/11/main" uri="{B97F6D7D-B522-45F9-BDA1-12C45D357490}">
          <x15:cacheHierarchy aggregatedColumn="38"/>
        </ext>
      </extLst>
    </cacheHierarchy>
    <cacheHierarchy uniqueName="[Measures].[Average of Supplier Reliability Score]" caption="Average of Supplier Reliability Score" measure="1" displayFolder="" measureGroup="fact_order" count="0" hidden="1">
      <extLst>
        <ext xmlns:x15="http://schemas.microsoft.com/office/spreadsheetml/2010/11/main" uri="{B97F6D7D-B522-45F9-BDA1-12C45D357490}">
          <x15:cacheHierarchy aggregatedColumn="38"/>
        </ext>
      </extLst>
    </cacheHierarchy>
    <cacheHierarchy uniqueName="[Measures].[Count of Number of products sold]" caption="Count of Number of products sold" measure="1" displayFolder="" measureGroup="fact_order" count="0" hidden="1">
      <extLst>
        <ext xmlns:x15="http://schemas.microsoft.com/office/spreadsheetml/2010/11/main" uri="{B97F6D7D-B522-45F9-BDA1-12C45D357490}">
          <x15:cacheHierarchy aggregatedColumn="22"/>
        </ext>
      </extLst>
    </cacheHierarchy>
    <cacheHierarchy uniqueName="[Measures].[Count of Order ID]" caption="Count of Order ID" measure="1" displayFolder="" measureGroup="fact_order" count="0" hidden="1">
      <extLst>
        <ext xmlns:x15="http://schemas.microsoft.com/office/spreadsheetml/2010/11/main" uri="{B97F6D7D-B522-45F9-BDA1-12C45D357490}">
          <x15:cacheHierarchy aggregatedColumn="15"/>
        </ext>
      </extLst>
    </cacheHierarchy>
    <cacheHierarchy uniqueName="[Measures].[Average of Price 2]" caption="Average of Price 2" measure="1" displayFolder="" measureGroup="dim_product" count="0" hidden="1">
      <extLst>
        <ext xmlns:x15="http://schemas.microsoft.com/office/spreadsheetml/2010/11/main" uri="{B97F6D7D-B522-45F9-BDA1-12C45D357490}">
          <x15:cacheHierarchy aggregatedColumn="6"/>
        </ext>
      </extLst>
    </cacheHierarchy>
    <cacheHierarchy uniqueName="[Measures].[Sum of gross margin]" caption="Sum of gross margin" measure="1" displayFolder="" measureGroup="fact_order" count="0" hidden="1">
      <extLst>
        <ext xmlns:x15="http://schemas.microsoft.com/office/spreadsheetml/2010/11/main" uri="{B97F6D7D-B522-45F9-BDA1-12C45D357490}">
          <x15:cacheHierarchy aggregatedColumn="41"/>
        </ext>
      </extLst>
    </cacheHierarchy>
    <cacheHierarchy uniqueName="[Measures].[Average of gross margin]" caption="Average of gross margin" measure="1" displayFolder="" measureGroup="fact_order" count="0" hidden="1">
      <extLst>
        <ext xmlns:x15="http://schemas.microsoft.com/office/spreadsheetml/2010/11/main" uri="{B97F6D7D-B522-45F9-BDA1-12C45D357490}">
          <x15:cacheHierarchy aggregatedColumn="41"/>
        </ext>
      </extLst>
    </cacheHierarchy>
    <cacheHierarchy uniqueName="[Measures].[Sum of Price]" caption="Sum of Price" measure="1" displayFolder="" measureGroup="dim_product" count="0" hidden="1">
      <extLst>
        <ext xmlns:x15="http://schemas.microsoft.com/office/spreadsheetml/2010/11/main" uri="{B97F6D7D-B522-45F9-BDA1-12C45D357490}">
          <x15:cacheHierarchy aggregatedColumn="6"/>
        </ext>
      </extLst>
    </cacheHierarchy>
    <cacheHierarchy uniqueName="[Measures].[Sum of Avg quality score]" caption="Sum of Avg quality score" measure="1" displayFolder="" measureGroup="dim_supplier" count="0" hidden="1">
      <extLst>
        <ext xmlns:x15="http://schemas.microsoft.com/office/spreadsheetml/2010/11/main" uri="{B97F6D7D-B522-45F9-BDA1-12C45D357490}">
          <x15:cacheHierarchy aggregatedColumn="13"/>
        </ext>
      </extLst>
    </cacheHierarchy>
    <cacheHierarchy uniqueName="[Measures].[Sum of Shipping times 2]" caption="Sum of Shipping times 2" measure="1" displayFolder="" measureGroup="fact_order" count="0" hidden="1">
      <extLst>
        <ext xmlns:x15="http://schemas.microsoft.com/office/spreadsheetml/2010/11/main" uri="{B97F6D7D-B522-45F9-BDA1-12C45D357490}">
          <x15:cacheHierarchy aggregatedColumn="35"/>
        </ext>
      </extLst>
    </cacheHierarchy>
    <cacheHierarchy uniqueName="[Measures].[Average of Shipping times 2]" caption="Average of Shipping times 2" measure="1" displayFolder="" measureGroup="fact_order" count="0" hidden="1">
      <extLst>
        <ext xmlns:x15="http://schemas.microsoft.com/office/spreadsheetml/2010/11/main" uri="{B97F6D7D-B522-45F9-BDA1-12C45D357490}">
          <x15:cacheHierarchy aggregatedColumn="35"/>
        </ext>
      </extLst>
    </cacheHierarchy>
    <cacheHierarchy uniqueName="[Measures].[Max of Shipping times]" caption="Max of Shipping times" measure="1" displayFolder="" measureGroup="fact_order" count="0" hidden="1">
      <extLst>
        <ext xmlns:x15="http://schemas.microsoft.com/office/spreadsheetml/2010/11/main" uri="{B97F6D7D-B522-45F9-BDA1-12C45D357490}">
          <x15:cacheHierarchy aggregatedColumn="35"/>
        </ext>
      </extLst>
    </cacheHierarchy>
    <cacheHierarchy uniqueName="[Measures].[Min of Shipping times]" caption="Min of Shipping times" measure="1" displayFolder="" measureGroup="fact_order" count="0" hidden="1">
      <extLst>
        <ext xmlns:x15="http://schemas.microsoft.com/office/spreadsheetml/2010/11/main" uri="{B97F6D7D-B522-45F9-BDA1-12C45D357490}">
          <x15:cacheHierarchy aggregatedColumn="35"/>
        </ext>
      </extLst>
    </cacheHierarchy>
    <cacheHierarchy uniqueName="[Measures].[Sum of return_rate]" caption="Sum of return_rate" measure="1" displayFolder="" measureGroup="fact_order" count="0" hidden="1">
      <extLst>
        <ext xmlns:x15="http://schemas.microsoft.com/office/spreadsheetml/2010/11/main" uri="{B97F6D7D-B522-45F9-BDA1-12C45D357490}">
          <x15:cacheHierarchy aggregatedColumn="42"/>
        </ext>
      </extLst>
    </cacheHierarchy>
    <cacheHierarchy uniqueName="[Measures].[Average of return_rate]" caption="Average of return_rate" measure="1" displayFolder="" measureGroup="fact_order" count="0" hidden="1">
      <extLst>
        <ext xmlns:x15="http://schemas.microsoft.com/office/spreadsheetml/2010/11/main" uri="{B97F6D7D-B522-45F9-BDA1-12C45D357490}">
          <x15:cacheHierarchy aggregatedColumn="42"/>
        </ext>
      </extLst>
    </cacheHierarchy>
    <cacheHierarchy uniqueName="[Measures].[Sum of Units Returned]" caption="Sum of Units Returned" measure="1" displayFolder="" measureGroup="fact_order" count="0" hidden="1">
      <extLst>
        <ext xmlns:x15="http://schemas.microsoft.com/office/spreadsheetml/2010/11/main" uri="{B97F6D7D-B522-45F9-BDA1-12C45D357490}">
          <x15:cacheHierarchy aggregatedColumn="23"/>
        </ext>
      </extLst>
    </cacheHierarchy>
    <cacheHierarchy uniqueName="[Measures].[Count of return_rate]" caption="Count of return_rate" measure="1" displayFolder="" measureGroup="fact_order" count="0" hidden="1">
      <extLst>
        <ext xmlns:x15="http://schemas.microsoft.com/office/spreadsheetml/2010/11/main" uri="{B97F6D7D-B522-45F9-BDA1-12C45D357490}">
          <x15:cacheHierarchy aggregatedColumn="42"/>
        </ext>
      </extLst>
    </cacheHierarchy>
    <cacheHierarchy uniqueName="[Measures].[Count of Category]" caption="Count of Category" measure="1" displayFolder="" measureGroup="dim_product" count="0" hidden="1">
      <extLst>
        <ext xmlns:x15="http://schemas.microsoft.com/office/spreadsheetml/2010/11/main" uri="{B97F6D7D-B522-45F9-BDA1-12C45D357490}">
          <x15:cacheHierarchy aggregatedColumn="5"/>
        </ext>
      </extLst>
    </cacheHierarchy>
    <cacheHierarchy uniqueName="[Measures].[Count of SKU]" caption="Count of SKU" measure="1" displayFolder="" measureGroup="dim_product" count="0" hidden="1">
      <extLst>
        <ext xmlns:x15="http://schemas.microsoft.com/office/spreadsheetml/2010/11/main" uri="{B97F6D7D-B522-45F9-BDA1-12C45D357490}">
          <x15:cacheHierarchy aggregatedColumn="3"/>
        </ext>
      </extLst>
    </cacheHierarchy>
    <cacheHierarchy uniqueName="[Measures].[Count of Stockout Risk]" caption="Count of Stockout Risk" measure="1" displayFolder="" measureGroup="subdim_inventory" count="0" hidden="1">
      <extLst>
        <ext xmlns:x15="http://schemas.microsoft.com/office/spreadsheetml/2010/11/main" uri="{B97F6D7D-B522-45F9-BDA1-12C45D357490}">
          <x15:cacheHierarchy aggregatedColumn="51"/>
        </ext>
      </extLst>
    </cacheHierarchy>
    <cacheHierarchy uniqueName="[Measures].[Count of SKU 2]" caption="Count of SKU 2" measure="1" displayFolder="" measureGroup="subdim_inventory" count="0" hidden="1">
      <extLst>
        <ext xmlns:x15="http://schemas.microsoft.com/office/spreadsheetml/2010/11/main" uri="{B97F6D7D-B522-45F9-BDA1-12C45D357490}">
          <x15:cacheHierarchy aggregatedColumn="48"/>
        </ext>
      </extLst>
    </cacheHierarchy>
    <cacheHierarchy uniqueName="[Measures].[Count of SKU 3]" caption="Count of SKU 3" measure="1" displayFolder="" measureGroup="fact_order" count="0" hidden="1">
      <extLst>
        <ext xmlns:x15="http://schemas.microsoft.com/office/spreadsheetml/2010/11/main" uri="{B97F6D7D-B522-45F9-BDA1-12C45D357490}">
          <x15:cacheHierarchy aggregatedColumn="17"/>
        </ext>
      </extLst>
    </cacheHierarchy>
    <cacheHierarchy uniqueName="[Measures].[Sum of Reorder Point]" caption="Sum of Reorder Point" measure="1" displayFolder="" measureGroup="subdim_inventory" count="0" hidden="1">
      <extLst>
        <ext xmlns:x15="http://schemas.microsoft.com/office/spreadsheetml/2010/11/main" uri="{B97F6D7D-B522-45F9-BDA1-12C45D357490}">
          <x15:cacheHierarchy aggregatedColumn="50"/>
        </ext>
      </extLst>
    </cacheHierarchy>
    <cacheHierarchy uniqueName="[Measures].[Count of Stockout Risk 2]" caption="Count of Stockout Risk 2" measure="1" displayFolder="" measureGroup="fact_order" count="0" hidden="1">
      <extLst>
        <ext xmlns:x15="http://schemas.microsoft.com/office/spreadsheetml/2010/11/main" uri="{B97F6D7D-B522-45F9-BDA1-12C45D357490}">
          <x15:cacheHierarchy aggregatedColumn="30"/>
        </ext>
      </extLst>
    </cacheHierarchy>
    <cacheHierarchy uniqueName="[Measures].[Distinct Count of SKU]" caption="Distinct Count of SKU" measure="1" displayFolder="" measureGroup="fact_order" count="0" hidden="1">
      <extLst>
        <ext xmlns:x15="http://schemas.microsoft.com/office/spreadsheetml/2010/11/main" uri="{B97F6D7D-B522-45F9-BDA1-12C45D357490}">
          <x15:cacheHierarchy aggregatedColumn="17"/>
        </ext>
      </extLst>
    </cacheHierarchy>
    <cacheHierarchy uniqueName="[Measures].[Sum of Production volumes]" caption="Sum of Production volumes" measure="1" displayFolder="" measureGroup="subdim_inventory" count="0" hidden="1">
      <extLst>
        <ext xmlns:x15="http://schemas.microsoft.com/office/spreadsheetml/2010/11/main" uri="{B97F6D7D-B522-45F9-BDA1-12C45D357490}">
          <x15:cacheHierarchy aggregatedColumn="52"/>
        </ext>
      </extLst>
    </cacheHierarchy>
    <cacheHierarchy uniqueName="[Measures].[Average of Avg reliability score]" caption="Average of Avg reliability score" measure="1" displayFolder="" measureGroup="dim_supplier" count="0" hidden="1">
      <extLst>
        <ext xmlns:x15="http://schemas.microsoft.com/office/spreadsheetml/2010/11/main" uri="{B97F6D7D-B522-45F9-BDA1-12C45D357490}">
          <x15:cacheHierarchy aggregatedColumn="12"/>
        </ext>
      </extLst>
    </cacheHierarchy>
    <cacheHierarchy uniqueName="[Measures].[Average of Avg defect rates]" caption="Average of Avg defect rates" measure="1" displayFolder="" measureGroup="dim_supplier" count="0" hidden="1">
      <extLst>
        <ext xmlns:x15="http://schemas.microsoft.com/office/spreadsheetml/2010/11/main" uri="{B97F6D7D-B522-45F9-BDA1-12C45D357490}">
          <x15:cacheHierarchy aggregatedColumn="14"/>
        </ext>
      </extLst>
    </cacheHierarchy>
    <cacheHierarchy uniqueName="[Measures].[Average of Avg quality score]" caption="Average of Avg quality score" measure="1" displayFolder="" measureGroup="dim_supplier" count="0" hidden="1">
      <extLst>
        <ext xmlns:x15="http://schemas.microsoft.com/office/spreadsheetml/2010/11/main" uri="{B97F6D7D-B522-45F9-BDA1-12C45D357490}">
          <x15:cacheHierarchy aggregatedColumn="13"/>
        </ext>
      </extLst>
    </cacheHierarchy>
  </cacheHierarchies>
  <kpis count="0"/>
  <dimensions count="6">
    <dimension name="dim_carrier" uniqueName="[dim_carrier]" caption="dim_carrier"/>
    <dimension name="dim_product" uniqueName="[dim_product]" caption="dim_product"/>
    <dimension name="dim_supplier" uniqueName="[dim_supplier]" caption="dim_supplier"/>
    <dimension name="fact_order" uniqueName="[fact_order]" caption="fact_order"/>
    <dimension measure="1" name="Measures" uniqueName="[Measures]" caption="Measures"/>
    <dimension name="subdim_inventory" uniqueName="[subdim_inventory]" caption="subdim_inventory"/>
  </dimensions>
  <measureGroups count="5">
    <measureGroup name="dim_carrier" caption="dim_carrier"/>
    <measureGroup name="dim_product" caption="dim_product"/>
    <measureGroup name="dim_supplier" caption="dim_supplier"/>
    <measureGroup name="fact_order" caption="fact_order"/>
    <measureGroup name="subdim_inventory" caption="subdim_inventory"/>
  </measureGroups>
  <maps count="9">
    <map measureGroup="0" dimension="0"/>
    <map measureGroup="1" dimension="1"/>
    <map measureGroup="2" dimension="2"/>
    <map measureGroup="3" dimension="0"/>
    <map measureGroup="3" dimension="1"/>
    <map measureGroup="3" dimension="2"/>
    <map measureGroup="3" dimension="3"/>
    <map measureGroup="4" dimension="1"/>
    <map measureGroup="4" dimension="5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2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0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0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4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6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4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9.xml"/></Relationships>
</file>

<file path=xl/pivotTables/_rels/pivotTable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3.xml"/></Relationships>
</file>

<file path=xl/pivotTables/_rels/pivotTable9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7.xml"/></Relationships>
</file>

<file path=xl/pivotTables/_rels/pivotTable10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8.xml"/></Relationships>
</file>

<file path=xl/pivotTables/_rels/pivotTable1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1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1.xml"/></Relationships>
</file>

<file path=xl/pivotTables/_rels/pivotTable1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_rels/pivotTable1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8.xml"/></Relationships>
</file>

<file path=xl/pivotTables/_rels/pivotTable1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1.xml"/></Relationships>
</file>

<file path=xl/pivotTables/_rels/pivotTable1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6.xml"/></Relationships>
</file>

<file path=xl/pivotTables/_rels/pivotTable1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3.xml"/></Relationships>
</file>

<file path=xl/pivotTables/_rels/pivotTable1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7.xml"/></Relationships>
</file>

<file path=xl/pivotTables/_rels/pivotTable19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20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5.xml"/></Relationships>
</file>

<file path=xl/pivotTables/_rels/pivotTable2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9.xml"/></Relationships>
</file>

<file path=xl/pivotTables/_rels/pivotTable2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6.xml"/></Relationships>
</file>

<file path=xl/pivotTables/_rels/pivotTable2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5.xml"/></Relationships>
</file>

<file path=xl/pivotTables/_rels/pivotTable2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2.xml"/></Relationships>
</file>

<file path=xl/pivotTables/_rels/pivotTable2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7.xml"/></Relationships>
</file>

<file path=xl/pivotTables/_rels/pivotTable2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5.xml"/></Relationships>
</file>

<file path=xl/pivotTables/_rels/pivotTable2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8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BF2B73B-8ACC-42C8-99CA-EB0A7C92B22C}" name="PivotTable18" cacheId="63" applyNumberFormats="0" applyBorderFormats="0" applyFontFormats="0" applyPatternFormats="0" applyAlignmentFormats="0" applyWidthHeightFormats="1" dataCaption="Values" tag="c2cad140-bff7-46f1-b7d5-063a4feadc81" updatedVersion="8" minRefreshableVersion="3" useAutoFormatting="1" subtotalHiddenItems="1" itemPrintTitles="1" createdVersion="8" indent="0" outline="1" outlineData="1" multipleFieldFilters="0">
  <location ref="G4:G5" firstHeaderRow="1" firstDataRow="1" firstDataCol="0"/>
  <pivotFields count="1">
    <pivotField dataField="1" subtotalTop="0" showAll="0" defaultSubtotal="0"/>
  </pivotFields>
  <rowItems count="1">
    <i/>
  </rowItems>
  <colItems count="1">
    <i/>
  </colItems>
  <dataFields count="1">
    <dataField name="Average of Customer Satisfaction Score" fld="0" subtotal="average" baseField="0" baseItem="0" numFmtId="2"/>
  </dataFields>
  <formats count="4">
    <format dxfId="3">
      <pivotArea outline="0" collapsedLevelsAreSubtotals="1" fieldPosition="0"/>
    </format>
    <format dxfId="2">
      <pivotArea type="all" dataOnly="0" outline="0" fieldPosition="0"/>
    </format>
    <format dxfId="1">
      <pivotArea outline="0" collapsedLevelsAreSubtotals="1" fieldPosition="0"/>
    </format>
    <format dxfId="0">
      <pivotArea dataOnly="0" labelOnly="1" outline="0" axis="axisValues" fieldPosition="0"/>
    </format>
  </formats>
  <pivotHierarchies count="117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 caption="Average of Customer Satisfaction Score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</pivotHierarchie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fact_order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4A7E7CE-0E43-454C-8002-10D8931DCBAF}" name="PivotTable20" cacheId="87" applyNumberFormats="0" applyBorderFormats="0" applyFontFormats="0" applyPatternFormats="0" applyAlignmentFormats="0" applyWidthHeightFormats="1" dataCaption="Values" tag="f1ca0cb3-494a-4017-aa43-d8fc12fffee5" updatedVersion="8" minRefreshableVersion="3" useAutoFormatting="1" subtotalHiddenItems="1" itemPrintTitles="1" createdVersion="8" indent="0" outline="1" outlineData="1" multipleFieldFilters="0">
  <location ref="E8:F15" firstHeaderRow="1" firstDataRow="1" firstDataCol="1"/>
  <pivotFields count="3">
    <pivotField axis="axisRow" allDrilled="1" subtotalTop="0" showAll="0" measureFilter="1" dataSourceSort="1" defaultSubtotal="0" defaultAttributeDrillState="1">
      <items count="3">
        <item x="0"/>
        <item x="1"/>
        <item x="2"/>
      </items>
    </pivotField>
    <pivotField axis="axisRow" allDrilled="1" subtotalTop="0" showAll="0" dataSourceSort="1" defaultSubtotal="0" defaultAttributeDrillState="1">
      <items count="3">
        <item x="0"/>
        <item x="1"/>
        <item x="2"/>
      </items>
    </pivotField>
    <pivotField dataField="1" subtotalTop="0" showAll="0" defaultSubtotal="0"/>
  </pivotFields>
  <rowFields count="2">
    <field x="1"/>
    <field x="0"/>
  </rowFields>
  <rowItems count="7">
    <i>
      <x/>
    </i>
    <i r="1">
      <x/>
    </i>
    <i>
      <x v="1"/>
    </i>
    <i r="1">
      <x v="1"/>
    </i>
    <i>
      <x v="2"/>
    </i>
    <i r="1">
      <x v="2"/>
    </i>
    <i t="grand">
      <x/>
    </i>
  </rowItems>
  <colItems count="1">
    <i/>
  </colItems>
  <dataFields count="1">
    <dataField name="Sum of Revenue generated" fld="2" baseField="1" baseItem="0" numFmtId="165"/>
  </dataFields>
  <formats count="10">
    <format dxfId="13">
      <pivotArea outline="0" collapsedLevelsAreSubtotals="1" fieldPosition="0"/>
    </format>
    <format dxfId="12">
      <pivotArea type="all" dataOnly="0" outline="0" fieldPosition="0"/>
    </format>
    <format dxfId="11">
      <pivotArea outline="0" collapsedLevelsAreSubtotals="1" fieldPosition="0"/>
    </format>
    <format dxfId="10">
      <pivotArea field="1" type="button" dataOnly="0" labelOnly="1" outline="0" axis="axisRow" fieldPosition="0"/>
    </format>
    <format dxfId="9">
      <pivotArea dataOnly="0" labelOnly="1" fieldPosition="0">
        <references count="1">
          <reference field="1" count="0"/>
        </references>
      </pivotArea>
    </format>
    <format dxfId="8">
      <pivotArea dataOnly="0" labelOnly="1" grandRow="1" outline="0" fieldPosition="0"/>
    </format>
    <format dxfId="7">
      <pivotArea dataOnly="0" labelOnly="1" fieldPosition="0">
        <references count="2">
          <reference field="0" count="1">
            <x v="0"/>
          </reference>
          <reference field="1" count="1" selected="0">
            <x v="0"/>
          </reference>
        </references>
      </pivotArea>
    </format>
    <format dxfId="6">
      <pivotArea dataOnly="0" labelOnly="1" fieldPosition="0">
        <references count="2">
          <reference field="0" count="1">
            <x v="1"/>
          </reference>
          <reference field="1" count="1" selected="0">
            <x v="1"/>
          </reference>
        </references>
      </pivotArea>
    </format>
    <format dxfId="5">
      <pivotArea dataOnly="0" labelOnly="1" fieldPosition="0">
        <references count="2">
          <reference field="0" count="1">
            <x v="2"/>
          </reference>
          <reference field="1" count="1" selected="0">
            <x v="2"/>
          </reference>
        </references>
      </pivotArea>
    </format>
    <format dxfId="4">
      <pivotArea dataOnly="0" labelOnly="1" outline="0" axis="axisValues" fieldPosition="0"/>
    </format>
  </formats>
  <pivotHierarchies count="117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 caption="Sum of Revenue generated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</pivotHierarchies>
  <pivotTableStyleInfo name="PivotStyleLight16" showRowHeaders="1" showColHeaders="1" showRowStripes="0" showColStripes="0" showLastColumn="1"/>
  <filters count="1">
    <filter fld="0" type="count" id="1" iMeasureHier="67">
      <autoFilter ref="A1">
        <filterColumn colId="0">
          <top10 val="1" filterVal="1"/>
        </filterColumn>
      </autoFilter>
    </filter>
  </filters>
  <rowHierarchiesUsage count="2">
    <rowHierarchyUsage hierarchyUsage="45"/>
    <rowHierarchyUsage hierarchyUsage="47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fact_order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E550F84-10B9-452F-8F49-4C6AAE96913C}" name="PivotTable21" cacheId="57" applyNumberFormats="0" applyBorderFormats="0" applyFontFormats="0" applyPatternFormats="0" applyAlignmentFormats="0" applyWidthHeightFormats="1" dataCaption="Values" tag="4069febc-fe0a-4432-9551-6de9c9000f72" updatedVersion="8" minRefreshableVersion="3" useAutoFormatting="1" subtotalHiddenItems="1" itemPrintTitles="1" createdVersion="8" indent="0" outline="1" outlineData="1" multipleFieldFilters="0">
  <location ref="A51:B67" firstHeaderRow="1" firstDataRow="1" firstDataCol="1"/>
  <pivotFields count="3">
    <pivotField axis="axisRow" allDrilled="1" subtotalTop="0" showAll="0" dataSourceSort="1" defaultSubtotal="0">
      <items count="4">
        <item x="0" e="0"/>
        <item x="1" e="0"/>
        <item x="2" e="0"/>
        <item x="3" e="0"/>
      </items>
    </pivotField>
    <pivotField axis="axisRow" allDrilled="1" subtotalTop="0" showAll="0" dataSourceSort="1" defaultSubtotal="0">
      <items count="3">
        <item x="0"/>
        <item x="1"/>
        <item x="2"/>
      </items>
    </pivotField>
    <pivotField dataField="1" subtotalTop="0" showAll="0" defaultSubtotal="0"/>
  </pivotFields>
  <rowFields count="2">
    <field x="1"/>
    <field x="0"/>
  </rowFields>
  <rowItems count="16">
    <i>
      <x/>
    </i>
    <i r="1">
      <x/>
    </i>
    <i r="1">
      <x v="1"/>
    </i>
    <i r="1">
      <x v="2"/>
    </i>
    <i r="1">
      <x v="3"/>
    </i>
    <i>
      <x v="1"/>
    </i>
    <i r="1">
      <x/>
    </i>
    <i r="1">
      <x v="1"/>
    </i>
    <i r="1">
      <x v="2"/>
    </i>
    <i r="1">
      <x v="3"/>
    </i>
    <i>
      <x v="2"/>
    </i>
    <i r="1">
      <x/>
    </i>
    <i r="1">
      <x v="1"/>
    </i>
    <i r="1">
      <x v="2"/>
    </i>
    <i r="1">
      <x v="3"/>
    </i>
    <i t="grand">
      <x/>
    </i>
  </rowItems>
  <colItems count="1">
    <i/>
  </colItems>
  <dataFields count="1">
    <dataField name="Sum of Revenue generated" fld="2" baseField="0" baseItem="0"/>
  </dataFields>
  <formats count="16">
    <format dxfId="29">
      <pivotArea type="all" dataOnly="0" outline="0" fieldPosition="0"/>
    </format>
    <format dxfId="28">
      <pivotArea collapsedLevelsAreSubtotals="1" fieldPosition="0">
        <references count="2">
          <reference field="0" count="0"/>
          <reference field="1" count="1" selected="0">
            <x v="0"/>
          </reference>
        </references>
      </pivotArea>
    </format>
    <format dxfId="27">
      <pivotArea collapsedLevelsAreSubtotals="1" fieldPosition="0">
        <references count="1">
          <reference field="1" count="1">
            <x v="1"/>
          </reference>
        </references>
      </pivotArea>
    </format>
    <format dxfId="26">
      <pivotArea collapsedLevelsAreSubtotals="1" fieldPosition="0">
        <references count="2">
          <reference field="0" count="0"/>
          <reference field="1" count="1" selected="0">
            <x v="1"/>
          </reference>
        </references>
      </pivotArea>
    </format>
    <format dxfId="25">
      <pivotArea collapsedLevelsAreSubtotals="1" fieldPosition="0">
        <references count="1">
          <reference field="1" count="1">
            <x v="2"/>
          </reference>
        </references>
      </pivotArea>
    </format>
    <format dxfId="24">
      <pivotArea collapsedLevelsAreSubtotals="1" fieldPosition="0">
        <references count="2">
          <reference field="0" count="0"/>
          <reference field="1" count="1" selected="0">
            <x v="2"/>
          </reference>
        </references>
      </pivotArea>
    </format>
    <format dxfId="23">
      <pivotArea grandRow="1" outline="0" collapsedLevelsAreSubtotals="1" fieldPosition="0"/>
    </format>
    <format dxfId="22">
      <pivotArea type="all" dataOnly="0" outline="0" fieldPosition="0"/>
    </format>
    <format dxfId="21">
      <pivotArea outline="0" collapsedLevelsAreSubtotals="1" fieldPosition="0"/>
    </format>
    <format dxfId="20">
      <pivotArea field="1" type="button" dataOnly="0" labelOnly="1" outline="0" axis="axisRow" fieldPosition="0"/>
    </format>
    <format dxfId="19">
      <pivotArea dataOnly="0" labelOnly="1" fieldPosition="0">
        <references count="1">
          <reference field="1" count="0"/>
        </references>
      </pivotArea>
    </format>
    <format dxfId="18">
      <pivotArea dataOnly="0" labelOnly="1" grandRow="1" outline="0" fieldPosition="0"/>
    </format>
    <format dxfId="17">
      <pivotArea dataOnly="0" labelOnly="1" fieldPosition="0">
        <references count="2">
          <reference field="0" count="0"/>
          <reference field="1" count="1" selected="0">
            <x v="0"/>
          </reference>
        </references>
      </pivotArea>
    </format>
    <format dxfId="16">
      <pivotArea dataOnly="0" labelOnly="1" fieldPosition="0">
        <references count="2">
          <reference field="0" count="0"/>
          <reference field="1" count="1" selected="0">
            <x v="1"/>
          </reference>
        </references>
      </pivotArea>
    </format>
    <format dxfId="15">
      <pivotArea dataOnly="0" labelOnly="1" fieldPosition="0">
        <references count="2">
          <reference field="0" count="0"/>
          <reference field="1" count="1" selected="0">
            <x v="2"/>
          </reference>
        </references>
      </pivotArea>
    </format>
    <format dxfId="14">
      <pivotArea dataOnly="0" labelOnly="1" outline="0" axis="axisValues" fieldPosition="0"/>
    </format>
  </formats>
  <pivotHierarchies count="117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</pivotHierarchies>
  <pivotTableStyleInfo name="PivotStyleLight16" showRowHeaders="1" showColHeaders="1" showRowStripes="0" showColStripes="0" showLastColumn="1"/>
  <rowHierarchiesUsage count="2">
    <rowHierarchyUsage hierarchyUsage="45"/>
    <rowHierarchyUsage hierarchyUsage="46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fact_order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85F895E-2439-49DD-8E3C-C0E3AA41EF7F}" name="PivotTable24" cacheId="69" applyNumberFormats="0" applyBorderFormats="0" applyFontFormats="0" applyPatternFormats="0" applyAlignmentFormats="0" applyWidthHeightFormats="1" dataCaption="Values" tag="95a78807-b800-46cd-92af-fe51906b13f0" updatedVersion="8" minRefreshableVersion="3" useAutoFormatting="1" subtotalHiddenItems="1" itemPrintTitles="1" createdVersion="8" indent="0" outline="1" outlineData="1" multipleFieldFilters="0">
  <location ref="G70:L75" firstHeaderRow="0" firstDataRow="1" firstDataCol="1"/>
  <pivotFields count="6">
    <pivotField axis="axisRow" allDrilled="1" subtotalTop="0" showAll="0" dataSourceSort="1" defaultSubtotal="0" defaultAttributeDrillState="1">
      <items count="4">
        <item x="0"/>
        <item x="1"/>
        <item x="2"/>
        <item x="3"/>
      </items>
    </pivotField>
    <pivotField dataField="1" subtotalTop="0" showAll="0" defaultSubtotal="0"/>
    <pivotField dataField="1" subtotalTop="0" showAll="0" defaultSubtotal="0"/>
    <pivotField dataField="1" subtotalTop="0" showAll="0" defaultSubtotal="0"/>
    <pivotField dataField="1" subtotalTop="0" showAll="0" defaultSubtotal="0"/>
    <pivotField dataField="1" compact="0" outline="0" subtotalTop="0" dragToRow="0" dragToCol="0" dragToPage="0" dragToData="0" dragOff="0" showAll="0" topAutoShow="0" includeNewItemsInFilter="1" itemPageCount="0" rankBy="0" defaultSubtotal="0">
      <extLst>
        <ext xmlns:x14="http://schemas.microsoft.com/office/spreadsheetml/2009/9/main" uri="{2946ED86-A175-432a-8AC1-64E0C546D7DE}">
          <x14:pivotField ignore="1"/>
        </ext>
      </extLst>
    </pivotField>
  </pivotFields>
  <rowFields count="1">
    <field x="0"/>
  </rowFields>
  <rowItems count="5">
    <i>
      <x/>
    </i>
    <i>
      <x v="1"/>
    </i>
    <i>
      <x v="2"/>
    </i>
    <i>
      <x v="3"/>
    </i>
    <i t="grand">
      <x/>
    </i>
  </rowItems>
  <colFields count="1">
    <field x="-2"/>
  </colFields>
  <colItems count="5">
    <i>
      <x/>
    </i>
    <i i="1">
      <x v="1"/>
    </i>
    <i i="2">
      <x v="2"/>
    </i>
    <i i="3">
      <x v="3"/>
    </i>
    <i i="4">
      <x v="4"/>
    </i>
  </colItems>
  <dataFields count="5">
    <dataField name="avg_satisfaction" fld="1" subtotal="average" baseField="0" baseItem="0" numFmtId="2"/>
    <dataField name="Sum of Revenue generated" fld="2" baseField="0" baseItem="0" numFmtId="165"/>
    <dataField name="Sum of Profit" fld="3" baseField="0" baseItem="0" numFmtId="165"/>
    <dataField name="Count of Order ID" fld="4" subtotal="count" baseField="0" baseItem="0" numFmtId="1"/>
    <dataField name="revenue_share_pct" fld="5" showDataAs="percentOfTotal" baseField="0" baseItem="1" numFmtId="10">
      <extLst>
        <ext xmlns:x14="http://schemas.microsoft.com/office/spreadsheetml/2009/9/main" uri="{E15A36E0-9728-4e99-A89B-3F7291B0FE68}">
          <x14:dataField sourceField="2" uniqueName="[__Xl2].[Measures].[Sum of Revenue generated]"/>
        </ext>
      </extLst>
    </dataField>
  </dataFields>
  <formats count="10">
    <format dxfId="39">
      <pivotArea outline="0" collapsedLevelsAreSubtotals="1" fieldPosition="0"/>
    </format>
    <format dxfId="38">
      <pivotArea outline="0" collapsedLevelsAreSubtotals="1" fieldPosition="0">
        <references count="1">
          <reference field="4294967294" count="2" selected="0">
            <x v="1"/>
            <x v="2"/>
          </reference>
        </references>
      </pivotArea>
    </format>
    <format dxfId="37">
      <pivotArea outline="0" collapsedLevelsAreSubtotals="1" fieldPosition="0">
        <references count="1">
          <reference field="4294967294" count="1" selected="0">
            <x v="3"/>
          </reference>
        </references>
      </pivotArea>
    </format>
    <format dxfId="36">
      <pivotArea outline="0" fieldPosition="0">
        <references count="1">
          <reference field="4294967294" count="1">
            <x v="4"/>
          </reference>
        </references>
      </pivotArea>
    </format>
    <format dxfId="35">
      <pivotArea type="all" dataOnly="0" outline="0" fieldPosition="0"/>
    </format>
    <format dxfId="34">
      <pivotArea outline="0" collapsedLevelsAreSubtotals="1" fieldPosition="0"/>
    </format>
    <format dxfId="33">
      <pivotArea field="0" type="button" dataOnly="0" labelOnly="1" outline="0" axis="axisRow" fieldPosition="0"/>
    </format>
    <format dxfId="32">
      <pivotArea dataOnly="0" labelOnly="1" fieldPosition="0">
        <references count="1">
          <reference field="0" count="0"/>
        </references>
      </pivotArea>
    </format>
    <format dxfId="31">
      <pivotArea dataOnly="0" labelOnly="1" grandRow="1" outline="0" fieldPosition="0"/>
    </format>
    <format dxfId="30">
      <pivotArea dataOnly="0" labelOnly="1" outline="0" fieldPosition="0">
        <references count="1">
          <reference field="4294967294" count="5">
            <x v="0"/>
            <x v="1"/>
            <x v="2"/>
            <x v="3"/>
            <x v="4"/>
          </reference>
        </references>
      </pivotArea>
    </format>
  </formats>
  <pivotHierarchies count="118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 caption="revenue_share_pct"/>
    <pivotHierarchy dragToData="1"/>
    <pivotHierarchy dragToData="1" caption="avg_satisfaction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 dragOff="0" includeNewItemsInFilter="1">
      <extLst>
        <ext xmlns:x14="http://schemas.microsoft.com/office/spreadsheetml/2009/9/main" uri="{F1805F06-0CD3-4483-9156-8803C3D141DF}">
          <x14:pivotHierarchy ignore="1"/>
        </ext>
      </extLst>
    </pivotHierarchy>
  </pivotHierarchies>
  <pivotTableStyleInfo name="PivotStyleLight16" showRowHeaders="1" showColHeaders="1" showRowStripes="0" showColStripes="0" showLastColumn="1"/>
  <rowHierarchiesUsage count="1">
    <rowHierarchyUsage hierarchyUsage="28"/>
  </rowHierarchiesUsage>
  <colHierarchiesUsage count="1">
    <colHierarchyUsage hierarchyUsage="-2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fact_order]"/>
        <x15:activeTabTopLevelEntity name="[fact_orders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D91A6F2-018B-4F75-952C-39C15C36D502}" name="PivotTable29" cacheId="75" applyNumberFormats="0" applyBorderFormats="0" applyFontFormats="0" applyPatternFormats="0" applyAlignmentFormats="0" applyWidthHeightFormats="1" dataCaption="Values" tag="3a35cd5f-ecb5-4d3c-8d9a-8874e03d533d" updatedVersion="8" minRefreshableVersion="3" useAutoFormatting="1" subtotalHiddenItems="1" itemPrintTitles="1" createdVersion="8" indent="0" outline="1" outlineData="1" multipleFieldFilters="0">
  <location ref="A110:E116" firstHeaderRow="0" firstDataRow="1" firstDataCol="1"/>
  <pivotFields count="5">
    <pivotField axis="axisRow" allDrilled="1" subtotalTop="0" showAll="0" sortType="descending" defaultSubtotal="0" defaultAttributeDrillState="1">
      <items count="5">
        <item x="0"/>
        <item x="1"/>
        <item x="2"/>
        <item x="3"/>
        <item x="4"/>
      </items>
      <autoSortScope>
        <pivotArea dataOnly="0" outline="0" fieldPosition="0">
          <references count="1">
            <reference field="4294967294" count="1" selected="0">
              <x v="2"/>
            </reference>
          </references>
        </pivotArea>
      </autoSortScope>
    </pivotField>
    <pivotField dataField="1" subtotalTop="0" showAll="0" defaultSubtotal="0"/>
    <pivotField dataField="1" subtotalTop="0" showAll="0" defaultSubtotal="0"/>
    <pivotField dataField="1" subtotalTop="0" showAll="0" defaultSubtotal="0"/>
    <pivotField dataField="1" subtotalTop="0" showAll="0" defaultSubtotal="0"/>
  </pivotFields>
  <rowFields count="1">
    <field x="0"/>
  </rowFields>
  <rowItems count="6">
    <i>
      <x v="1"/>
    </i>
    <i>
      <x/>
    </i>
    <i>
      <x v="4"/>
    </i>
    <i>
      <x v="3"/>
    </i>
    <i>
      <x v="2"/>
    </i>
    <i t="grand">
      <x/>
    </i>
  </rowItems>
  <colFields count="1">
    <field x="-2"/>
  </colFields>
  <colItems count="4">
    <i>
      <x/>
    </i>
    <i i="1">
      <x v="1"/>
    </i>
    <i i="2">
      <x v="2"/>
    </i>
    <i i="3">
      <x v="3"/>
    </i>
  </colItems>
  <dataFields count="4">
    <dataField name="Average of Manufacturing costs" fld="1" subtotal="average" baseField="0" baseItem="0" numFmtId="165"/>
    <dataField name="Average of Price" fld="2" subtotal="average" baseField="0" baseItem="0" numFmtId="165"/>
    <dataField fld="3" subtotal="count" baseField="0" baseItem="0" numFmtId="169"/>
    <dataField name="Average of gross margin" fld="4" subtotal="average" baseField="0" baseItem="0" numFmtId="166"/>
  </dataFields>
  <formats count="22">
    <format dxfId="61">
      <pivotArea outline="0" collapsedLevelsAreSubtotals="1" fieldPosition="0">
        <references count="1">
          <reference field="4294967294" count="2" selected="0">
            <x v="0"/>
            <x v="1"/>
          </reference>
        </references>
      </pivotArea>
    </format>
    <format dxfId="60">
      <pivotArea outline="0" fieldPosition="0">
        <references count="1">
          <reference field="4294967294" count="1">
            <x v="3"/>
          </reference>
        </references>
      </pivotArea>
    </format>
    <format dxfId="59">
      <pivotArea outline="0" collapsedLevelsAreSubtotals="1" fieldPosition="0">
        <references count="1">
          <reference field="4294967294" count="1" selected="0">
            <x v="3"/>
          </reference>
        </references>
      </pivotArea>
    </format>
    <format dxfId="58">
      <pivotArea outline="0" collapsedLevelsAreSubtotals="1" fieldPosition="0">
        <references count="1">
          <reference field="4294967294" count="1" selected="0">
            <x v="2"/>
          </reference>
        </references>
      </pivotArea>
    </format>
    <format dxfId="57">
      <pivotArea collapsedLevelsAreSubtotals="1" fieldPosition="0">
        <references count="1">
          <reference field="0" count="1">
            <x v="0"/>
          </reference>
        </references>
      </pivotArea>
    </format>
    <format dxfId="56">
      <pivotArea dataOnly="0" labelOnly="1" fieldPosition="0">
        <references count="1">
          <reference field="0" count="1">
            <x v="0"/>
          </reference>
        </references>
      </pivotArea>
    </format>
    <format dxfId="55">
      <pivotArea collapsedLevelsAreSubtotals="1" fieldPosition="0">
        <references count="1">
          <reference field="0" count="1">
            <x v="0"/>
          </reference>
        </references>
      </pivotArea>
    </format>
    <format dxfId="54">
      <pivotArea dataOnly="0" labelOnly="1" fieldPosition="0">
        <references count="1">
          <reference field="0" count="1">
            <x v="0"/>
          </reference>
        </references>
      </pivotArea>
    </format>
    <format dxfId="53">
      <pivotArea type="all" dataOnly="0" outline="0" fieldPosition="0"/>
    </format>
    <format dxfId="52">
      <pivotArea outline="0" collapsedLevelsAreSubtotals="1" fieldPosition="0"/>
    </format>
    <format dxfId="51">
      <pivotArea field="0" type="button" dataOnly="0" labelOnly="1" outline="0" axis="axisRow" fieldPosition="0"/>
    </format>
    <format dxfId="50">
      <pivotArea dataOnly="0" labelOnly="1" fieldPosition="0">
        <references count="1">
          <reference field="0" count="0"/>
        </references>
      </pivotArea>
    </format>
    <format dxfId="49">
      <pivotArea dataOnly="0" labelOnly="1" grandRow="1" outline="0" fieldPosition="0"/>
    </format>
    <format dxfId="48">
      <pivotArea dataOnly="0" labelOnly="1" outline="0" fieldPosition="0">
        <references count="1">
          <reference field="4294967294" count="4">
            <x v="0"/>
            <x v="1"/>
            <x v="2"/>
            <x v="3"/>
          </reference>
        </references>
      </pivotArea>
    </format>
    <format dxfId="47">
      <pivotArea collapsedLevelsAreSubtotals="1" fieldPosition="0">
        <references count="1">
          <reference field="0" count="1">
            <x v="0"/>
          </reference>
        </references>
      </pivotArea>
    </format>
    <format dxfId="46">
      <pivotArea dataOnly="0" labelOnly="1" fieldPosition="0">
        <references count="1">
          <reference field="0" count="1">
            <x v="0"/>
          </reference>
        </references>
      </pivotArea>
    </format>
    <format dxfId="45">
      <pivotArea collapsedLevelsAreSubtotals="1" fieldPosition="0">
        <references count="1">
          <reference field="0" count="1">
            <x v="0"/>
          </reference>
        </references>
      </pivotArea>
    </format>
    <format dxfId="44">
      <pivotArea dataOnly="0" labelOnly="1" fieldPosition="0">
        <references count="1">
          <reference field="0" count="1">
            <x v="0"/>
          </reference>
        </references>
      </pivotArea>
    </format>
    <format dxfId="43">
      <pivotArea collapsedLevelsAreSubtotals="1" fieldPosition="0">
        <references count="1">
          <reference field="0" count="1">
            <x v="1"/>
          </reference>
        </references>
      </pivotArea>
    </format>
    <format dxfId="42">
      <pivotArea dataOnly="0" labelOnly="1" fieldPosition="0">
        <references count="1">
          <reference field="0" count="1">
            <x v="1"/>
          </reference>
        </references>
      </pivotArea>
    </format>
    <format dxfId="41">
      <pivotArea collapsedLevelsAreSubtotals="1" fieldPosition="0">
        <references count="1">
          <reference field="0" count="1">
            <x v="1"/>
          </reference>
        </references>
      </pivotArea>
    </format>
    <format dxfId="40">
      <pivotArea dataOnly="0" labelOnly="1" fieldPosition="0">
        <references count="1">
          <reference field="0" count="1">
            <x v="1"/>
          </reference>
        </references>
      </pivotArea>
    </format>
  </formats>
  <pivotHierarchies count="117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  <pivotHierarchy dragToData="1"/>
    <pivotHierarchy dragToData="1"/>
    <pivotHierarchy dragToData="1"/>
    <pivotHierarchy dragToData="1" caption="Average of Manufacturing costs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 caption="Average of Price"/>
    <pivotHierarchy dragToData="1"/>
    <pivotHierarchy dragToData="1" caption="Average of gross margin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</pivotHierarchies>
  <pivotTableStyleInfo name="PivotStyleLight16" showRowHeaders="1" showColHeaders="1" showRowStripes="0" showColStripes="0" showLastColumn="1"/>
  <rowHierarchiesUsage count="1">
    <rowHierarchyUsage hierarchyUsage="4"/>
  </rowHierarchiesUsage>
  <colHierarchiesUsage count="1">
    <colHierarchyUsage hierarchyUsage="-2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dim_product]"/>
        <x15:activeTabTopLevelEntity name="[fact_order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E44152F-DB14-4B79-904D-F79FDD4173AE}" name="PivotTable7" cacheId="99" applyNumberFormats="0" applyBorderFormats="0" applyFontFormats="0" applyPatternFormats="0" applyAlignmentFormats="0" applyWidthHeightFormats="1" dataCaption="Values" updatedVersion="8" minRefreshableVersion="3" useAutoFormatting="1" subtotalHiddenItems="1" itemPrintTitles="1" createdVersion="8" indent="0" outline="1" outlineData="1" multipleFieldFilters="0">
  <location ref="A190:D196" firstHeaderRow="0" firstDataRow="1" firstDataCol="1"/>
  <pivotFields count="4">
    <pivotField axis="axisRow" allDrilled="1" subtotalTop="0" showAll="0" sortType="descending" defaultSubtotal="0" defaultAttributeDrillState="1">
      <items count="5">
        <item x="0"/>
        <item x="1"/>
        <item x="2"/>
        <item x="3"/>
        <item x="4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dataField="1" subtotalTop="0" showAll="0" defaultSubtotal="0"/>
    <pivotField dataField="1" subtotalTop="0" showAll="0" defaultSubtotal="0"/>
    <pivotField dataField="1" subtotalTop="0" showAll="0" defaultSubtotal="0"/>
  </pivotFields>
  <rowFields count="1">
    <field x="0"/>
  </rowFields>
  <rowItems count="6">
    <i>
      <x v="3"/>
    </i>
    <i>
      <x/>
    </i>
    <i>
      <x v="2"/>
    </i>
    <i>
      <x v="1"/>
    </i>
    <i>
      <x v="4"/>
    </i>
    <i t="grand">
      <x/>
    </i>
  </rowItems>
  <colFields count="1">
    <field x="-2"/>
  </colFields>
  <colItems count="3">
    <i>
      <x/>
    </i>
    <i i="1">
      <x v="1"/>
    </i>
    <i i="2">
      <x v="2"/>
    </i>
  </colItems>
  <dataFields count="3">
    <dataField name="total Shipping costs" fld="1" baseField="0" baseItem="2" numFmtId="168"/>
    <dataField name="Average of Shipping costs" fld="2" subtotal="average" baseField="0" baseItem="2" numFmtId="168"/>
    <dataField name="Count of Order ID" fld="3" subtotal="count" baseField="0" baseItem="0"/>
  </dataFields>
  <formats count="10">
    <format dxfId="71">
      <pivotArea type="all" dataOnly="0" outline="0" fieldPosition="0"/>
    </format>
    <format dxfId="70">
      <pivotArea outline="0" collapsedLevelsAreSubtotals="1" fieldPosition="0"/>
    </format>
    <format dxfId="69">
      <pivotArea field="0" type="button" dataOnly="0" labelOnly="1" outline="0" axis="axisRow" fieldPosition="0"/>
    </format>
    <format dxfId="68">
      <pivotArea dataOnly="0" labelOnly="1" fieldPosition="0">
        <references count="1">
          <reference field="0" count="0"/>
        </references>
      </pivotArea>
    </format>
    <format dxfId="67">
      <pivotArea dataOnly="0" labelOnly="1" grandRow="1" outline="0" fieldPosition="0"/>
    </format>
    <format dxfId="66">
      <pivotArea dataOnly="0" labelOnly="1" outline="0" fieldPosition="0">
        <references count="1">
          <reference field="4294967294" count="3">
            <x v="0"/>
            <x v="1"/>
            <x v="2"/>
          </reference>
        </references>
      </pivotArea>
    </format>
    <format dxfId="65">
      <pivotArea collapsedLevelsAreSubtotals="1" fieldPosition="0">
        <references count="1">
          <reference field="0" count="1">
            <x v="3"/>
          </reference>
        </references>
      </pivotArea>
    </format>
    <format dxfId="64">
      <pivotArea dataOnly="0" labelOnly="1" fieldPosition="0">
        <references count="1">
          <reference field="0" count="1">
            <x v="3"/>
          </reference>
        </references>
      </pivotArea>
    </format>
    <format dxfId="63">
      <pivotArea collapsedLevelsAreSubtotals="1" fieldPosition="0">
        <references count="1">
          <reference field="0" count="1">
            <x v="3"/>
          </reference>
        </references>
      </pivotArea>
    </format>
    <format dxfId="62">
      <pivotArea dataOnly="0" labelOnly="1" fieldPosition="0">
        <references count="1">
          <reference field="0" count="1">
            <x v="3"/>
          </reference>
        </references>
      </pivotArea>
    </format>
  </formats>
  <pivotHierarchies count="117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 caption="total Shipping costs"/>
    <pivotHierarchy dragToData="1" caption="Average of Shipping costs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</pivotHierarchies>
  <pivotTableStyleInfo name="PivotStyleLight16" showRowHeaders="1" showColHeaders="1" showRowStripes="0" showColStripes="0" showLastColumn="1"/>
  <rowHierarchiesUsage count="1">
    <rowHierarchyUsage hierarchyUsage="32"/>
  </rowHierarchiesUsage>
  <colHierarchiesUsage count="1">
    <colHierarchyUsage hierarchyUsage="-2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fact_order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1479027-BB9B-4EB7-BD03-15F6111435BF}" name="PivotTable4" cacheId="54" applyNumberFormats="0" applyBorderFormats="0" applyFontFormats="0" applyPatternFormats="0" applyAlignmentFormats="0" applyWidthHeightFormats="1" dataCaption="Values" updatedVersion="8" minRefreshableVersion="3" useAutoFormatting="1" subtotalHiddenItems="1" itemPrintTitles="1" createdVersion="8" indent="0" outline="1" outlineData="1" multipleFieldFilters="0">
  <location ref="A163:E167" firstHeaderRow="0" firstDataRow="1" firstDataCol="1"/>
  <pivotFields count="5">
    <pivotField axis="axisRow" allDrilled="1" subtotalTop="0" showAll="0" dataSourceSort="1" defaultSubtotal="0" defaultAttributeDrillState="1">
      <items count="3">
        <item x="0"/>
        <item x="1"/>
        <item x="2"/>
      </items>
    </pivotField>
    <pivotField dataField="1" subtotalTop="0" showAll="0" defaultSubtotal="0"/>
    <pivotField dataField="1" subtotalTop="0" showAll="0" defaultSubtotal="0"/>
    <pivotField dataField="1" subtotalTop="0" showAll="0" defaultSubtotal="0"/>
    <pivotField dataField="1" subtotalTop="0" showAll="0" defaultSubtotal="0"/>
  </pivotFields>
  <rowFields count="1">
    <field x="0"/>
  </rowFields>
  <rowItems count="4">
    <i>
      <x/>
    </i>
    <i>
      <x v="1"/>
    </i>
    <i>
      <x v="2"/>
    </i>
    <i t="grand">
      <x/>
    </i>
  </rowItems>
  <colFields count="1">
    <field x="-2"/>
  </colFields>
  <colItems count="4">
    <i>
      <x/>
    </i>
    <i i="1">
      <x v="1"/>
    </i>
    <i i="2">
      <x v="2"/>
    </i>
    <i i="3">
      <x v="3"/>
    </i>
  </colItems>
  <dataFields count="4">
    <dataField name="Average of Shipping times" fld="1" subtotal="average" baseField="0" baseItem="0" numFmtId="166"/>
    <dataField name="Count of Order ID" fld="2" subtotal="count" baseField="0" baseItem="0" numFmtId="1"/>
    <dataField name="Max of Shipping times" fld="3" subtotal="max" baseField="0" baseItem="0" numFmtId="1"/>
    <dataField name="Min of Shipping times" fld="4" subtotal="min" baseField="0" baseItem="0" numFmtId="1"/>
  </dataFields>
  <formats count="10">
    <format dxfId="81">
      <pivotArea outline="0" collapsedLevelsAreSubtotals="1" fieldPosition="0"/>
    </format>
    <format dxfId="80">
      <pivotArea collapsedLevelsAreSubtotals="1" fieldPosition="0">
        <references count="2">
          <reference field="4294967294" count="1" selected="0">
            <x v="0"/>
          </reference>
          <reference field="0" count="1">
            <x v="1"/>
          </reference>
        </references>
      </pivotArea>
    </format>
    <format dxfId="79">
      <pivotArea outline="0" collapsedLevelsAreSubtotals="1" fieldPosition="0">
        <references count="1">
          <reference field="4294967294" count="1" selected="0">
            <x v="1"/>
          </reference>
        </references>
      </pivotArea>
    </format>
    <format dxfId="78">
      <pivotArea outline="0" collapsedLevelsAreSubtotals="1" fieldPosition="0">
        <references count="1">
          <reference field="4294967294" count="2" selected="0">
            <x v="2"/>
            <x v="3"/>
          </reference>
        </references>
      </pivotArea>
    </format>
    <format dxfId="77">
      <pivotArea type="all" dataOnly="0" outline="0" fieldPosition="0"/>
    </format>
    <format dxfId="76">
      <pivotArea outline="0" collapsedLevelsAreSubtotals="1" fieldPosition="0"/>
    </format>
    <format dxfId="75">
      <pivotArea field="0" type="button" dataOnly="0" labelOnly="1" outline="0" axis="axisRow" fieldPosition="0"/>
    </format>
    <format dxfId="74">
      <pivotArea dataOnly="0" labelOnly="1" fieldPosition="0">
        <references count="1">
          <reference field="0" count="0"/>
        </references>
      </pivotArea>
    </format>
    <format dxfId="73">
      <pivotArea dataOnly="0" labelOnly="1" grandRow="1" outline="0" fieldPosition="0"/>
    </format>
    <format dxfId="72">
      <pivotArea dataOnly="0" labelOnly="1" outline="0" fieldPosition="0">
        <references count="1">
          <reference field="4294967294" count="4">
            <x v="0"/>
            <x v="1"/>
            <x v="2"/>
            <x v="3"/>
          </reference>
        </references>
      </pivotArea>
    </format>
  </formats>
  <pivotHierarchies count="117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 caption="Average of Shipping times"/>
    <pivotHierarchy dragToData="1" caption="Max of Shipping times"/>
    <pivotHierarchy dragToData="1" caption="Min of Shipping times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</pivotHierarchies>
  <pivotTableStyleInfo name="PivotStyleLight16" showRowHeaders="1" showColHeaders="1" showRowStripes="0" showColStripes="0" showLastColumn="1"/>
  <rowHierarchiesUsage count="1">
    <rowHierarchyUsage hierarchyUsage="44"/>
  </rowHierarchiesUsage>
  <colHierarchiesUsage count="1">
    <colHierarchyUsage hierarchyUsage="-2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fact_order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FE2F84F-3880-4D45-B8B5-EEDDC5F82AAB}" name="PivotTable5" cacheId="66" applyNumberFormats="0" applyBorderFormats="0" applyFontFormats="0" applyPatternFormats="0" applyAlignmentFormats="0" applyWidthHeightFormats="1" dataCaption="Values" updatedVersion="8" minRefreshableVersion="3" useAutoFormatting="1" subtotalHiddenItems="1" itemPrintTitles="1" createdVersion="8" indent="0" outline="1" outlineData="1" multipleFieldFilters="0">
  <location ref="A172:C180" firstHeaderRow="0" firstDataRow="1" firstDataCol="1"/>
  <pivotFields count="3">
    <pivotField axis="axisRow" allDrilled="1" subtotalTop="0" showAll="0" sortType="descending" defaultSubtotal="0" defaultAttributeDrillState="1">
      <items count="7">
        <item x="0"/>
        <item x="1"/>
        <item x="2"/>
        <item x="3"/>
        <item x="4"/>
        <item x="5"/>
        <item x="6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dataField="1" subtotalTop="0" showAll="0" defaultSubtotal="0"/>
    <pivotField dataField="1" subtotalTop="0" showAll="0" defaultSubtotal="0"/>
  </pivotFields>
  <rowFields count="1">
    <field x="0"/>
  </rowFields>
  <rowItems count="8">
    <i>
      <x v="4"/>
    </i>
    <i>
      <x v="6"/>
    </i>
    <i>
      <x v="2"/>
    </i>
    <i>
      <x/>
    </i>
    <i>
      <x v="5"/>
    </i>
    <i>
      <x v="1"/>
    </i>
    <i>
      <x v="3"/>
    </i>
    <i t="grand">
      <x/>
    </i>
  </rowItems>
  <colFields count="1">
    <field x="-2"/>
  </colFields>
  <colItems count="2">
    <i>
      <x/>
    </i>
    <i i="1">
      <x v="1"/>
    </i>
  </colItems>
  <dataFields count="2">
    <dataField name="Average of Shipping costs" fld="1" subtotal="average" baseField="0" baseItem="0" numFmtId="165"/>
    <dataField name="Sum of avg on_time delivery" fld="2" baseField="0" baseItem="0" numFmtId="171"/>
  </dataFields>
  <formats count="7">
    <format dxfId="88">
      <pivotArea outline="0" collapsedLevelsAreSubtotals="1" fieldPosition="0">
        <references count="1">
          <reference field="4294967294" count="1" selected="0">
            <x v="1"/>
          </reference>
        </references>
      </pivotArea>
    </format>
    <format dxfId="87">
      <pivotArea type="all" dataOnly="0" outline="0" fieldPosition="0"/>
    </format>
    <format dxfId="86">
      <pivotArea outline="0" collapsedLevelsAreSubtotals="1" fieldPosition="0"/>
    </format>
    <format dxfId="85">
      <pivotArea field="0" type="button" dataOnly="0" labelOnly="1" outline="0" axis="axisRow" fieldPosition="0"/>
    </format>
    <format dxfId="84">
      <pivotArea dataOnly="0" labelOnly="1" fieldPosition="0">
        <references count="1">
          <reference field="0" count="0"/>
        </references>
      </pivotArea>
    </format>
    <format dxfId="83">
      <pivotArea dataOnly="0" labelOnly="1" grandRow="1" outline="0" fieldPosition="0"/>
    </format>
    <format dxfId="82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</formats>
  <pivotHierarchies count="117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 caption="Average of Shipping costs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</pivotHierarchies>
  <pivotTableStyleInfo name="PivotStyleLight16" showRowHeaders="1" showColHeaders="1" showRowStripes="0" showColStripes="0" showLastColumn="1"/>
  <rowHierarchiesUsage count="1">
    <rowHierarchyUsage hierarchyUsage="1"/>
  </rowHierarchiesUsage>
  <colHierarchiesUsage count="1">
    <colHierarchyUsage hierarchyUsage="-2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dim_carrier]"/>
        <x15:activeTabTopLevelEntity name="[fact_order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9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4DCE31F-2B4A-45CD-A06F-93B865D0BD4E}" name="PivotTable17" cacheId="48" applyNumberFormats="0" applyBorderFormats="0" applyFontFormats="0" applyPatternFormats="0" applyAlignmentFormats="0" applyWidthHeightFormats="1" dataCaption="Values" tag="e91194c5-d54b-4b55-91e5-c61325f3d7ec" updatedVersion="8" minRefreshableVersion="3" subtotalHiddenItems="1" itemPrintTitles="1" createdVersion="8" indent="0" outline="1" outlineData="1" multipleFieldFilters="0">
  <location ref="E4:E5" firstHeaderRow="1" firstDataRow="1" firstDataCol="0"/>
  <pivotFields count="1">
    <pivotField dataField="1" subtotalTop="0" showAll="0" defaultSubtotal="0"/>
  </pivotFields>
  <rowItems count="1">
    <i/>
  </rowItems>
  <colItems count="1">
    <i/>
  </colItems>
  <dataFields count="1">
    <dataField fld="0" subtotal="count" baseField="0" baseItem="0" numFmtId="10"/>
  </dataFields>
  <formats count="7">
    <format dxfId="95">
      <pivotArea type="all" dataOnly="0" outline="0" fieldPosition="0"/>
    </format>
    <format dxfId="94">
      <pivotArea outline="0" collapsedLevelsAreSubtotals="1" fieldPosition="0"/>
    </format>
    <format dxfId="93">
      <pivotArea outline="0" collapsedLevelsAreSubtotals="1" fieldPosition="0"/>
    </format>
    <format dxfId="92">
      <pivotArea type="all" dataOnly="0" outline="0" fieldPosition="0"/>
    </format>
    <format dxfId="91">
      <pivotArea outline="0" collapsedLevelsAreSubtotals="1" fieldPosition="0"/>
    </format>
    <format dxfId="90">
      <pivotArea dataOnly="0" labelOnly="1" outline="0" axis="axisValues" fieldPosition="0"/>
    </format>
    <format dxfId="89">
      <pivotArea outline="0" fieldPosition="0">
        <references count="1">
          <reference field="4294967294" count="1">
            <x v="0"/>
          </reference>
        </references>
      </pivotArea>
    </format>
  </formats>
  <pivotHierarchies count="117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 caption="Average of gross margin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</pivotHierarchie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fact_order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10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D3D6966-3DCC-4C37-963D-67F97930640E}" name="PivotTable22" cacheId="111" applyNumberFormats="0" applyBorderFormats="0" applyFontFormats="0" applyPatternFormats="0" applyAlignmentFormats="0" applyWidthHeightFormats="1" dataCaption="Values" tag="334e6299-55ed-43e6-963f-ed790da09bb6" updatedVersion="8" minRefreshableVersion="3" useAutoFormatting="1" subtotalHiddenItems="1" itemPrintTitles="1" createdVersion="8" indent="0" outline="1" outlineData="1" multipleFieldFilters="0">
  <location ref="A70:B72" firstHeaderRow="1" firstDataRow="1" firstDataCol="1"/>
  <pivotFields count="2">
    <pivotField axis="axisRow" allDrilled="1" subtotalTop="0" showAll="0" measureFilter="1" dataSourceSort="1" defaultSubtotal="0" defaultAttributeDrillState="1">
      <items count="1">
        <item x="0"/>
      </items>
    </pivotField>
    <pivotField dataField="1" subtotalTop="0" showAll="0" defaultSubtotal="0"/>
  </pivotFields>
  <rowFields count="1">
    <field x="0"/>
  </rowFields>
  <rowItems count="2">
    <i>
      <x/>
    </i>
    <i t="grand">
      <x/>
    </i>
  </rowItems>
  <colItems count="1">
    <i/>
  </colItems>
  <dataFields count="1">
    <dataField name="Sum of Revenue generated" fld="1" baseField="0" baseItem="0" numFmtId="165"/>
  </dataFields>
  <formats count="9">
    <format dxfId="104">
      <pivotArea type="all" dataOnly="0" outline="0" fieldPosition="0"/>
    </format>
    <format dxfId="103">
      <pivotArea outline="0" collapsedLevelsAreSubtotals="1" fieldPosition="0"/>
    </format>
    <format dxfId="102">
      <pivotArea outline="0" collapsedLevelsAreSubtotals="1" fieldPosition="0"/>
    </format>
    <format dxfId="101">
      <pivotArea type="all" dataOnly="0" outline="0" fieldPosition="0"/>
    </format>
    <format dxfId="100">
      <pivotArea outline="0" collapsedLevelsAreSubtotals="1" fieldPosition="0"/>
    </format>
    <format dxfId="99">
      <pivotArea field="0" type="button" dataOnly="0" labelOnly="1" outline="0" axis="axisRow" fieldPosition="0"/>
    </format>
    <format dxfId="98">
      <pivotArea dataOnly="0" labelOnly="1" fieldPosition="0">
        <references count="1">
          <reference field="0" count="0"/>
        </references>
      </pivotArea>
    </format>
    <format dxfId="97">
      <pivotArea dataOnly="0" labelOnly="1" grandRow="1" outline="0" fieldPosition="0"/>
    </format>
    <format dxfId="96">
      <pivotArea dataOnly="0" labelOnly="1" outline="0" axis="axisValues" fieldPosition="0"/>
    </format>
  </formats>
  <pivotHierarchies count="117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</pivotHierarchies>
  <pivotTableStyleInfo name="PivotStyleLight16" showRowHeaders="1" showColHeaders="1" showRowStripes="0" showColStripes="0" showLastColumn="1"/>
  <filters count="1">
    <filter fld="0" type="count" id="1" iMeasureHier="67">
      <autoFilter ref="A1">
        <filterColumn colId="0">
          <top10 val="1" filterVal="1"/>
        </filterColumn>
      </autoFilter>
    </filter>
  </filters>
  <rowHierarchiesUsage count="1">
    <rowHierarchyUsage hierarchyUsage="28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fact_order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1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337C5E5-6793-4F92-ACE0-A5A720196AAB}" name="PivotTable11" cacheId="33" applyNumberFormats="0" applyBorderFormats="0" applyFontFormats="0" applyPatternFormats="0" applyAlignmentFormats="0" applyWidthHeightFormats="1" dataCaption="Values" updatedVersion="8" minRefreshableVersion="3" useAutoFormatting="1" subtotalHiddenItems="1" itemPrintTitles="1" createdVersion="8" indent="0" outline="1" outlineData="1" multipleFieldFilters="0">
  <location ref="A251:E257" firstHeaderRow="0" firstDataRow="1" firstDataCol="1"/>
  <pivotFields count="5">
    <pivotField axis="axisRow" allDrilled="1" subtotalTop="0" showAll="0" sortType="descending" defaultSubtotal="0" defaultAttributeDrillState="1">
      <items count="5">
        <item x="0"/>
        <item x="1"/>
        <item x="2"/>
        <item x="3"/>
        <item x="4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dataField="1" subtotalTop="0" showAll="0" defaultSubtotal="0"/>
    <pivotField dataField="1" subtotalTop="0" showAll="0" defaultSubtotal="0"/>
    <pivotField dataField="1" subtotalTop="0" showAll="0" defaultSubtotal="0"/>
    <pivotField dataField="1" subtotalTop="0" showAll="0" defaultSubtotal="0"/>
  </pivotFields>
  <rowFields count="1">
    <field x="0"/>
  </rowFields>
  <rowItems count="6">
    <i>
      <x v="3"/>
    </i>
    <i>
      <x v="4"/>
    </i>
    <i>
      <x/>
    </i>
    <i>
      <x v="2"/>
    </i>
    <i>
      <x v="1"/>
    </i>
    <i t="grand">
      <x/>
    </i>
  </rowItems>
  <colFields count="1">
    <field x="-2"/>
  </colFields>
  <colItems count="4">
    <i>
      <x/>
    </i>
    <i i="1">
      <x v="1"/>
    </i>
    <i i="2">
      <x v="2"/>
    </i>
    <i i="3">
      <x v="3"/>
    </i>
  </colItems>
  <dataFields count="4">
    <dataField name="Average of Defect rates" fld="1" subtotal="average" baseField="0" baseItem="0" numFmtId="2"/>
    <dataField name="Sum of Number of products sold" fld="4" baseField="0" baseItem="0"/>
    <dataField name="Sum of Units Returned" fld="3" baseField="0" baseItem="0"/>
    <dataField fld="2" subtotal="count" baseField="0" baseItem="0" numFmtId="10"/>
  </dataFields>
  <formats count="10">
    <format dxfId="114">
      <pivotArea collapsedLevelsAreSubtotals="1" fieldPosition="0">
        <references count="1">
          <reference field="0" count="1">
            <x v="3"/>
          </reference>
        </references>
      </pivotArea>
    </format>
    <format dxfId="113">
      <pivotArea dataOnly="0" labelOnly="1" fieldPosition="0">
        <references count="1">
          <reference field="0" count="1">
            <x v="3"/>
          </reference>
        </references>
      </pivotArea>
    </format>
    <format dxfId="112">
      <pivotArea collapsedLevelsAreSubtotals="1" fieldPosition="0">
        <references count="1">
          <reference field="0" count="1">
            <x v="3"/>
          </reference>
        </references>
      </pivotArea>
    </format>
    <format dxfId="111">
      <pivotArea dataOnly="0" labelOnly="1" fieldPosition="0">
        <references count="1">
          <reference field="0" count="1">
            <x v="3"/>
          </reference>
        </references>
      </pivotArea>
    </format>
    <format dxfId="110">
      <pivotArea type="all" dataOnly="0" outline="0" fieldPosition="0"/>
    </format>
    <format dxfId="109">
      <pivotArea outline="0" collapsedLevelsAreSubtotals="1" fieldPosition="0"/>
    </format>
    <format dxfId="108">
      <pivotArea field="0" type="button" dataOnly="0" labelOnly="1" outline="0" axis="axisRow" fieldPosition="0"/>
    </format>
    <format dxfId="107">
      <pivotArea dataOnly="0" labelOnly="1" fieldPosition="0">
        <references count="1">
          <reference field="0" count="0"/>
        </references>
      </pivotArea>
    </format>
    <format dxfId="106">
      <pivotArea dataOnly="0" labelOnly="1" grandRow="1" outline="0" fieldPosition="0"/>
    </format>
    <format dxfId="105">
      <pivotArea dataOnly="0" labelOnly="1" outline="0" fieldPosition="0">
        <references count="1">
          <reference field="4294967294" count="4">
            <x v="0"/>
            <x v="1"/>
            <x v="2"/>
            <x v="3"/>
          </reference>
        </references>
      </pivotArea>
    </format>
  </formats>
  <pivotHierarchies count="117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 caption="Average of Defect rates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 caption="Average of return_rate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</pivotHierarchies>
  <pivotTableStyleInfo name="PivotStyleLight16" showRowHeaders="1" showColHeaders="1" showRowStripes="0" showColStripes="0" showLastColumn="1"/>
  <rowHierarchiesUsage count="1">
    <rowHierarchyUsage hierarchyUsage="4"/>
  </rowHierarchiesUsage>
  <colHierarchiesUsage count="1">
    <colHierarchyUsage hierarchyUsage="-2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dim_product]"/>
        <x15:activeTabTopLevelEntity name="[dim_supplier]"/>
        <x15:activeTabTopLevelEntity name="[fact_order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1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8A13BA3-401F-41D5-8EF7-EDD0E1CB8A5A}" name="PivotTable27" cacheId="60" applyNumberFormats="0" applyBorderFormats="0" applyFontFormats="0" applyPatternFormats="0" applyAlignmentFormats="0" applyWidthHeightFormats="1" dataCaption="Values" tag="2a29fa5a-c26b-4a0b-b8d5-d54744aee1be" updatedVersion="8" minRefreshableVersion="3" useAutoFormatting="1" subtotalHiddenItems="1" itemPrintTitles="1" createdVersion="8" indent="0" outline="1" outlineData="1" multipleFieldFilters="0">
  <location ref="A94:E100" firstHeaderRow="0" firstDataRow="1" firstDataCol="1"/>
  <pivotFields count="5">
    <pivotField dataField="1" subtotalTop="0" showAll="0" defaultSubtotal="0"/>
    <pivotField axis="axisRow" allDrilled="1" subtotalTop="0" showAll="0" sortType="descending" defaultSubtotal="0" defaultAttributeDrillState="1">
      <items count="5">
        <item x="0"/>
        <item x="1"/>
        <item x="2"/>
        <item x="3"/>
        <item x="4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dataField="1" subtotalTop="0" showAll="0" defaultSubtotal="0"/>
    <pivotField dataField="1" subtotalTop="0" showAll="0" defaultSubtotal="0"/>
    <pivotField dataField="1" compact="0" outline="0" subtotalTop="0" dragToRow="0" dragToCol="0" dragToPage="0" dragToData="0" dragOff="0" showAll="0" topAutoShow="0" includeNewItemsInFilter="1" itemPageCount="0" rankBy="0" defaultSubtotal="0">
      <extLst>
        <ext xmlns:x14="http://schemas.microsoft.com/office/spreadsheetml/2009/9/main" uri="{2946ED86-A175-432a-8AC1-64E0C546D7DE}">
          <x14:pivotField ignore="1"/>
        </ext>
      </extLst>
    </pivotField>
  </pivotFields>
  <rowFields count="1">
    <field x="1"/>
  </rowFields>
  <rowItems count="6">
    <i>
      <x v="2"/>
    </i>
    <i>
      <x v="4"/>
    </i>
    <i>
      <x/>
    </i>
    <i>
      <x v="3"/>
    </i>
    <i>
      <x v="1"/>
    </i>
    <i t="grand">
      <x/>
    </i>
  </rowItems>
  <colFields count="1">
    <field x="-2"/>
  </colFields>
  <colItems count="4">
    <i>
      <x/>
    </i>
    <i i="1">
      <x v="1"/>
    </i>
    <i i="2">
      <x v="2"/>
    </i>
    <i i="3">
      <x v="3"/>
    </i>
  </colItems>
  <dataFields count="4">
    <dataField name="Sum of Profit" fld="0" baseField="1" baseItem="0" numFmtId="168"/>
    <dataField fld="2" subtotal="count" baseField="0" baseItem="0"/>
    <dataField name="Average of gross margin" fld="3" subtotal="average" baseField="1" baseItem="3" numFmtId="166"/>
    <dataField name="profit share precentage" fld="4" showDataAs="percentOfTotal" baseField="1" baseItem="1048828" numFmtId="10">
      <extLst>
        <ext xmlns:x14="http://schemas.microsoft.com/office/spreadsheetml/2009/9/main" uri="{E15A36E0-9728-4e99-A89B-3F7291B0FE68}">
          <x14:dataField sourceField="0" uniqueName="[__Xl2].[Measures].[Sum of Profit]"/>
        </ext>
      </extLst>
    </dataField>
  </dataFields>
  <formats count="9">
    <format dxfId="123">
      <pivotArea outline="0" collapsedLevelsAreSubtotals="1" fieldPosition="0">
        <references count="1">
          <reference field="4294967294" count="1" selected="0">
            <x v="2"/>
          </reference>
        </references>
      </pivotArea>
    </format>
    <format dxfId="122">
      <pivotArea type="all" dataOnly="0" outline="0" fieldPosition="0"/>
    </format>
    <format dxfId="121">
      <pivotArea outline="0" fieldPosition="0">
        <references count="1">
          <reference field="4294967294" count="1">
            <x v="3"/>
          </reference>
        </references>
      </pivotArea>
    </format>
    <format dxfId="120">
      <pivotArea type="all" dataOnly="0" outline="0" fieldPosition="0"/>
    </format>
    <format dxfId="119">
      <pivotArea outline="0" collapsedLevelsAreSubtotals="1" fieldPosition="0"/>
    </format>
    <format dxfId="118">
      <pivotArea field="1" type="button" dataOnly="0" labelOnly="1" outline="0" axis="axisRow" fieldPosition="0"/>
    </format>
    <format dxfId="117">
      <pivotArea dataOnly="0" labelOnly="1" fieldPosition="0">
        <references count="1">
          <reference field="1" count="0"/>
        </references>
      </pivotArea>
    </format>
    <format dxfId="116">
      <pivotArea dataOnly="0" labelOnly="1" grandRow="1" outline="0" fieldPosition="0"/>
    </format>
    <format dxfId="115">
      <pivotArea dataOnly="0" labelOnly="1" outline="0" fieldPosition="0">
        <references count="1">
          <reference field="4294967294" count="4">
            <x v="0"/>
            <x v="1"/>
            <x v="2"/>
            <x v="3"/>
          </reference>
        </references>
      </pivotArea>
    </format>
  </formats>
  <pivotHierarchies count="118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  <pivotHierarchy dragToData="1" caption="profit share precentage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 caption="Average of gross margin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 dragOff="0" includeNewItemsInFilter="1">
      <extLst>
        <ext xmlns:x14="http://schemas.microsoft.com/office/spreadsheetml/2009/9/main" uri="{F1805F06-0CD3-4483-9156-8803C3D141DF}">
          <x14:pivotHierarchy ignore="1"/>
        </ext>
      </extLst>
    </pivotHierarchy>
  </pivotHierarchies>
  <pivotTableStyleInfo name="PivotStyleLight16" showRowHeaders="1" showColHeaders="1" showRowStripes="0" showColStripes="0" showLastColumn="1"/>
  <rowHierarchiesUsage count="1">
    <rowHierarchyUsage hierarchyUsage="32"/>
  </rowHierarchiesUsage>
  <colHierarchiesUsage count="1">
    <colHierarchyUsage hierarchyUsage="-2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fact_order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1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87B75D9-B11E-4E12-93CB-D6364694CCA3}" name="PivotTable19" cacheId="39" applyNumberFormats="0" applyBorderFormats="0" applyFontFormats="0" applyPatternFormats="0" applyAlignmentFormats="0" applyWidthHeightFormats="1" dataCaption="Values" tag="12066d4f-9100-40e5-906e-0b2d3e62389e" updatedVersion="8" minRefreshableVersion="3" useAutoFormatting="1" subtotalHiddenItems="1" itemPrintTitles="1" createdVersion="8" indent="0" outline="1" outlineData="1" multipleFieldFilters="0">
  <location ref="A8:C48" firstHeaderRow="0" firstDataRow="1" firstDataCol="1"/>
  <pivotFields count="4">
    <pivotField axis="axisRow" allDrilled="1" subtotalTop="0" showAll="0" dataSourceSort="1" defaultSubtotal="0" defaultAttributeDrillState="1">
      <items count="12">
        <item x="0"/>
        <item x="1"/>
        <item x="2"/>
        <item x="3"/>
        <item x="4"/>
        <item x="5"/>
        <item x="6"/>
        <item x="7"/>
        <item x="8"/>
        <item x="9"/>
        <item x="10"/>
        <item x="11"/>
      </items>
    </pivotField>
    <pivotField axis="axisRow" allDrilled="1" subtotalTop="0" showAll="0" dataSourceSort="1" defaultSubtotal="0">
      <items count="3">
        <item x="0"/>
        <item x="1"/>
        <item x="2"/>
      </items>
    </pivotField>
    <pivotField dataField="1" subtotalTop="0" showAll="0" defaultSubtotal="0"/>
    <pivotField dataField="1" compact="0" outline="0" subtotalTop="0" dragToRow="0" dragToCol="0" dragToPage="0" dragToData="0" dragOff="0" showAll="0" topAutoShow="0" includeNewItemsInFilter="1" itemPageCount="0" rankBy="0" defaultSubtotal="0">
      <extLst>
        <ext xmlns:x14="http://schemas.microsoft.com/office/spreadsheetml/2009/9/main" uri="{2946ED86-A175-432a-8AC1-64E0C546D7DE}">
          <x14:pivotField ignore="1"/>
        </ext>
      </extLst>
    </pivotField>
  </pivotFields>
  <rowFields count="2">
    <field x="1"/>
    <field x="0"/>
  </rowFields>
  <rowItems count="40">
    <i>
      <x/>
    </i>
    <i r="1"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>
      <x v="1"/>
    </i>
    <i r="1"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>
      <x v="2"/>
    </i>
    <i r="1"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Revenue generated" fld="2" baseField="0" baseItem="0"/>
    <dataField name="growth rate" fld="3" showDataAs="percentDiff" baseField="0" baseItem="1048828" numFmtId="10">
      <extLst>
        <ext xmlns:x14="http://schemas.microsoft.com/office/spreadsheetml/2009/9/main" uri="{E15A36E0-9728-4e99-A89B-3F7291B0FE68}">
          <x14:dataField sourceField="2" uniqueName="[__Xl2].[Measures].[Sum of Revenue generated]"/>
        </ext>
      </extLst>
    </dataField>
  </dataFields>
  <formats count="20">
    <format dxfId="143">
      <pivotArea collapsedLevelsAreSubtotals="1" fieldPosition="0">
        <references count="2">
          <reference field="0" count="0"/>
          <reference field="1" count="1" selected="0">
            <x v="0"/>
          </reference>
        </references>
      </pivotArea>
    </format>
    <format dxfId="142">
      <pivotArea collapsedLevelsAreSubtotals="1" fieldPosition="0">
        <references count="1">
          <reference field="1" count="1">
            <x v="1"/>
          </reference>
        </references>
      </pivotArea>
    </format>
    <format dxfId="141">
      <pivotArea collapsedLevelsAreSubtotals="1" fieldPosition="0">
        <references count="1">
          <reference field="1" count="1">
            <x v="2"/>
          </reference>
        </references>
      </pivotArea>
    </format>
    <format dxfId="140">
      <pivotArea grandRow="1" outline="0" collapsedLevelsAreSubtotals="1" fieldPosition="0"/>
    </format>
    <format dxfId="139">
      <pivotArea type="all" dataOnly="0" outline="0" fieldPosition="0"/>
    </format>
    <format dxfId="138">
      <pivotArea dataOnly="0" labelOnly="1" outline="0" axis="axisValues" fieldPosition="0"/>
    </format>
    <format dxfId="137">
      <pivotArea outline="0" fieldPosition="0">
        <references count="1">
          <reference field="4294967294" count="1">
            <x v="1"/>
          </reference>
        </references>
      </pivotArea>
    </format>
    <format dxfId="136">
      <pivotArea collapsedLevelsAreSubtotals="1" fieldPosition="0">
        <references count="3">
          <reference field="4294967294" count="1" selected="0">
            <x v="0"/>
          </reference>
          <reference field="0" count="0"/>
          <reference field="1" count="1" selected="0">
            <x v="1"/>
          </reference>
        </references>
      </pivotArea>
    </format>
    <format dxfId="135">
      <pivotArea collapsedLevelsAreSubtotals="1" fieldPosition="0">
        <references count="2">
          <reference field="4294967294" count="1" selected="0">
            <x v="0"/>
          </reference>
          <reference field="1" count="1">
            <x v="2"/>
          </reference>
        </references>
      </pivotArea>
    </format>
    <format dxfId="134">
      <pivotArea collapsedLevelsAreSubtotals="1" fieldPosition="0">
        <references count="3">
          <reference field="4294967294" count="1" selected="0">
            <x v="0"/>
          </reference>
          <reference field="0" count="0"/>
          <reference field="1" count="1" selected="0">
            <x v="2"/>
          </reference>
        </references>
      </pivotArea>
    </format>
    <format dxfId="133">
      <pivotArea field="1" grandRow="1" outline="0" collapsedLevelsAreSubtotals="1" axis="axisRow" fieldPosition="0">
        <references count="1">
          <reference field="4294967294" count="1" selected="0">
            <x v="0"/>
          </reference>
        </references>
      </pivotArea>
    </format>
    <format dxfId="132">
      <pivotArea type="all" dataOnly="0" outline="0" fieldPosition="0"/>
    </format>
    <format dxfId="131">
      <pivotArea outline="0" collapsedLevelsAreSubtotals="1" fieldPosition="0"/>
    </format>
    <format dxfId="130">
      <pivotArea field="1" type="button" dataOnly="0" labelOnly="1" outline="0" axis="axisRow" fieldPosition="0"/>
    </format>
    <format dxfId="129">
      <pivotArea dataOnly="0" labelOnly="1" fieldPosition="0">
        <references count="1">
          <reference field="1" count="0"/>
        </references>
      </pivotArea>
    </format>
    <format dxfId="128">
      <pivotArea dataOnly="0" labelOnly="1" grandRow="1" outline="0" fieldPosition="0"/>
    </format>
    <format dxfId="127">
      <pivotArea dataOnly="0" labelOnly="1" fieldPosition="0">
        <references count="2">
          <reference field="0" count="0"/>
          <reference field="1" count="1" selected="0">
            <x v="0"/>
          </reference>
        </references>
      </pivotArea>
    </format>
    <format dxfId="126">
      <pivotArea dataOnly="0" labelOnly="1" fieldPosition="0">
        <references count="2">
          <reference field="0" count="0"/>
          <reference field="1" count="1" selected="0">
            <x v="1"/>
          </reference>
        </references>
      </pivotArea>
    </format>
    <format dxfId="125">
      <pivotArea dataOnly="0" labelOnly="1" fieldPosition="0">
        <references count="2">
          <reference field="0" count="0"/>
          <reference field="1" count="1" selected="0">
            <x v="2"/>
          </reference>
        </references>
      </pivotArea>
    </format>
    <format dxfId="124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</formats>
  <pivotHierarchies count="118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 caption="growth rate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 dragOff="0" includeNewItemsInFilter="1">
      <extLst>
        <ext xmlns:x14="http://schemas.microsoft.com/office/spreadsheetml/2009/9/main" uri="{F1805F06-0CD3-4483-9156-8803C3D141DF}">
          <x14:pivotHierarchy ignore="1"/>
        </ext>
      </extLst>
    </pivotHierarchy>
  </pivotHierarchies>
  <pivotTableStyleInfo name="PivotStyleLight16" showRowHeaders="1" showColHeaders="1" showRowStripes="0" showColStripes="0" showLastColumn="1"/>
  <rowHierarchiesUsage count="2">
    <rowHierarchyUsage hierarchyUsage="45"/>
    <rowHierarchyUsage hierarchyUsage="47"/>
  </rowHierarchiesUsage>
  <colHierarchiesUsage count="1">
    <colHierarchyUsage hierarchyUsage="-2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fact_order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1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8722118-13DB-41A9-98A0-F5BEB8234410}" name="PivotTable1" cacheId="51" applyNumberFormats="0" applyBorderFormats="0" applyFontFormats="0" applyPatternFormats="0" applyAlignmentFormats="0" applyWidthHeightFormats="1" dataCaption="Values" updatedVersion="8" minRefreshableVersion="3" useAutoFormatting="1" subtotalHiddenItems="1" itemPrintTitles="1" createdVersion="8" indent="0" outline="1" outlineData="1" multipleFieldFilters="0">
  <location ref="A131:F137" firstHeaderRow="0" firstDataRow="1" firstDataCol="1"/>
  <pivotFields count="6">
    <pivotField axis="axisRow" allDrilled="1" subtotalTop="0" showAll="0" dataSourceSort="1" defaultSubtotal="0" defaultAttributeDrillState="1">
      <items count="5">
        <item x="0"/>
        <item x="1"/>
        <item x="2"/>
        <item x="3"/>
        <item x="4"/>
      </items>
    </pivotField>
    <pivotField dataField="1" subtotalTop="0" showAll="0" defaultSubtotal="0"/>
    <pivotField dataField="1" subtotalTop="0" showAll="0" defaultSubtotal="0"/>
    <pivotField dataField="1" subtotalTop="0" showAll="0" defaultSubtotal="0"/>
    <pivotField dataField="1" subtotalTop="0" showAll="0" defaultSubtotal="0"/>
    <pivotField dataField="1" subtotalTop="0" showAll="0" defaultSubtotal="0"/>
  </pivotFields>
  <rowFields count="1">
    <field x="0"/>
  </rowFields>
  <rowItems count="6">
    <i>
      <x/>
    </i>
    <i>
      <x v="1"/>
    </i>
    <i>
      <x v="2"/>
    </i>
    <i>
      <x v="3"/>
    </i>
    <i>
      <x v="4"/>
    </i>
    <i t="grand">
      <x/>
    </i>
  </rowItems>
  <colFields count="1">
    <field x="-2"/>
  </colFields>
  <colItems count="5">
    <i>
      <x/>
    </i>
    <i i="1">
      <x v="1"/>
    </i>
    <i i="2">
      <x v="2"/>
    </i>
    <i i="3">
      <x v="3"/>
    </i>
    <i i="4">
      <x v="4"/>
    </i>
  </colItems>
  <dataFields count="5">
    <dataField name="Avg reliability score" fld="3" subtotal="average" baseField="0" baseItem="0" numFmtId="2"/>
    <dataField name=" Avg quality score" fld="5" subtotal="average" baseField="0" baseItem="0" numFmtId="166"/>
    <dataField name=" Avg defect rates" fld="4" subtotal="average" baseField="0" baseItem="0" numFmtId="166"/>
    <dataField name="Average of Lead time" fld="1" subtotal="average" baseField="0" baseItem="0" numFmtId="166"/>
    <dataField fld="2" subtotal="count" baseField="0" baseItem="0"/>
  </dataFields>
  <formats count="13">
    <format dxfId="156">
      <pivotArea outline="0" collapsedLevelsAreSubtotals="1" fieldPosition="0">
        <references count="1">
          <reference field="4294967294" count="3" selected="0">
            <x v="1"/>
            <x v="2"/>
            <x v="3"/>
          </reference>
        </references>
      </pivotArea>
    </format>
    <format dxfId="155">
      <pivotArea type="all" dataOnly="0" outline="0" fieldPosition="0"/>
    </format>
    <format dxfId="154">
      <pivotArea outline="0" collapsedLevelsAreSubtotals="1" fieldPosition="0"/>
    </format>
    <format dxfId="153">
      <pivotArea field="0" type="button" dataOnly="0" labelOnly="1" outline="0" axis="axisRow" fieldPosition="0"/>
    </format>
    <format dxfId="152">
      <pivotArea dataOnly="0" labelOnly="1" fieldPosition="0">
        <references count="1">
          <reference field="0" count="0"/>
        </references>
      </pivotArea>
    </format>
    <format dxfId="151">
      <pivotArea dataOnly="0" labelOnly="1" grandRow="1" outline="0" fieldPosition="0"/>
    </format>
    <format dxfId="150">
      <pivotArea dataOnly="0" labelOnly="1" outline="0" fieldPosition="0">
        <references count="1">
          <reference field="4294967294" count="4">
            <x v="1"/>
            <x v="2"/>
            <x v="3"/>
            <x v="4"/>
          </reference>
        </references>
      </pivotArea>
    </format>
    <format dxfId="149">
      <pivotArea dataOnly="0" labelOnly="1" fieldPosition="0">
        <references count="1">
          <reference field="0" count="1">
            <x v="1"/>
          </reference>
        </references>
      </pivotArea>
    </format>
    <format dxfId="148">
      <pivotArea collapsedLevelsAreSubtotals="1" fieldPosition="0">
        <references count="2">
          <reference field="4294967294" count="1" selected="0">
            <x v="4"/>
          </reference>
          <reference field="0" count="1">
            <x v="1"/>
          </reference>
        </references>
      </pivotArea>
    </format>
    <format dxfId="147">
      <pivotArea dataOnly="0" labelOnly="1" fieldPosition="0">
        <references count="1">
          <reference field="0" count="1">
            <x v="3"/>
          </reference>
        </references>
      </pivotArea>
    </format>
    <format dxfId="146">
      <pivotArea collapsedLevelsAreSubtotals="1" fieldPosition="0">
        <references count="2">
          <reference field="4294967294" count="1" selected="0">
            <x v="1"/>
          </reference>
          <reference field="0" count="1">
            <x v="3"/>
          </reference>
        </references>
      </pivotArea>
    </format>
    <format dxfId="145">
      <pivotArea collapsedLevelsAreSubtotals="1" fieldPosition="0">
        <references count="2">
          <reference field="4294967294" count="1" selected="0">
            <x v="2"/>
          </reference>
          <reference field="0" count="1">
            <x v="3"/>
          </reference>
        </references>
      </pivotArea>
    </format>
    <format dxfId="144">
      <pivotArea outline="0" collapsedLevelsAreSubtotals="1" fieldPosition="0">
        <references count="1">
          <reference field="4294967294" count="1" selected="0">
            <x v="0"/>
          </reference>
        </references>
      </pivotArea>
    </format>
  </formats>
  <pivotHierarchies count="117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 caption="Average of Lead time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 caption="Avg reliability score"/>
    <pivotHierarchy dragToData="1" caption=" Avg defect rates"/>
    <pivotHierarchy dragToData="1" caption=" Avg quality score"/>
  </pivotHierarchies>
  <pivotTableStyleInfo name="PivotStyleLight16" showRowHeaders="1" showColHeaders="1" showRowStripes="0" showColStripes="0" showLastColumn="1"/>
  <rowHierarchiesUsage count="1">
    <rowHierarchyUsage hierarchyUsage="11"/>
  </rowHierarchiesUsage>
  <colHierarchiesUsage count="1">
    <colHierarchyUsage hierarchyUsage="-2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dim_supplier]"/>
        <x15:activeTabTopLevelEntity name="[fact_order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1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79D0E13-6088-4193-AAC0-1AABBF384186}" name="PivotTable6" cacheId="90" applyNumberFormats="0" applyBorderFormats="0" applyFontFormats="0" applyPatternFormats="0" applyAlignmentFormats="0" applyWidthHeightFormats="1" dataCaption="Values" updatedVersion="8" minRefreshableVersion="3" useAutoFormatting="1" subtotalHiddenItems="1" itemPrintTitles="1" createdVersion="8" indent="0" outline="1" outlineData="1" multipleFieldFilters="0" rowHeaderCaption="on time delivery">
  <location ref="A183:C186" firstHeaderRow="0" firstDataRow="1" firstDataCol="1"/>
  <pivotFields count="3">
    <pivotField axis="axisRow" allDrilled="1" subtotalTop="0" showAll="0" dataSourceSort="1" defaultSubtotal="0" defaultAttributeDrillState="1">
      <items count="2">
        <item x="0"/>
        <item x="1"/>
      </items>
    </pivotField>
    <pivotField dataField="1" subtotalTop="0" showAll="0" defaultSubtotal="0"/>
    <pivotField dataField="1" subtotalTop="0" showAll="0" defaultSubtotal="0"/>
  </pivotFields>
  <rowFields count="1">
    <field x="0"/>
  </rowFields>
  <rowItems count="3">
    <i>
      <x/>
    </i>
    <i>
      <x v="1"/>
    </i>
    <i t="grand">
      <x/>
    </i>
  </rowItems>
  <colFields count="1">
    <field x="-2"/>
  </colFields>
  <colItems count="2">
    <i>
      <x/>
    </i>
    <i i="1">
      <x v="1"/>
    </i>
  </colItems>
  <dataFields count="2">
    <dataField name="Average of Customer Satisfaction Score" fld="1" subtotal="average" baseField="0" baseItem="0" numFmtId="2"/>
    <dataField name="Count of Order ID" fld="2" subtotal="count" baseField="0" baseItem="0"/>
  </dataFields>
  <formats count="6">
    <format dxfId="162">
      <pivotArea type="all" dataOnly="0" outline="0" fieldPosition="0"/>
    </format>
    <format dxfId="161">
      <pivotArea outline="0" collapsedLevelsAreSubtotals="1" fieldPosition="0"/>
    </format>
    <format dxfId="160">
      <pivotArea field="0" type="button" dataOnly="0" labelOnly="1" outline="0" axis="axisRow" fieldPosition="0"/>
    </format>
    <format dxfId="159">
      <pivotArea dataOnly="0" labelOnly="1" fieldPosition="0">
        <references count="1">
          <reference field="0" count="0"/>
        </references>
      </pivotArea>
    </format>
    <format dxfId="158">
      <pivotArea dataOnly="0" labelOnly="1" grandRow="1" outline="0" fieldPosition="0"/>
    </format>
    <format dxfId="157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</formats>
  <pivotHierarchies count="117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 caption="Average of Customer Satisfaction Score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</pivotHierarchies>
  <pivotTableStyleInfo name="PivotStyleLight16" showRowHeaders="1" showColHeaders="1" showRowStripes="0" showColStripes="0" showLastColumn="1"/>
  <rowHierarchiesUsage count="1">
    <rowHierarchyUsage hierarchyUsage="37"/>
  </rowHierarchiesUsage>
  <colHierarchiesUsage count="1">
    <colHierarchyUsage hierarchyUsage="-2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fact_order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1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DFFF5FC-B253-4265-93EB-71B3B7FACB6F}" name="PivotTable9" cacheId="45" applyNumberFormats="0" applyBorderFormats="0" applyFontFormats="0" applyPatternFormats="0" applyAlignmentFormats="0" applyWidthHeightFormats="1" dataCaption="Values" tag="78e880ce-a336-46a1-a818-6d7b2bd8dd86" updatedVersion="8" minRefreshableVersion="3" useAutoFormatting="1" subtotalHiddenItems="1" itemPrintTitles="1" createdVersion="8" indent="0" outline="1" outlineData="1" multipleFieldFilters="0">
  <location ref="A227:D234" firstHeaderRow="0" firstDataRow="1" firstDataCol="1"/>
  <pivotFields count="4">
    <pivotField axis="axisRow" allDrilled="1" subtotalTop="0" showAll="0" sortType="descending" defaultSubtotal="0" defaultAttributeDrillState="1">
      <items count="6">
        <item x="0"/>
        <item x="1"/>
        <item x="2"/>
        <item x="3"/>
        <item x="4"/>
        <item x="5"/>
      </items>
      <autoSortScope>
        <pivotArea dataOnly="0" outline="0" fieldPosition="0">
          <references count="1">
            <reference field="4294967294" count="1" selected="0">
              <x v="1"/>
            </reference>
          </references>
        </pivotArea>
      </autoSortScope>
    </pivotField>
    <pivotField dataField="1" subtotalTop="0" showAll="0" defaultSubtotal="0"/>
    <pivotField dataField="1" subtotalTop="0" showAll="0" defaultSubtotal="0"/>
    <pivotField dataField="1" compact="0" outline="0" subtotalTop="0" dragToRow="0" dragToCol="0" dragToPage="0" dragToData="0" dragOff="0" showAll="0" topAutoShow="0" includeNewItemsInFilter="1" itemPageCount="0" rankBy="0" defaultSubtotal="0">
      <extLst>
        <ext xmlns:x14="http://schemas.microsoft.com/office/spreadsheetml/2009/9/main" uri="{2946ED86-A175-432a-8AC1-64E0C546D7DE}">
          <x14:pivotField ignore="1"/>
        </ext>
      </extLst>
    </pivotField>
  </pivotFields>
  <rowFields count="1">
    <field x="0"/>
  </rowFields>
  <rowItems count="7">
    <i>
      <x v="2"/>
    </i>
    <i>
      <x v="3"/>
    </i>
    <i>
      <x/>
    </i>
    <i>
      <x v="5"/>
    </i>
    <i>
      <x v="1"/>
    </i>
    <i>
      <x v="4"/>
    </i>
    <i t="grand">
      <x/>
    </i>
  </rowItems>
  <colFields count="1">
    <field x="-2"/>
  </colFields>
  <colItems count="3">
    <i>
      <x/>
    </i>
    <i i="1">
      <x v="1"/>
    </i>
    <i i="2">
      <x v="2"/>
    </i>
  </colItems>
  <dataFields count="3">
    <dataField name="Sum of Units Returned" fld="1" baseField="0" baseItem="0"/>
    <dataField name="Count of Return Reason" fld="2" subtotal="count" baseField="0" baseItem="0"/>
    <dataField name="share percentage" fld="3" subtotal="count" showDataAs="percentOfTotal" baseField="0" baseItem="0" numFmtId="10">
      <extLst>
        <ext xmlns:x14="http://schemas.microsoft.com/office/spreadsheetml/2009/9/main" uri="{E15A36E0-9728-4e99-A89B-3F7291B0FE68}">
          <x14:dataField sourceField="2" uniqueName="[__Xl2].[Measures].[Count of Return Reason]"/>
        </ext>
      </extLst>
    </dataField>
  </dataFields>
  <formats count="10">
    <format dxfId="172">
      <pivotArea collapsedLevelsAreSubtotals="1" fieldPosition="0">
        <references count="1">
          <reference field="0" count="1">
            <x v="2"/>
          </reference>
        </references>
      </pivotArea>
    </format>
    <format dxfId="171">
      <pivotArea dataOnly="0" labelOnly="1" fieldPosition="0">
        <references count="1">
          <reference field="0" count="1">
            <x v="2"/>
          </reference>
        </references>
      </pivotArea>
    </format>
    <format dxfId="170">
      <pivotArea collapsedLevelsAreSubtotals="1" fieldPosition="0">
        <references count="1">
          <reference field="0" count="1">
            <x v="2"/>
          </reference>
        </references>
      </pivotArea>
    </format>
    <format dxfId="169">
      <pivotArea dataOnly="0" labelOnly="1" fieldPosition="0">
        <references count="1">
          <reference field="0" count="1">
            <x v="2"/>
          </reference>
        </references>
      </pivotArea>
    </format>
    <format dxfId="168">
      <pivotArea type="all" dataOnly="0" outline="0" fieldPosition="0"/>
    </format>
    <format dxfId="167">
      <pivotArea outline="0" collapsedLevelsAreSubtotals="1" fieldPosition="0"/>
    </format>
    <format dxfId="166">
      <pivotArea field="0" type="button" dataOnly="0" labelOnly="1" outline="0" axis="axisRow" fieldPosition="0"/>
    </format>
    <format dxfId="165">
      <pivotArea dataOnly="0" labelOnly="1" fieldPosition="0">
        <references count="1">
          <reference field="0" count="0"/>
        </references>
      </pivotArea>
    </format>
    <format dxfId="164">
      <pivotArea dataOnly="0" labelOnly="1" grandRow="1" outline="0" fieldPosition="0"/>
    </format>
    <format dxfId="163">
      <pivotArea dataOnly="0" labelOnly="1" outline="0" fieldPosition="0">
        <references count="1">
          <reference field="4294967294" count="3">
            <x v="0"/>
            <x v="1"/>
            <x v="2"/>
          </reference>
        </references>
      </pivotArea>
    </format>
  </formats>
  <pivotHierarchies count="118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 caption="share percentage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 dragOff="0" includeNewItemsInFilter="1">
      <extLst>
        <ext xmlns:x14="http://schemas.microsoft.com/office/spreadsheetml/2009/9/main" uri="{F1805F06-0CD3-4483-9156-8803C3D141DF}">
          <x14:pivotHierarchy ignore="1"/>
        </ext>
      </extLst>
    </pivotHierarchy>
  </pivotHierarchies>
  <pivotTableStyleInfo name="PivotStyleLight16" showRowHeaders="1" showColHeaders="1" showRowStripes="0" showColStripes="0" showLastColumn="1"/>
  <rowHierarchiesUsage count="1">
    <rowHierarchyUsage hierarchyUsage="24"/>
  </rowHierarchiesUsage>
  <colHierarchiesUsage count="1">
    <colHierarchyUsage hierarchyUsage="-2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fact_order]"/>
        <x15:activeTabTopLevelEntity name="[dim_product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1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B9DAD46-2EB2-4290-9E66-6A1CAFF477EC}" name="PivotTable15" cacheId="96" applyNumberFormats="0" applyBorderFormats="0" applyFontFormats="0" applyPatternFormats="0" applyAlignmentFormats="0" applyWidthHeightFormats="1" dataCaption="Values" tag="dd7f6a2c-b913-4dc8-bd6c-f3f56df84f50" updatedVersion="8" minRefreshableVersion="3" useAutoFormatting="1" subtotalHiddenItems="1" itemPrintTitles="1" createdVersion="8" indent="0" outline="1" outlineData="1" multipleFieldFilters="0">
  <location ref="B4:B5" firstHeaderRow="1" firstDataRow="1" firstDataCol="0"/>
  <pivotFields count="1">
    <pivotField dataField="1" subtotalTop="0" showAll="0" defaultSubtotal="0"/>
  </pivotFields>
  <rowItems count="1">
    <i/>
  </rowItems>
  <colItems count="1">
    <i/>
  </colItems>
  <dataFields count="1">
    <dataField fld="0" subtotal="count" baseField="0" baseItem="0" numFmtId="164"/>
  </dataFields>
  <formats count="9">
    <format dxfId="181">
      <pivotArea type="all" dataOnly="0" outline="0" fieldPosition="0"/>
    </format>
    <format dxfId="180">
      <pivotArea outline="0" collapsedLevelsAreSubtotals="1" fieldPosition="0"/>
    </format>
    <format dxfId="179">
      <pivotArea outline="0" collapsedLevelsAreSubtotals="1" fieldPosition="0"/>
    </format>
    <format dxfId="178">
      <pivotArea outline="0" collapsedLevelsAreSubtotals="1" fieldPosition="0"/>
    </format>
    <format dxfId="177">
      <pivotArea outline="0" collapsedLevelsAreSubtotals="1" fieldPosition="0"/>
    </format>
    <format dxfId="176">
      <pivotArea outline="0" collapsedLevelsAreSubtotals="1" fieldPosition="0"/>
    </format>
    <format dxfId="175">
      <pivotArea type="all" dataOnly="0" outline="0" fieldPosition="0"/>
    </format>
    <format dxfId="174">
      <pivotArea outline="0" collapsedLevelsAreSubtotals="1" fieldPosition="0"/>
    </format>
    <format dxfId="173">
      <pivotArea dataOnly="0" labelOnly="1" outline="0" axis="axisValues" fieldPosition="0"/>
    </format>
  </formats>
  <pivotHierarchies count="117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</pivotHierarchie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fact_order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1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BB97529-9E70-4AD3-83DF-6F7FE3C538F4}" name="PivotTable30" cacheId="108" applyNumberFormats="0" applyBorderFormats="0" applyFontFormats="0" applyPatternFormats="0" applyAlignmentFormats="0" applyWidthHeightFormats="1" dataCaption="Values" tag="78d3a93d-a34b-49d4-b2be-226bb7b1bafe" updatedVersion="8" minRefreshableVersion="3" useAutoFormatting="1" subtotalHiddenItems="1" itemPrintTitles="1" createdVersion="8" indent="0" outline="1" outlineData="1" multipleFieldFilters="0">
  <location ref="A119:D125" firstHeaderRow="0" firstDataRow="1" firstDataCol="1"/>
  <pivotFields count="5">
    <pivotField allDrilled="1" subtotalTop="0" showAll="0" sortType="descending" defaultSubtotal="0" defaultAttributeDrillState="1">
      <items count="5">
        <item x="0"/>
        <item x="1"/>
        <item x="2"/>
        <item x="3"/>
        <item x="4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dataField="1" subtotalTop="0" showAll="0" defaultSubtotal="0"/>
    <pivotField axis="axisRow" allDrilled="1" subtotalTop="0" showAll="0" sortType="descending" defaultSubtotal="0" defaultAttributeDrillState="1">
      <items count="5">
        <item x="0"/>
        <item x="1"/>
        <item x="2"/>
        <item x="3"/>
        <item x="4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dataField="1" subtotalTop="0" showAll="0" defaultSubtotal="0"/>
    <pivotField dataField="1" subtotalTop="0" showAll="0" defaultSubtotal="0"/>
  </pivotFields>
  <rowFields count="1">
    <field x="2"/>
  </rowFields>
  <rowItems count="6">
    <i>
      <x v="2"/>
    </i>
    <i>
      <x/>
    </i>
    <i>
      <x v="3"/>
    </i>
    <i>
      <x v="4"/>
    </i>
    <i>
      <x v="1"/>
    </i>
    <i t="grand">
      <x/>
    </i>
  </rowItems>
  <colFields count="1">
    <field x="-2"/>
  </colFields>
  <colItems count="3">
    <i>
      <x/>
    </i>
    <i i="1">
      <x v="1"/>
    </i>
    <i i="2">
      <x v="2"/>
    </i>
  </colItems>
  <dataFields count="3">
    <dataField fld="1" subtotal="count" baseField="0" baseItem="2" numFmtId="168"/>
    <dataField fld="3" subtotal="count" baseField="0" baseItem="0"/>
    <dataField name="Count of Order ID" fld="4" subtotal="count" baseField="0" baseItem="0"/>
  </dataFields>
  <formats count="10">
    <format dxfId="191">
      <pivotArea collapsedLevelsAreSubtotals="1" fieldPosition="0">
        <references count="1">
          <reference field="2" count="1">
            <x v="2"/>
          </reference>
        </references>
      </pivotArea>
    </format>
    <format dxfId="190">
      <pivotArea dataOnly="0" labelOnly="1" fieldPosition="0">
        <references count="1">
          <reference field="2" count="1">
            <x v="2"/>
          </reference>
        </references>
      </pivotArea>
    </format>
    <format dxfId="189">
      <pivotArea collapsedLevelsAreSubtotals="1" fieldPosition="0">
        <references count="1">
          <reference field="2" count="1">
            <x v="2"/>
          </reference>
        </references>
      </pivotArea>
    </format>
    <format dxfId="188">
      <pivotArea dataOnly="0" labelOnly="1" fieldPosition="0">
        <references count="1">
          <reference field="2" count="1">
            <x v="2"/>
          </reference>
        </references>
      </pivotArea>
    </format>
    <format dxfId="187">
      <pivotArea type="all" dataOnly="0" outline="0" fieldPosition="0"/>
    </format>
    <format dxfId="186">
      <pivotArea outline="0" collapsedLevelsAreSubtotals="1" fieldPosition="0"/>
    </format>
    <format dxfId="185">
      <pivotArea field="2" type="button" dataOnly="0" labelOnly="1" outline="0" axis="axisRow" fieldPosition="0"/>
    </format>
    <format dxfId="184">
      <pivotArea dataOnly="0" labelOnly="1" fieldPosition="0">
        <references count="1">
          <reference field="2" count="0"/>
        </references>
      </pivotArea>
    </format>
    <format dxfId="183">
      <pivotArea dataOnly="0" labelOnly="1" grandRow="1" outline="0" fieldPosition="0"/>
    </format>
    <format dxfId="182">
      <pivotArea dataOnly="0" labelOnly="1" outline="0" fieldPosition="0">
        <references count="1">
          <reference field="4294967294" count="3">
            <x v="0"/>
            <x v="1"/>
            <x v="2"/>
          </reference>
        </references>
      </pivotArea>
    </format>
  </formats>
  <pivotHierarchies count="117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</pivotHierarchies>
  <pivotTableStyleInfo name="PivotStyleLight16" showRowHeaders="1" showColHeaders="1" showRowStripes="0" showColStripes="0" showLastColumn="1"/>
  <rowHierarchiesUsage count="1">
    <rowHierarchyUsage hierarchyUsage="31"/>
  </rowHierarchiesUsage>
  <colHierarchiesUsage count="1">
    <colHierarchyUsage hierarchyUsage="-2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fact_order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19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860F237-CECF-4C12-9597-9C4A5ACCFBB8}" name="PivotTable26" cacheId="36" applyNumberFormats="0" applyBorderFormats="0" applyFontFormats="0" applyPatternFormats="0" applyAlignmentFormats="0" applyWidthHeightFormats="1" dataCaption="Values" tag="3c42d746-858d-4a53-ab14-c7104c3bfa7f" updatedVersion="8" minRefreshableVersion="3" useAutoFormatting="1" subtotalHiddenItems="1" itemPrintTitles="1" createdVersion="8" indent="0" outline="1" outlineData="1" multipleFieldFilters="0">
  <location ref="A85:D91" firstHeaderRow="0" firstDataRow="1" firstDataCol="1"/>
  <pivotFields count="4">
    <pivotField axis="axisRow" allDrilled="1" subtotalTop="0" showAll="0" sortType="descending" defaultSubtotal="0" defaultAttributeDrillState="1">
      <items count="5">
        <item x="0"/>
        <item x="1"/>
        <item x="2"/>
        <item x="3"/>
        <item x="4"/>
      </items>
      <autoSortScope>
        <pivotArea dataOnly="0" outline="0" fieldPosition="0">
          <references count="1">
            <reference field="4294967294" count="1" selected="0">
              <x v="1"/>
            </reference>
          </references>
        </pivotArea>
      </autoSortScope>
    </pivotField>
    <pivotField dataField="1" subtotalTop="0" showAll="0" defaultSubtotal="0"/>
    <pivotField dataField="1" subtotalTop="0" showAll="0" defaultSubtotal="0"/>
    <pivotField dataField="1" subtotalTop="0" showAll="0" defaultSubtotal="0"/>
  </pivotFields>
  <rowFields count="1">
    <field x="0"/>
  </rowFields>
  <rowItems count="6">
    <i>
      <x v="4"/>
    </i>
    <i>
      <x v="2"/>
    </i>
    <i>
      <x v="1"/>
    </i>
    <i>
      <x v="3"/>
    </i>
    <i>
      <x/>
    </i>
    <i t="grand">
      <x/>
    </i>
  </rowItems>
  <colFields count="1">
    <field x="-2"/>
  </colFields>
  <colItems count="3">
    <i>
      <x/>
    </i>
    <i i="1">
      <x v="1"/>
    </i>
    <i i="2">
      <x v="2"/>
    </i>
  </colItems>
  <dataFields count="3">
    <dataField fld="1" subtotal="count" baseField="0" baseItem="0" numFmtId="165"/>
    <dataField name="Average of gross margin" fld="2" subtotal="average" baseField="0" baseItem="0" numFmtId="166"/>
    <dataField name="Count of Number of products sold" fld="3" subtotal="count" baseField="0" baseItem="4"/>
  </dataFields>
  <formats count="16">
    <format dxfId="207">
      <pivotArea outline="0" collapsedLevelsAreSubtotals="1" fieldPosition="0"/>
    </format>
    <format dxfId="206">
      <pivotArea outline="0" collapsedLevelsAreSubtotals="1" fieldPosition="0">
        <references count="1">
          <reference field="4294967294" count="1" selected="0">
            <x v="0"/>
          </reference>
        </references>
      </pivotArea>
    </format>
    <format dxfId="205">
      <pivotArea outline="0" collapsedLevelsAreSubtotals="1" fieldPosition="0">
        <references count="1">
          <reference field="4294967294" count="1" selected="0">
            <x v="2"/>
          </reference>
        </references>
      </pivotArea>
    </format>
    <format dxfId="204">
      <pivotArea outline="0" collapsedLevelsAreSubtotals="1" fieldPosition="0">
        <references count="1">
          <reference field="4294967294" count="1" selected="0">
            <x v="1"/>
          </reference>
        </references>
      </pivotArea>
    </format>
    <format dxfId="203">
      <pivotArea type="all" dataOnly="0" outline="0" fieldPosition="0"/>
    </format>
    <format dxfId="202">
      <pivotArea dataOnly="0" labelOnly="1" fieldPosition="0">
        <references count="1">
          <reference field="0" count="0"/>
        </references>
      </pivotArea>
    </format>
    <format dxfId="201">
      <pivotArea collapsedLevelsAreSubtotals="1" fieldPosition="0">
        <references count="1">
          <reference field="0" count="1">
            <x v="4"/>
          </reference>
        </references>
      </pivotArea>
    </format>
    <format dxfId="200">
      <pivotArea dataOnly="0" labelOnly="1" fieldPosition="0">
        <references count="1">
          <reference field="0" count="1">
            <x v="4"/>
          </reference>
        </references>
      </pivotArea>
    </format>
    <format dxfId="199">
      <pivotArea collapsedLevelsAreSubtotals="1" fieldPosition="0">
        <references count="1">
          <reference field="0" count="1">
            <x v="4"/>
          </reference>
        </references>
      </pivotArea>
    </format>
    <format dxfId="198">
      <pivotArea dataOnly="0" labelOnly="1" fieldPosition="0">
        <references count="1">
          <reference field="0" count="1">
            <x v="4"/>
          </reference>
        </references>
      </pivotArea>
    </format>
    <format dxfId="197">
      <pivotArea type="all" dataOnly="0" outline="0" fieldPosition="0"/>
    </format>
    <format dxfId="196">
      <pivotArea outline="0" collapsedLevelsAreSubtotals="1" fieldPosition="0"/>
    </format>
    <format dxfId="195">
      <pivotArea field="0" type="button" dataOnly="0" labelOnly="1" outline="0" axis="axisRow" fieldPosition="0"/>
    </format>
    <format dxfId="194">
      <pivotArea dataOnly="0" labelOnly="1" fieldPosition="0">
        <references count="1">
          <reference field="0" count="0"/>
        </references>
      </pivotArea>
    </format>
    <format dxfId="193">
      <pivotArea dataOnly="0" labelOnly="1" grandRow="1" outline="0" fieldPosition="0"/>
    </format>
    <format dxfId="192">
      <pivotArea dataOnly="0" labelOnly="1" outline="0" fieldPosition="0">
        <references count="1">
          <reference field="4294967294" count="3">
            <x v="0"/>
            <x v="1"/>
            <x v="2"/>
          </reference>
        </references>
      </pivotArea>
    </format>
  </formats>
  <pivotHierarchies count="117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 caption="Count of Number of products sold"/>
    <pivotHierarchy dragToData="1"/>
    <pivotHierarchy dragToData="1"/>
    <pivotHierarchy dragToData="1"/>
    <pivotHierarchy dragToData="1" caption="Average of gross margin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</pivotHierarchies>
  <pivotTableStyleInfo name="PivotStyleLight16" showRowHeaders="1" showColHeaders="1" showRowStripes="0" showColStripes="0" showLastColumn="1"/>
  <rowHierarchiesUsage count="1">
    <rowHierarchyUsage hierarchyUsage="29"/>
  </rowHierarchiesUsage>
  <colHierarchiesUsage count="1">
    <colHierarchyUsage hierarchyUsage="-2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fact_order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20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D13F839-16C5-49B5-BE52-8521C6F1398D}" name="PivotTable23" cacheId="102" applyNumberFormats="0" applyBorderFormats="0" applyFontFormats="0" applyPatternFormats="0" applyAlignmentFormats="0" applyWidthHeightFormats="1" dataCaption="Values" tag="c88dc55b-2ff6-4f41-a487-b216abf8a268" updatedVersion="8" minRefreshableVersion="3" useAutoFormatting="1" subtotalHiddenItems="1" itemPrintTitles="1" createdVersion="8" indent="0" outline="1" outlineData="1" multipleFieldFilters="0">
  <location ref="D70:E72" firstHeaderRow="1" firstDataRow="1" firstDataCol="1"/>
  <pivotFields count="2">
    <pivotField axis="axisRow" allDrilled="1" subtotalTop="0" showAll="0" measureFilter="1" dataSourceSort="1" defaultSubtotal="0" defaultAttributeDrillState="1">
      <items count="1">
        <item x="0"/>
      </items>
    </pivotField>
    <pivotField dataField="1" subtotalTop="0" showAll="0" defaultSubtotal="0"/>
  </pivotFields>
  <rowFields count="1">
    <field x="0"/>
  </rowFields>
  <rowItems count="2">
    <i>
      <x/>
    </i>
    <i t="grand">
      <x/>
    </i>
  </rowItems>
  <colItems count="1">
    <i/>
  </colItems>
  <dataFields count="1">
    <dataField name="Sum of Profit" fld="1" baseField="0" baseItem="0" numFmtId="165"/>
  </dataFields>
  <formats count="9">
    <format dxfId="216">
      <pivotArea type="all" dataOnly="0" outline="0" fieldPosition="0"/>
    </format>
    <format dxfId="215">
      <pivotArea outline="0" collapsedLevelsAreSubtotals="1" fieldPosition="0"/>
    </format>
    <format dxfId="214">
      <pivotArea outline="0" collapsedLevelsAreSubtotals="1" fieldPosition="0"/>
    </format>
    <format dxfId="213">
      <pivotArea type="all" dataOnly="0" outline="0" fieldPosition="0"/>
    </format>
    <format dxfId="212">
      <pivotArea outline="0" collapsedLevelsAreSubtotals="1" fieldPosition="0"/>
    </format>
    <format dxfId="211">
      <pivotArea field="0" type="button" dataOnly="0" labelOnly="1" outline="0" axis="axisRow" fieldPosition="0"/>
    </format>
    <format dxfId="210">
      <pivotArea dataOnly="0" labelOnly="1" fieldPosition="0">
        <references count="1">
          <reference field="0" count="0"/>
        </references>
      </pivotArea>
    </format>
    <format dxfId="209">
      <pivotArea dataOnly="0" labelOnly="1" grandRow="1" outline="0" fieldPosition="0"/>
    </format>
    <format dxfId="208">
      <pivotArea dataOnly="0" labelOnly="1" outline="0" axis="axisValues" fieldPosition="0"/>
    </format>
  </formats>
  <pivotHierarchies count="117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</pivotHierarchies>
  <pivotTableStyleInfo name="PivotStyleLight16" showRowHeaders="1" showColHeaders="1" showRowStripes="0" showColStripes="0" showLastColumn="1"/>
  <filters count="1">
    <filter fld="0" type="count" id="1" iMeasureHier="70">
      <autoFilter ref="A1">
        <filterColumn colId="0">
          <top10 val="1" filterVal="1"/>
        </filterColumn>
      </autoFilter>
    </filter>
  </filters>
  <rowHierarchiesUsage count="1">
    <rowHierarchyUsage hierarchyUsage="28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fact_order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2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1FE33DD-F825-4706-9FD9-6889C50251E2}" name="PivotTable2" cacheId="84" applyNumberFormats="0" applyBorderFormats="0" applyFontFormats="0" applyPatternFormats="0" applyAlignmentFormats="0" applyWidthHeightFormats="1" dataCaption="Values" updatedVersion="8" minRefreshableVersion="3" useAutoFormatting="1" subtotalHiddenItems="1" itemPrintTitles="1" createdVersion="8" indent="0" outline="1" outlineData="1" multipleFieldFilters="0">
  <location ref="A140:C146" firstHeaderRow="0" firstDataRow="1" firstDataCol="1"/>
  <pivotFields count="3">
    <pivotField axis="axisRow" allDrilled="1" subtotalTop="0" showAll="0" dataSourceSort="1" defaultSubtotal="0" defaultAttributeDrillState="1">
      <items count="5">
        <item x="0"/>
        <item x="1"/>
        <item x="2"/>
        <item x="3"/>
        <item x="4"/>
      </items>
    </pivotField>
    <pivotField dataField="1" subtotalTop="0" showAll="0" defaultSubtotal="0"/>
    <pivotField dataField="1" subtotalTop="0" showAll="0" defaultSubtotal="0"/>
  </pivotFields>
  <rowFields count="1">
    <field x="0"/>
  </rowFields>
  <rowItems count="6">
    <i>
      <x/>
    </i>
    <i>
      <x v="1"/>
    </i>
    <i>
      <x v="2"/>
    </i>
    <i>
      <x v="3"/>
    </i>
    <i>
      <x v="4"/>
    </i>
    <i t="grand">
      <x/>
    </i>
  </rowItems>
  <colFields count="1">
    <field x="-2"/>
  </colFields>
  <colItems count="2">
    <i>
      <x/>
    </i>
    <i i="1">
      <x v="1"/>
    </i>
  </colItems>
  <dataFields count="2">
    <dataField fld="1" subtotal="count" baseField="0" baseItem="0" numFmtId="168"/>
    <dataField name="Sum of Avg defect rates" fld="2" baseField="0" baseItem="0" numFmtId="170"/>
  </dataFields>
  <formats count="9">
    <format dxfId="225">
      <pivotArea outline="0" collapsedLevelsAreSubtotals="1" fieldPosition="0">
        <references count="1">
          <reference field="4294967294" count="1" selected="0">
            <x v="1"/>
          </reference>
        </references>
      </pivotArea>
    </format>
    <format dxfId="224">
      <pivotArea collapsedLevelsAreSubtotals="1" fieldPosition="0">
        <references count="1">
          <reference field="0" count="1">
            <x v="4"/>
          </reference>
        </references>
      </pivotArea>
    </format>
    <format dxfId="223">
      <pivotArea dataOnly="0" labelOnly="1" fieldPosition="0">
        <references count="1">
          <reference field="0" count="1">
            <x v="4"/>
          </reference>
        </references>
      </pivotArea>
    </format>
    <format dxfId="222">
      <pivotArea type="all" dataOnly="0" outline="0" fieldPosition="0"/>
    </format>
    <format dxfId="221">
      <pivotArea outline="0" collapsedLevelsAreSubtotals="1" fieldPosition="0"/>
    </format>
    <format dxfId="220">
      <pivotArea field="0" type="button" dataOnly="0" labelOnly="1" outline="0" axis="axisRow" fieldPosition="0"/>
    </format>
    <format dxfId="219">
      <pivotArea dataOnly="0" labelOnly="1" fieldPosition="0">
        <references count="1">
          <reference field="0" count="0"/>
        </references>
      </pivotArea>
    </format>
    <format dxfId="218">
      <pivotArea dataOnly="0" labelOnly="1" grandRow="1" outline="0" fieldPosition="0"/>
    </format>
    <format dxfId="217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</formats>
  <pivotHierarchies count="117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</pivotHierarchies>
  <pivotTableStyleInfo name="PivotStyleLight16" showRowHeaders="1" showColHeaders="1" showRowStripes="0" showColStripes="0" showLastColumn="1"/>
  <rowHierarchiesUsage count="1">
    <rowHierarchyUsage hierarchyUsage="11"/>
  </rowHierarchiesUsage>
  <colHierarchiesUsage count="1">
    <colHierarchyUsage hierarchyUsage="-2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dim_supplier]"/>
        <x15:activeTabTopLevelEntity name="[fact_order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2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8940EAA-86C8-44A8-9CAD-0B5F8A273A13}" name="PivotTable28" cacheId="105" applyNumberFormats="0" applyBorderFormats="0" applyFontFormats="0" applyPatternFormats="0" applyAlignmentFormats="0" applyWidthHeightFormats="1" dataCaption="Values" tag="2fd1b6bb-873e-4922-a017-ef9bf331cc8e" updatedVersion="8" minRefreshableVersion="3" useAutoFormatting="1" subtotalHiddenItems="1" itemPrintTitles="1" createdVersion="8" indent="0" outline="1" outlineData="1" multipleFieldFilters="0">
  <location ref="A103:D107" firstHeaderRow="0" firstDataRow="1" firstDataCol="1"/>
  <pivotFields count="4">
    <pivotField axis="axisRow" allDrilled="1" subtotalTop="0" showAll="0" dataSourceSort="1" defaultSubtotal="0" defaultAttributeDrillState="1">
      <items count="3">
        <item x="0"/>
        <item x="1"/>
        <item x="2"/>
      </items>
    </pivotField>
    <pivotField dataField="1" subtotalTop="0" showAll="0" defaultSubtotal="0"/>
    <pivotField dataField="1" subtotalTop="0" showAll="0" defaultSubtotal="0"/>
    <pivotField dataField="1" subtotalTop="0" showAll="0" defaultSubtotal="0"/>
  </pivotFields>
  <rowFields count="1">
    <field x="0"/>
  </rowFields>
  <rowItems count="4">
    <i>
      <x/>
    </i>
    <i>
      <x v="1"/>
    </i>
    <i>
      <x v="2"/>
    </i>
    <i t="grand">
      <x/>
    </i>
  </rowItems>
  <colFields count="1">
    <field x="-2"/>
  </colFields>
  <colItems count="3">
    <i>
      <x/>
    </i>
    <i i="1">
      <x v="1"/>
    </i>
    <i i="2">
      <x v="2"/>
    </i>
  </colItems>
  <dataFields count="3">
    <dataField name="Average of Discount (%)" fld="1" subtotal="average" baseField="0" baseItem="0" numFmtId="166"/>
    <dataField name="Average of Price" fld="2" subtotal="average" baseField="0" baseItem="0" numFmtId="165"/>
    <dataField name="Average of gross margin" fld="3" subtotal="average" baseField="0" baseItem="0"/>
  </dataFields>
  <formats count="8">
    <format dxfId="233">
      <pivotArea outline="0" collapsedLevelsAreSubtotals="1" fieldPosition="0"/>
    </format>
    <format dxfId="232">
      <pivotArea outline="0" collapsedLevelsAreSubtotals="1" fieldPosition="0">
        <references count="1">
          <reference field="4294967294" count="1" selected="0">
            <x v="1"/>
          </reference>
        </references>
      </pivotArea>
    </format>
    <format dxfId="231">
      <pivotArea type="all" dataOnly="0" outline="0" fieldPosition="0"/>
    </format>
    <format dxfId="230">
      <pivotArea outline="0" collapsedLevelsAreSubtotals="1" fieldPosition="0"/>
    </format>
    <format dxfId="229">
      <pivotArea field="0" type="button" dataOnly="0" labelOnly="1" outline="0" axis="axisRow" fieldPosition="0"/>
    </format>
    <format dxfId="228">
      <pivotArea dataOnly="0" labelOnly="1" fieldPosition="0">
        <references count="1">
          <reference field="0" count="0"/>
        </references>
      </pivotArea>
    </format>
    <format dxfId="227">
      <pivotArea dataOnly="0" labelOnly="1" grandRow="1" outline="0" fieldPosition="0"/>
    </format>
    <format dxfId="226">
      <pivotArea dataOnly="0" labelOnly="1" outline="0" fieldPosition="0">
        <references count="1">
          <reference field="4294967294" count="3">
            <x v="0"/>
            <x v="1"/>
            <x v="2"/>
          </reference>
        </references>
      </pivotArea>
    </format>
  </formats>
  <pivotHierarchies count="117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 caption="Average of Discount (%)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 caption="Average of Price"/>
    <pivotHierarchy dragToData="1"/>
    <pivotHierarchy dragToData="1" caption="Average of gross margin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</pivotHierarchies>
  <pivotTableStyleInfo name="PivotStyleLight16" showRowHeaders="1" showColHeaders="1" showRowStripes="0" showColStripes="0" showLastColumn="1"/>
  <rowHierarchiesUsage count="1">
    <rowHierarchyUsage hierarchyUsage="5"/>
  </rowHierarchiesUsage>
  <colHierarchiesUsage count="1">
    <colHierarchyUsage hierarchyUsage="-2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dim_product]"/>
        <x15:activeTabTopLevelEntity name="[fact_order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2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ED24497-31C2-4273-9BAE-9D8A85336358}" name="PivotTable12" cacheId="30" applyNumberFormats="0" applyBorderFormats="0" applyFontFormats="0" applyPatternFormats="0" applyAlignmentFormats="0" applyWidthHeightFormats="1" dataCaption="Values" updatedVersion="8" minRefreshableVersion="3" useAutoFormatting="1" subtotalHiddenItems="1" itemPrintTitles="1" createdVersion="8" indent="0" outline="1" outlineData="1" multipleFieldFilters="0">
  <location ref="A260:C266" firstHeaderRow="0" firstDataRow="1" firstDataCol="1"/>
  <pivotFields count="3">
    <pivotField axis="axisRow" allDrilled="1" subtotalTop="0" showAll="0" sortType="descending" defaultSubtotal="0" defaultAttributeDrillState="1">
      <items count="5">
        <item x="0"/>
        <item x="1"/>
        <item x="2"/>
        <item x="3"/>
        <item x="4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dataField="1" subtotalTop="0" showAll="0" defaultSubtotal="0"/>
    <pivotField dataField="1" compact="0" outline="0" subtotalTop="0" dragToRow="0" dragToCol="0" dragToPage="0" dragToData="0" dragOff="0" showAll="0" topAutoShow="0" includeNewItemsInFilter="1" itemPageCount="0" rankBy="0" defaultSubtotal="0">
      <extLst>
        <ext xmlns:x14="http://schemas.microsoft.com/office/spreadsheetml/2009/9/main" uri="{2946ED86-A175-432a-8AC1-64E0C546D7DE}">
          <x14:pivotField ignore="1"/>
        </ext>
      </extLst>
    </pivotField>
  </pivotFields>
  <rowFields count="1">
    <field x="0"/>
  </rowFields>
  <rowItems count="6">
    <i>
      <x v="2"/>
    </i>
    <i>
      <x v="4"/>
    </i>
    <i>
      <x v="1"/>
    </i>
    <i>
      <x/>
    </i>
    <i>
      <x v="3"/>
    </i>
    <i t="grand">
      <x/>
    </i>
  </rowItems>
  <colFields count="1">
    <field x="-2"/>
  </colFields>
  <colItems count="2">
    <i>
      <x/>
    </i>
    <i i="1">
      <x v="1"/>
    </i>
  </colItems>
  <dataFields count="2">
    <dataField name="total number of units sold" fld="1" baseField="0" baseItem="2"/>
    <dataField name="share of total sales volume" fld="2" showDataAs="percentOfTotal" baseField="0" baseItem="0" numFmtId="10">
      <extLst>
        <ext xmlns:x14="http://schemas.microsoft.com/office/spreadsheetml/2009/9/main" uri="{E15A36E0-9728-4e99-A89B-3F7291B0FE68}">
          <x14:dataField sourceField="1" uniqueName="[__Xl2].[Measures].[Sum of Number of products sold]"/>
        </ext>
      </extLst>
    </dataField>
  </dataFields>
  <formats count="10">
    <format dxfId="243">
      <pivotArea collapsedLevelsAreSubtotals="1" fieldPosition="0">
        <references count="1">
          <reference field="0" count="1">
            <x v="2"/>
          </reference>
        </references>
      </pivotArea>
    </format>
    <format dxfId="242">
      <pivotArea dataOnly="0" labelOnly="1" fieldPosition="0">
        <references count="1">
          <reference field="0" count="1">
            <x v="2"/>
          </reference>
        </references>
      </pivotArea>
    </format>
    <format dxfId="241">
      <pivotArea collapsedLevelsAreSubtotals="1" fieldPosition="0">
        <references count="1">
          <reference field="0" count="1">
            <x v="2"/>
          </reference>
        </references>
      </pivotArea>
    </format>
    <format dxfId="240">
      <pivotArea dataOnly="0" labelOnly="1" fieldPosition="0">
        <references count="1">
          <reference field="0" count="1">
            <x v="2"/>
          </reference>
        </references>
      </pivotArea>
    </format>
    <format dxfId="239">
      <pivotArea type="all" dataOnly="0" outline="0" fieldPosition="0"/>
    </format>
    <format dxfId="238">
      <pivotArea outline="0" collapsedLevelsAreSubtotals="1" fieldPosition="0"/>
    </format>
    <format dxfId="237">
      <pivotArea field="0" type="button" dataOnly="0" labelOnly="1" outline="0" axis="axisRow" fieldPosition="0"/>
    </format>
    <format dxfId="236">
      <pivotArea dataOnly="0" labelOnly="1" fieldPosition="0">
        <references count="1">
          <reference field="0" count="0"/>
        </references>
      </pivotArea>
    </format>
    <format dxfId="235">
      <pivotArea dataOnly="0" labelOnly="1" grandRow="1" outline="0" fieldPosition="0"/>
    </format>
    <format dxfId="234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</formats>
  <pivotHierarchies count="118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 caption="total number of units sold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 dragOff="0" includeNewItemsInFilter="1">
      <extLst>
        <ext xmlns:x14="http://schemas.microsoft.com/office/spreadsheetml/2009/9/main" uri="{F1805F06-0CD3-4483-9156-8803C3D141DF}">
          <x14:pivotHierarchy ignore="1"/>
        </ext>
      </extLst>
    </pivotHierarchy>
  </pivotHierarchies>
  <pivotTableStyleInfo name="PivotStyleLight16" showRowHeaders="1" showColHeaders="1" showRowStripes="0" showColStripes="0" showLastColumn="1"/>
  <rowHierarchiesUsage count="1">
    <rowHierarchyUsage hierarchyUsage="4"/>
  </rowHierarchiesUsage>
  <colHierarchiesUsage count="1">
    <colHierarchyUsage hierarchyUsage="-2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dim_product]"/>
        <x15:activeTabTopLevelEntity name="[fact_order]"/>
        <x15:activeTabTopLevelEntity name="[subdim_inventory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2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DD88DD9-CEF5-4462-B98D-421E314A5464}" name="PivotTable3" cacheId="72" applyNumberFormats="0" applyBorderFormats="0" applyFontFormats="0" applyPatternFormats="0" applyAlignmentFormats="0" applyWidthHeightFormats="1" dataCaption="Values" updatedVersion="8" minRefreshableVersion="3" useAutoFormatting="1" subtotalHiddenItems="1" itemPrintTitles="1" createdVersion="8" indent="0" outline="1" outlineData="1" multipleFieldFilters="0">
  <location ref="A152:C160" firstHeaderRow="0" firstDataRow="1" firstDataCol="1"/>
  <pivotFields count="3">
    <pivotField axis="axisRow" allDrilled="1" subtotalTop="0" showAll="0" sortType="descending" defaultSubtotal="0" defaultAttributeDrillState="1">
      <items count="7">
        <item x="0"/>
        <item x="1"/>
        <item x="2"/>
        <item x="3"/>
        <item x="4"/>
        <item x="5"/>
        <item x="6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dataField="1" subtotalTop="0" showAll="0" defaultSubtotal="0"/>
    <pivotField dataField="1" subtotalTop="0" showAll="0" defaultSubtotal="0"/>
  </pivotFields>
  <rowFields count="1">
    <field x="0"/>
  </rowFields>
  <rowItems count="8">
    <i>
      <x v="2"/>
    </i>
    <i>
      <x/>
    </i>
    <i>
      <x v="3"/>
    </i>
    <i>
      <x v="5"/>
    </i>
    <i>
      <x v="4"/>
    </i>
    <i>
      <x v="6"/>
    </i>
    <i>
      <x v="1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avg on_time delivery" fld="1" baseField="0" baseItem="0" numFmtId="10"/>
    <dataField name="Average of Shipping costs" fld="2" subtotal="average" baseField="0" baseItem="6" numFmtId="168"/>
  </dataFields>
  <formats count="12">
    <format dxfId="255">
      <pivotArea outline="0" fieldPosition="0">
        <references count="1">
          <reference field="4294967294" count="1">
            <x v="1"/>
          </reference>
        </references>
      </pivotArea>
    </format>
    <format dxfId="254">
      <pivotArea outline="0" collapsedLevelsAreSubtotals="1" fieldPosition="0">
        <references count="1">
          <reference field="4294967294" count="1" selected="0">
            <x v="0"/>
          </reference>
        </references>
      </pivotArea>
    </format>
    <format dxfId="253">
      <pivotArea collapsedLevelsAreSubtotals="1" fieldPosition="0">
        <references count="1">
          <reference field="0" count="1">
            <x v="3"/>
          </reference>
        </references>
      </pivotArea>
    </format>
    <format dxfId="252">
      <pivotArea dataOnly="0" labelOnly="1" fieldPosition="0">
        <references count="1">
          <reference field="0" count="1">
            <x v="3"/>
          </reference>
        </references>
      </pivotArea>
    </format>
    <format dxfId="251">
      <pivotArea collapsedLevelsAreSubtotals="1" fieldPosition="0">
        <references count="1">
          <reference field="0" count="1">
            <x v="3"/>
          </reference>
        </references>
      </pivotArea>
    </format>
    <format dxfId="250">
      <pivotArea dataOnly="0" labelOnly="1" fieldPosition="0">
        <references count="1">
          <reference field="0" count="1">
            <x v="3"/>
          </reference>
        </references>
      </pivotArea>
    </format>
    <format dxfId="249">
      <pivotArea type="all" dataOnly="0" outline="0" fieldPosition="0"/>
    </format>
    <format dxfId="248">
      <pivotArea outline="0" collapsedLevelsAreSubtotals="1" fieldPosition="0"/>
    </format>
    <format dxfId="247">
      <pivotArea field="0" type="button" dataOnly="0" labelOnly="1" outline="0" axis="axisRow" fieldPosition="0"/>
    </format>
    <format dxfId="246">
      <pivotArea dataOnly="0" labelOnly="1" fieldPosition="0">
        <references count="1">
          <reference field="0" count="0"/>
        </references>
      </pivotArea>
    </format>
    <format dxfId="245">
      <pivotArea dataOnly="0" labelOnly="1" grandRow="1" outline="0" fieldPosition="0"/>
    </format>
    <format dxfId="244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</formats>
  <pivotHierarchies count="117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 caption="Average of Shipping costs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</pivotHierarchies>
  <pivotTableStyleInfo name="PivotStyleLight16" showRowHeaders="1" showColHeaders="1" showRowStripes="0" showColStripes="0" showLastColumn="1"/>
  <rowHierarchiesUsage count="1">
    <rowHierarchyUsage hierarchyUsage="1"/>
  </rowHierarchiesUsage>
  <colHierarchiesUsage count="1">
    <colHierarchyUsage hierarchyUsage="-2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dim_carrier]"/>
        <x15:activeTabTopLevelEntity name="[fact_order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2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6D8DB96-E0F1-4DEE-A7F8-AEA35A682D13}" name="PivotTable8" cacheId="93" applyNumberFormats="0" applyBorderFormats="0" applyFontFormats="0" applyPatternFormats="0" applyAlignmentFormats="0" applyWidthHeightFormats="1" dataCaption="Values" updatedVersion="8" minRefreshableVersion="3" useAutoFormatting="1" subtotalHiddenItems="1" itemPrintTitles="1" createdVersion="8" indent="0" outline="1" outlineData="1" multipleFieldFilters="0">
  <location ref="A202:E224" firstHeaderRow="0" firstDataRow="1" firstDataCol="1"/>
  <pivotFields count="6">
    <pivotField axis="axisRow" allDrilled="1" subtotalTop="0" showAll="0" dataSourceSort="1" defaultSubtotal="0" defaultAttributeDrillState="1">
      <items count="3">
        <item x="0"/>
        <item x="1"/>
        <item x="2"/>
      </items>
    </pivotField>
    <pivotField dataField="1" subtotalTop="0" showAll="0" defaultSubtotal="0"/>
    <pivotField dataField="1" subtotalTop="0" showAll="0" defaultSubtotal="0"/>
    <pivotField dataField="1" subtotalTop="0" showAll="0" defaultSubtotal="0"/>
    <pivotField dataField="1" subtotalTop="0" showAll="0" defaultSubtotal="0"/>
    <pivotField axis="axisRow" allDrilled="1" subtotalTop="0" showAll="0" sortType="descending" defaultSubtotal="0" defaultAttributeDrillState="1">
      <items count="6">
        <item x="0"/>
        <item x="1"/>
        <item x="2"/>
        <item x="3"/>
        <item x="4"/>
        <item x="5"/>
      </items>
      <autoSortScope>
        <pivotArea dataOnly="0" outline="0" fieldPosition="0">
          <references count="1">
            <reference field="4294967294" count="1" selected="0">
              <x v="3"/>
            </reference>
          </references>
        </pivotArea>
      </autoSortScope>
    </pivotField>
  </pivotFields>
  <rowFields count="2">
    <field x="0"/>
    <field x="5"/>
  </rowFields>
  <rowItems count="22">
    <i>
      <x/>
    </i>
    <i r="1">
      <x v="2"/>
    </i>
    <i r="1">
      <x v="3"/>
    </i>
    <i r="1">
      <x v="5"/>
    </i>
    <i r="1">
      <x/>
    </i>
    <i r="1">
      <x v="1"/>
    </i>
    <i r="1">
      <x v="4"/>
    </i>
    <i>
      <x v="1"/>
    </i>
    <i r="1">
      <x v="2"/>
    </i>
    <i r="1">
      <x/>
    </i>
    <i r="1">
      <x v="3"/>
    </i>
    <i r="1">
      <x v="5"/>
    </i>
    <i r="1">
      <x v="1"/>
    </i>
    <i r="1">
      <x v="4"/>
    </i>
    <i>
      <x v="2"/>
    </i>
    <i r="1">
      <x v="2"/>
    </i>
    <i r="1">
      <x v="3"/>
    </i>
    <i r="1">
      <x/>
    </i>
    <i r="1">
      <x v="1"/>
    </i>
    <i r="1">
      <x v="5"/>
    </i>
    <i r="1">
      <x v="4"/>
    </i>
    <i t="grand">
      <x/>
    </i>
  </rowItems>
  <colFields count="1">
    <field x="-2"/>
  </colFields>
  <colItems count="4">
    <i>
      <x/>
    </i>
    <i i="1">
      <x v="1"/>
    </i>
    <i i="2">
      <x v="2"/>
    </i>
    <i i="3">
      <x v="3"/>
    </i>
  </colItems>
  <dataFields count="4">
    <dataField name="Sum of Number of products sold" fld="1" baseField="0" baseItem="0"/>
    <dataField name="Sum of Units Returned" fld="2" baseField="0" baseItem="0"/>
    <dataField fld="3" subtotal="count" baseField="0" baseItem="0" numFmtId="10"/>
    <dataField name="Count of Return Reason" fld="4" subtotal="count" baseField="0" baseItem="0"/>
  </dataFields>
  <formats count="21">
    <format dxfId="276">
      <pivotArea collapsedLevelsAreSubtotals="1" fieldPosition="0">
        <references count="2">
          <reference field="0" count="1" selected="0">
            <x v="0"/>
          </reference>
          <reference field="5" count="1">
            <x v="2"/>
          </reference>
        </references>
      </pivotArea>
    </format>
    <format dxfId="275">
      <pivotArea dataOnly="0" labelOnly="1" fieldPosition="0">
        <references count="2">
          <reference field="0" count="1" selected="0">
            <x v="0"/>
          </reference>
          <reference field="5" count="1">
            <x v="2"/>
          </reference>
        </references>
      </pivotArea>
    </format>
    <format dxfId="274">
      <pivotArea collapsedLevelsAreSubtotals="1" fieldPosition="0">
        <references count="2">
          <reference field="0" count="1" selected="0">
            <x v="0"/>
          </reference>
          <reference field="5" count="1">
            <x v="2"/>
          </reference>
        </references>
      </pivotArea>
    </format>
    <format dxfId="273">
      <pivotArea dataOnly="0" labelOnly="1" fieldPosition="0">
        <references count="2">
          <reference field="0" count="1" selected="0">
            <x v="0"/>
          </reference>
          <reference field="5" count="1">
            <x v="2"/>
          </reference>
        </references>
      </pivotArea>
    </format>
    <format dxfId="272">
      <pivotArea collapsedLevelsAreSubtotals="1" fieldPosition="0">
        <references count="2">
          <reference field="0" count="1" selected="0">
            <x v="1"/>
          </reference>
          <reference field="5" count="1">
            <x v="2"/>
          </reference>
        </references>
      </pivotArea>
    </format>
    <format dxfId="271">
      <pivotArea dataOnly="0" labelOnly="1" fieldPosition="0">
        <references count="2">
          <reference field="0" count="1" selected="0">
            <x v="1"/>
          </reference>
          <reference field="5" count="1">
            <x v="2"/>
          </reference>
        </references>
      </pivotArea>
    </format>
    <format dxfId="270">
      <pivotArea collapsedLevelsAreSubtotals="1" fieldPosition="0">
        <references count="2">
          <reference field="0" count="1" selected="0">
            <x v="1"/>
          </reference>
          <reference field="5" count="1">
            <x v="2"/>
          </reference>
        </references>
      </pivotArea>
    </format>
    <format dxfId="269">
      <pivotArea dataOnly="0" labelOnly="1" fieldPosition="0">
        <references count="2">
          <reference field="0" count="1" selected="0">
            <x v="1"/>
          </reference>
          <reference field="5" count="1">
            <x v="2"/>
          </reference>
        </references>
      </pivotArea>
    </format>
    <format dxfId="268">
      <pivotArea collapsedLevelsAreSubtotals="1" fieldPosition="0">
        <references count="2">
          <reference field="0" count="1" selected="0">
            <x v="2"/>
          </reference>
          <reference field="5" count="1">
            <x v="2"/>
          </reference>
        </references>
      </pivotArea>
    </format>
    <format dxfId="267">
      <pivotArea dataOnly="0" labelOnly="1" fieldPosition="0">
        <references count="2">
          <reference field="0" count="1" selected="0">
            <x v="2"/>
          </reference>
          <reference field="5" count="1">
            <x v="2"/>
          </reference>
        </references>
      </pivotArea>
    </format>
    <format dxfId="266">
      <pivotArea collapsedLevelsAreSubtotals="1" fieldPosition="0">
        <references count="2">
          <reference field="0" count="1" selected="0">
            <x v="2"/>
          </reference>
          <reference field="5" count="1">
            <x v="2"/>
          </reference>
        </references>
      </pivotArea>
    </format>
    <format dxfId="265">
      <pivotArea dataOnly="0" labelOnly="1" fieldPosition="0">
        <references count="2">
          <reference field="0" count="1" selected="0">
            <x v="2"/>
          </reference>
          <reference field="5" count="1">
            <x v="2"/>
          </reference>
        </references>
      </pivotArea>
    </format>
    <format dxfId="264">
      <pivotArea type="all" dataOnly="0" outline="0" fieldPosition="0"/>
    </format>
    <format dxfId="263">
      <pivotArea outline="0" collapsedLevelsAreSubtotals="1" fieldPosition="0"/>
    </format>
    <format dxfId="262">
      <pivotArea field="0" type="button" dataOnly="0" labelOnly="1" outline="0" axis="axisRow" fieldPosition="0"/>
    </format>
    <format dxfId="261">
      <pivotArea dataOnly="0" labelOnly="1" fieldPosition="0">
        <references count="1">
          <reference field="0" count="0"/>
        </references>
      </pivotArea>
    </format>
    <format dxfId="260">
      <pivotArea dataOnly="0" labelOnly="1" grandRow="1" outline="0" fieldPosition="0"/>
    </format>
    <format dxfId="259">
      <pivotArea dataOnly="0" labelOnly="1" fieldPosition="0">
        <references count="2">
          <reference field="0" count="1" selected="0">
            <x v="0"/>
          </reference>
          <reference field="5" count="0"/>
        </references>
      </pivotArea>
    </format>
    <format dxfId="258">
      <pivotArea dataOnly="0" labelOnly="1" fieldPosition="0">
        <references count="2">
          <reference field="0" count="1" selected="0">
            <x v="1"/>
          </reference>
          <reference field="5" count="0"/>
        </references>
      </pivotArea>
    </format>
    <format dxfId="257">
      <pivotArea dataOnly="0" labelOnly="1" fieldPosition="0">
        <references count="2">
          <reference field="0" count="1" selected="0">
            <x v="2"/>
          </reference>
          <reference field="5" count="0"/>
        </references>
      </pivotArea>
    </format>
    <format dxfId="256">
      <pivotArea dataOnly="0" labelOnly="1" outline="0" fieldPosition="0">
        <references count="1">
          <reference field="4294967294" count="4">
            <x v="0"/>
            <x v="1"/>
            <x v="2"/>
            <x v="3"/>
          </reference>
        </references>
      </pivotArea>
    </format>
  </formats>
  <pivotHierarchies count="117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 caption="Average of return_rate"/>
    <pivotHierarchy dragToData="1"/>
    <pivotHierarchy dragToData="1" caption="Count of return_rate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</pivotHierarchies>
  <pivotTableStyleInfo name="PivotStyleLight16" showRowHeaders="1" showColHeaders="1" showRowStripes="0" showColStripes="0" showLastColumn="1"/>
  <rowHierarchiesUsage count="2">
    <rowHierarchyUsage hierarchyUsage="5"/>
    <rowHierarchyUsage hierarchyUsage="24"/>
  </rowHierarchiesUsage>
  <colHierarchiesUsage count="1">
    <colHierarchyUsage hierarchyUsage="-2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dim_product]"/>
        <x15:activeTabTopLevelEntity name="[fact_order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2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AEF7F1D-0F41-4B2E-B66F-207D56093781}" name="PivotTable10" cacheId="78" applyNumberFormats="0" applyBorderFormats="0" applyFontFormats="0" applyPatternFormats="0" applyAlignmentFormats="0" applyWidthHeightFormats="1" dataCaption="Values" tag="edc804ff-6467-4465-84ea-d1401c62079c" updatedVersion="8" minRefreshableVersion="3" useAutoFormatting="1" subtotalHiddenItems="1" itemPrintTitles="1" createdVersion="8" indent="0" outline="1" outlineData="1" multipleFieldFilters="0">
  <location ref="A237:B248" firstHeaderRow="1" firstDataRow="1" firstDataCol="1"/>
  <pivotFields count="3">
    <pivotField axis="axisRow" allDrilled="1" subtotalTop="0" showAll="0" sortType="descending" defaultSubtotal="0" defaultAttributeDrillState="1">
      <items count="5">
        <item x="0"/>
        <item x="1"/>
        <item x="2"/>
        <item x="3"/>
        <item x="4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dataField="1" subtotalTop="0" showAll="0" defaultSubtotal="0"/>
    <pivotField axis="axisRow" allDrilled="1" subtotalTop="0" showAll="0" sortType="descending" defaultSubtotal="0" defaultAttributeDrillState="1">
      <items count="1">
        <item s="1" x="0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</pivotFields>
  <rowFields count="2">
    <field x="0"/>
    <field x="2"/>
  </rowFields>
  <rowItems count="11">
    <i>
      <x v="2"/>
    </i>
    <i r="1">
      <x/>
    </i>
    <i>
      <x v="4"/>
    </i>
    <i r="1">
      <x/>
    </i>
    <i>
      <x/>
    </i>
    <i r="1">
      <x/>
    </i>
    <i>
      <x v="1"/>
    </i>
    <i r="1">
      <x/>
    </i>
    <i>
      <x v="3"/>
    </i>
    <i r="1">
      <x/>
    </i>
    <i t="grand">
      <x/>
    </i>
  </rowItems>
  <colItems count="1">
    <i/>
  </colItems>
  <dataFields count="1">
    <dataField name="Distinct Count of SKU" fld="1" subtotal="count" baseField="0" baseItem="0">
      <extLst>
        <ext xmlns:x15="http://schemas.microsoft.com/office/spreadsheetml/2010/11/main" uri="{FABC7310-3BB5-11E1-824E-6D434824019B}">
          <x15:dataField isCountDistinct="1"/>
        </ext>
      </extLst>
    </dataField>
  </dataFields>
  <formats count="27">
    <format dxfId="303">
      <pivotArea collapsedLevelsAreSubtotals="1" fieldPosition="0">
        <references count="1">
          <reference field="0" count="1">
            <x v="2"/>
          </reference>
        </references>
      </pivotArea>
    </format>
    <format dxfId="302">
      <pivotArea collapsedLevelsAreSubtotals="1" fieldPosition="0">
        <references count="2">
          <reference field="0" count="1" selected="0">
            <x v="2"/>
          </reference>
          <reference field="2" count="0"/>
        </references>
      </pivotArea>
    </format>
    <format dxfId="301">
      <pivotArea dataOnly="0" labelOnly="1" fieldPosition="0">
        <references count="1">
          <reference field="0" count="1">
            <x v="2"/>
          </reference>
        </references>
      </pivotArea>
    </format>
    <format dxfId="300">
      <pivotArea dataOnly="0" labelOnly="1" fieldPosition="0">
        <references count="2">
          <reference field="0" count="1" selected="0">
            <x v="2"/>
          </reference>
          <reference field="2" count="0"/>
        </references>
      </pivotArea>
    </format>
    <format dxfId="299">
      <pivotArea collapsedLevelsAreSubtotals="1" fieldPosition="0">
        <references count="1">
          <reference field="0" count="1">
            <x v="2"/>
          </reference>
        </references>
      </pivotArea>
    </format>
    <format dxfId="298">
      <pivotArea collapsedLevelsAreSubtotals="1" fieldPosition="0">
        <references count="2">
          <reference field="0" count="1" selected="0">
            <x v="2"/>
          </reference>
          <reference field="2" count="0"/>
        </references>
      </pivotArea>
    </format>
    <format dxfId="297">
      <pivotArea dataOnly="0" labelOnly="1" fieldPosition="0">
        <references count="1">
          <reference field="0" count="1">
            <x v="2"/>
          </reference>
        </references>
      </pivotArea>
    </format>
    <format dxfId="296">
      <pivotArea dataOnly="0" labelOnly="1" fieldPosition="0">
        <references count="2">
          <reference field="0" count="1" selected="0">
            <x v="2"/>
          </reference>
          <reference field="2" count="0"/>
        </references>
      </pivotArea>
    </format>
    <format dxfId="295">
      <pivotArea collapsedLevelsAreSubtotals="1" fieldPosition="0">
        <references count="1">
          <reference field="0" count="1">
            <x v="2"/>
          </reference>
        </references>
      </pivotArea>
    </format>
    <format dxfId="294">
      <pivotArea collapsedLevelsAreSubtotals="1" fieldPosition="0">
        <references count="2">
          <reference field="0" count="1" selected="0">
            <x v="2"/>
          </reference>
          <reference field="2" count="0"/>
        </references>
      </pivotArea>
    </format>
    <format dxfId="293">
      <pivotArea dataOnly="0" labelOnly="1" fieldPosition="0">
        <references count="1">
          <reference field="0" count="1">
            <x v="2"/>
          </reference>
        </references>
      </pivotArea>
    </format>
    <format dxfId="292">
      <pivotArea dataOnly="0" labelOnly="1" fieldPosition="0">
        <references count="2">
          <reference field="0" count="1" selected="0">
            <x v="2"/>
          </reference>
          <reference field="2" count="0"/>
        </references>
      </pivotArea>
    </format>
    <format dxfId="291">
      <pivotArea collapsedLevelsAreSubtotals="1" fieldPosition="0">
        <references count="1">
          <reference field="0" count="1">
            <x v="2"/>
          </reference>
        </references>
      </pivotArea>
    </format>
    <format dxfId="290">
      <pivotArea collapsedLevelsAreSubtotals="1" fieldPosition="0">
        <references count="2">
          <reference field="0" count="1" selected="0">
            <x v="2"/>
          </reference>
          <reference field="2" count="0"/>
        </references>
      </pivotArea>
    </format>
    <format dxfId="289">
      <pivotArea dataOnly="0" labelOnly="1" fieldPosition="0">
        <references count="1">
          <reference field="0" count="1">
            <x v="2"/>
          </reference>
        </references>
      </pivotArea>
    </format>
    <format dxfId="288">
      <pivotArea dataOnly="0" labelOnly="1" fieldPosition="0">
        <references count="2">
          <reference field="0" count="1" selected="0">
            <x v="2"/>
          </reference>
          <reference field="2" count="0"/>
        </references>
      </pivotArea>
    </format>
    <format dxfId="287">
      <pivotArea type="all" dataOnly="0" outline="0" fieldPosition="0"/>
    </format>
    <format dxfId="286">
      <pivotArea outline="0" collapsedLevelsAreSubtotals="1" fieldPosition="0"/>
    </format>
    <format dxfId="285">
      <pivotArea field="0" type="button" dataOnly="0" labelOnly="1" outline="0" axis="axisRow" fieldPosition="0"/>
    </format>
    <format dxfId="284">
      <pivotArea dataOnly="0" labelOnly="1" fieldPosition="0">
        <references count="1">
          <reference field="0" count="0"/>
        </references>
      </pivotArea>
    </format>
    <format dxfId="283">
      <pivotArea dataOnly="0" labelOnly="1" grandRow="1" outline="0" fieldPosition="0"/>
    </format>
    <format dxfId="282">
      <pivotArea dataOnly="0" labelOnly="1" fieldPosition="0">
        <references count="2">
          <reference field="0" count="1" selected="0">
            <x v="2"/>
          </reference>
          <reference field="2" count="0"/>
        </references>
      </pivotArea>
    </format>
    <format dxfId="281">
      <pivotArea dataOnly="0" labelOnly="1" fieldPosition="0">
        <references count="2">
          <reference field="0" count="1" selected="0">
            <x v="4"/>
          </reference>
          <reference field="2" count="0"/>
        </references>
      </pivotArea>
    </format>
    <format dxfId="280">
      <pivotArea dataOnly="0" labelOnly="1" fieldPosition="0">
        <references count="2">
          <reference field="0" count="1" selected="0">
            <x v="0"/>
          </reference>
          <reference field="2" count="0"/>
        </references>
      </pivotArea>
    </format>
    <format dxfId="279">
      <pivotArea dataOnly="0" labelOnly="1" fieldPosition="0">
        <references count="2">
          <reference field="0" count="1" selected="0">
            <x v="1"/>
          </reference>
          <reference field="2" count="0"/>
        </references>
      </pivotArea>
    </format>
    <format dxfId="278">
      <pivotArea dataOnly="0" labelOnly="1" fieldPosition="0">
        <references count="2">
          <reference field="0" count="1" selected="0">
            <x v="3"/>
          </reference>
          <reference field="2" count="0"/>
        </references>
      </pivotArea>
    </format>
    <format dxfId="277">
      <pivotArea dataOnly="0" labelOnly="1" outline="0" axis="axisValues" fieldPosition="0"/>
    </format>
  </formats>
  <pivotHierarchies count="117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 caption="Distinct Count of SKU"/>
    <pivotHierarchy dragToData="1"/>
    <pivotHierarchy dragToData="1"/>
    <pivotHierarchy dragToData="1"/>
    <pivotHierarchy dragToData="1"/>
  </pivotHierarchies>
  <pivotTableStyleInfo name="PivotStyleLight16" showRowHeaders="1" showColHeaders="1" showRowStripes="0" showColStripes="0" showLastColumn="1"/>
  <rowHierarchiesUsage count="2">
    <rowHierarchyUsage hierarchyUsage="4"/>
    <rowHierarchyUsage hierarchyUsage="30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dim_product]"/>
        <x15:activeTabTopLevelEntity name="[subdim_inventory]"/>
        <x15:activeTabTopLevelEntity name="[fact_order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2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F1B0F32-C340-40C9-AB8A-03B79BE36C17}" name="PivotTable25" cacheId="42" applyNumberFormats="0" applyBorderFormats="0" applyFontFormats="0" applyPatternFormats="0" applyAlignmentFormats="0" applyWidthHeightFormats="1" dataCaption="Values" tag="c897d9f0-89b4-489f-b496-51c1daaacb7d" updatedVersion="8" minRefreshableVersion="3" useAutoFormatting="1" subtotalHiddenItems="1" itemPrintTitles="1" createdVersion="8" indent="0" outline="1" outlineData="1" multipleFieldFilters="0">
  <location ref="A78:E82" firstHeaderRow="0" firstDataRow="1" firstDataCol="1"/>
  <pivotFields count="5">
    <pivotField axis="axisRow" allDrilled="1" subtotalTop="0" showAll="0" defaultSubtotal="0" defaultAttributeDrillState="1">
      <items count="3">
        <item x="0"/>
        <item x="1"/>
        <item x="2"/>
      </items>
    </pivotField>
    <pivotField dataField="1" subtotalTop="0" showAll="0" defaultSubtotal="0"/>
    <pivotField dataField="1" subtotalTop="0" showAll="0" defaultSubtotal="0"/>
    <pivotField dataField="1" subtotalTop="0" showAll="0" defaultSubtotal="0"/>
    <pivotField dataField="1" subtotalTop="0" showAll="0" defaultSubtotal="0"/>
  </pivotFields>
  <rowFields count="1">
    <field x="0"/>
  </rowFields>
  <rowItems count="4">
    <i>
      <x/>
    </i>
    <i>
      <x v="1"/>
    </i>
    <i>
      <x v="2"/>
    </i>
    <i t="grand">
      <x/>
    </i>
  </rowItems>
  <colFields count="1">
    <field x="-2"/>
  </colFields>
  <colItems count="4">
    <i>
      <x/>
    </i>
    <i i="1">
      <x v="1"/>
    </i>
    <i i="2">
      <x v="2"/>
    </i>
    <i i="3">
      <x v="3"/>
    </i>
  </colItems>
  <dataFields count="4">
    <dataField fld="1" subtotal="count" baseField="0" baseItem="0"/>
    <dataField name="Average of Discount (%)" fld="2" subtotal="average" baseField="0" baseItem="0"/>
    <dataField name="Sum of Number of products sold" fld="3" baseField="0" baseItem="0"/>
    <dataField name="Average of Price" fld="4" subtotal="average" baseField="0" baseItem="0" numFmtId="165"/>
  </dataFields>
  <formats count="7">
    <format dxfId="310">
      <pivotArea outline="0" collapsedLevelsAreSubtotals="1" fieldPosition="0">
        <references count="1">
          <reference field="4294967294" count="1" selected="0">
            <x v="3"/>
          </reference>
        </references>
      </pivotArea>
    </format>
    <format dxfId="309">
      <pivotArea type="all" dataOnly="0" outline="0" fieldPosition="0"/>
    </format>
    <format dxfId="308">
      <pivotArea outline="0" collapsedLevelsAreSubtotals="1" fieldPosition="0"/>
    </format>
    <format dxfId="307">
      <pivotArea field="0" type="button" dataOnly="0" labelOnly="1" outline="0" axis="axisRow" fieldPosition="0"/>
    </format>
    <format dxfId="306">
      <pivotArea dataOnly="0" labelOnly="1" fieldPosition="0">
        <references count="1">
          <reference field="0" count="0"/>
        </references>
      </pivotArea>
    </format>
    <format dxfId="305">
      <pivotArea dataOnly="0" labelOnly="1" grandRow="1" outline="0" fieldPosition="0"/>
    </format>
    <format dxfId="304">
      <pivotArea dataOnly="0" labelOnly="1" outline="0" fieldPosition="0">
        <references count="1">
          <reference field="4294967294" count="4">
            <x v="0"/>
            <x v="1"/>
            <x v="2"/>
            <x v="3"/>
          </reference>
        </references>
      </pivotArea>
    </format>
  </formats>
  <pivotHierarchies count="117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 caption="Average of Discount (%)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 caption="Average of Price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</pivotHierarchies>
  <pivotTableStyleInfo name="PivotStyleLight16" showRowHeaders="1" showColHeaders="1" showRowStripes="0" showColStripes="0" showLastColumn="1"/>
  <rowHierarchiesUsage count="1">
    <rowHierarchyUsage hierarchyUsage="5"/>
  </rowHierarchiesUsage>
  <colHierarchiesUsage count="1">
    <colHierarchyUsage hierarchyUsage="-2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dim_product]"/>
        <x15:activeTabTopLevelEntity name="[fact_order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2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CD6F470-06CB-4967-B854-6622D6D1B796}" name="PivotTable16" cacheId="81" applyNumberFormats="0" applyBorderFormats="0" applyFontFormats="0" applyPatternFormats="0" applyAlignmentFormats="0" applyWidthHeightFormats="1" dataCaption="Values" tag="8638cc84-1fdc-4311-bb1e-6a477e2b2d02" updatedVersion="8" minRefreshableVersion="3" useAutoFormatting="1" subtotalHiddenItems="1" itemPrintTitles="1" createdVersion="8" indent="0" outline="1" outlineData="1" multipleFieldFilters="0">
  <location ref="C4:C5" firstHeaderRow="1" firstDataRow="1" firstDataCol="0"/>
  <pivotFields count="1">
    <pivotField dataField="1" subtotalTop="0" showAll="0" defaultSubtotal="0"/>
  </pivotFields>
  <rowItems count="1">
    <i/>
  </rowItems>
  <colItems count="1">
    <i/>
  </colItems>
  <dataFields count="1">
    <dataField fld="0" subtotal="count" baseField="0" baseItem="0"/>
  </dataFields>
  <formats count="3">
    <format dxfId="313">
      <pivotArea type="all" dataOnly="0" outline="0" fieldPosition="0"/>
    </format>
    <format dxfId="312">
      <pivotArea outline="0" collapsedLevelsAreSubtotals="1" fieldPosition="0"/>
    </format>
    <format dxfId="311">
      <pivotArea dataOnly="0" labelOnly="1" outline="0" axis="axisValues" fieldPosition="0"/>
    </format>
  </formats>
  <pivotHierarchies count="117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</pivotHierarchie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fact_order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6" connectionId="6" xr16:uid="{E0EFA091-7A4E-4E22-B5A6-511FC87B6487}" autoFormatId="16" applyNumberFormats="0" applyBorderFormats="0" applyFontFormats="0" applyPatternFormats="0" applyAlignmentFormats="0" applyWidthHeightFormats="0">
  <queryTableRefresh nextId="7">
    <queryTableFields count="5">
      <queryTableField id="5" name="SKU" tableColumnId="5"/>
      <queryTableField id="1" name="Stock levels" tableColumnId="1"/>
      <queryTableField id="2" name="Reorder Point" tableColumnId="2"/>
      <queryTableField id="3" name="Stockout Risk" tableColumnId="3"/>
      <queryTableField id="4" name="Production volumes" tableColumnId="4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5" connectionId="1" xr16:uid="{A01BBA79-3E5E-43B0-9313-5544DCF5DA61}" autoFormatId="16" applyNumberFormats="0" applyBorderFormats="0" applyFontFormats="0" applyPatternFormats="0" applyAlignmentFormats="0" applyWidthHeightFormats="0">
  <queryTableRefresh nextId="6">
    <queryTableFields count="3">
      <queryTableField id="3" name="carrier_id" tableColumnId="3"/>
      <queryTableField id="1" name="Carrier Name" tableColumnId="1"/>
      <queryTableField id="4" name="avg on_time delivery" tableColumnId="4"/>
    </queryTableFields>
  </queryTableRefresh>
</queryTable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4" connectionId="2" xr16:uid="{23804027-EE79-4E81-93CC-BE47FBC1D1B4}" autoFormatId="16" applyNumberFormats="0" applyBorderFormats="0" applyFontFormats="0" applyPatternFormats="0" applyAlignmentFormats="0" applyWidthHeightFormats="0">
  <queryTableRefresh nextId="8">
    <queryTableFields count="7">
      <queryTableField id="1" name="SKU" tableColumnId="1"/>
      <queryTableField id="2" name="Product type" tableColumnId="2"/>
      <queryTableField id="3" name="Category" tableColumnId="3"/>
      <queryTableField id="4" name="Price" tableColumnId="4"/>
      <queryTableField id="5" name="Discount (%)" tableColumnId="5"/>
      <queryTableField id="6" name="Price_After_Discount" tableColumnId="6"/>
      <queryTableField id="7" name="Manufacturing costs" tableColumnId="7"/>
    </queryTableFields>
  </queryTableRefresh>
</queryTable>
</file>

<file path=xl/queryTables/queryTable4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3" connectionId="3" xr16:uid="{79F839B5-191E-4104-A197-86130418EC5D}" autoFormatId="16" applyNumberFormats="0" applyBorderFormats="0" applyFontFormats="0" applyPatternFormats="0" applyAlignmentFormats="0" applyWidthHeightFormats="0">
  <queryTableRefresh nextId="10">
    <queryTableFields count="5">
      <queryTableField id="5" name="supplier_id" tableColumnId="5"/>
      <queryTableField id="1" name="Supplier name" tableColumnId="1"/>
      <queryTableField id="6" name="Avg reliability score" tableColumnId="6"/>
      <queryTableField id="7" name="Avg quality score" tableColumnId="7"/>
      <queryTableField id="8" name="Avg defect rates" tableColumnId="8"/>
    </queryTableFields>
  </queryTableRefresh>
</queryTable>
</file>

<file path=xl/queryTables/queryTable5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" connectionId="5" xr16:uid="{C9CFD130-467F-42A8-A3A3-69FD7F271C77}" autoFormatId="16" applyNumberFormats="0" applyBorderFormats="0" applyFontFormats="0" applyPatternFormats="0" applyAlignmentFormats="0" applyWidthHeightFormats="0">
  <queryTableRefresh nextId="38">
    <queryTableFields count="30">
      <queryTableField id="1" name="Order ID" tableColumnId="1"/>
      <queryTableField id="24" name="carrier_id" tableColumnId="24"/>
      <queryTableField id="25" name="SKU" tableColumnId="25"/>
      <queryTableField id="26" name="supplier_id" tableColumnId="26"/>
      <queryTableField id="2" name="Order Date" tableColumnId="2"/>
      <queryTableField id="3" name="Ship Date" tableColumnId="3"/>
      <queryTableField id="4" name="Delivery Date" tableColumnId="4"/>
      <queryTableField id="5" name="Number of products sold" tableColumnId="5"/>
      <queryTableField id="6" name="Units Returned" tableColumnId="6"/>
      <queryTableField id="7" name="Return Reason" tableColumnId="7"/>
      <queryTableField id="8" name="Revenue generated" tableColumnId="8"/>
      <queryTableField id="9" name="Profit" tableColumnId="9"/>
      <queryTableField id="10" name="Customer Satisfaction Score" tableColumnId="10"/>
      <queryTableField id="11" name="Customer demographics" tableColumnId="11"/>
      <queryTableField id="12" name="Sales Channel" tableColumnId="12"/>
      <queryTableField id="36" name="Stockout Risk" tableColumnId="30"/>
      <queryTableField id="13" name="Payment Method" tableColumnId="13"/>
      <queryTableField id="14" name="Region" tableColumnId="14"/>
      <queryTableField id="15" name="Stock levels" tableColumnId="15"/>
      <queryTableField id="16" name="Lead time" tableColumnId="16"/>
      <queryTableField id="17" name="Shipping times" tableColumnId="17"/>
      <queryTableField id="18" name="Shipping costs" tableColumnId="18"/>
      <queryTableField id="19" name="On-Time Delivery" tableColumnId="19"/>
      <queryTableField id="20" name="Supplier Reliability Score" tableColumnId="20"/>
      <queryTableField id="21" name="Quality Score" tableColumnId="21"/>
      <queryTableField id="30" name="total cost" tableColumnId="27"/>
      <queryTableField id="31" name="gross margin" tableColumnId="28"/>
      <queryTableField id="32" name="return_rate" tableColumnId="29"/>
      <queryTableField id="22" name="Defect rates" tableColumnId="22"/>
      <queryTableField id="23" name="Transportation Mode" tableColumnId="23"/>
    </queryTableFields>
  </queryTableRefresh>
</queryTable>
</file>

<file path=xl/queryTables/queryTable6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4" xr16:uid="{B83A478A-BAA6-42D5-8773-D34EF8FBBD1F}" autoFormatId="16" applyNumberFormats="0" applyBorderFormats="0" applyFontFormats="0" applyPatternFormats="0" applyAlignmentFormats="0" applyWidthHeightFormats="0">
  <queryTableRefresh nextId="39">
    <queryTableFields count="38">
      <queryTableField id="1" name="Order ID" tableColumnId="1"/>
      <queryTableField id="2" name="Order Date" tableColumnId="2"/>
      <queryTableField id="3" name="Ship Date" tableColumnId="3"/>
      <queryTableField id="4" name="Delivery Date" tableColumnId="4"/>
      <queryTableField id="5" name="Product type" tableColumnId="5"/>
      <queryTableField id="6" name="SKU" tableColumnId="6"/>
      <queryTableField id="7" name="Category" tableColumnId="7"/>
      <queryTableField id="8" name="Price" tableColumnId="8"/>
      <queryTableField id="9" name="Discount (%)" tableColumnId="9"/>
      <queryTableField id="10" name="Price_After_Discount" tableColumnId="10"/>
      <queryTableField id="11" name="Number of products sold" tableColumnId="11"/>
      <queryTableField id="12" name="Units Returned" tableColumnId="12"/>
      <queryTableField id="13" name="Return Reason" tableColumnId="13"/>
      <queryTableField id="14" name="Revenue generated" tableColumnId="14"/>
      <queryTableField id="15" name="Profit" tableColumnId="15"/>
      <queryTableField id="16" name="Customer Satisfaction Score" tableColumnId="16"/>
      <queryTableField id="17" name="Customer demographics" tableColumnId="17"/>
      <queryTableField id="18" name="Sales Channel" tableColumnId="18"/>
      <queryTableField id="19" name="Payment Method" tableColumnId="19"/>
      <queryTableField id="20" name="Region" tableColumnId="20"/>
      <queryTableField id="21" name="Stock levels" tableColumnId="21"/>
      <queryTableField id="22" name="Reorder Point" tableColumnId="22"/>
      <queryTableField id="23" name="Stockout Risk" tableColumnId="23"/>
      <queryTableField id="24" name="Lead time" tableColumnId="24"/>
      <queryTableField id="25" name="Shipping times" tableColumnId="25"/>
      <queryTableField id="26" name="Shipping costs" tableColumnId="26"/>
      <queryTableField id="27" name="On-Time Delivery" tableColumnId="27"/>
      <queryTableField id="28" name="Supplier name" tableColumnId="28"/>
      <queryTableField id="29" name="Supplier Reliability Score" tableColumnId="29"/>
      <queryTableField id="30" name="Manufacturing costs" tableColumnId="30"/>
      <queryTableField id="31" name="Quality Score" tableColumnId="31"/>
      <queryTableField id="32" name="Defect rates" tableColumnId="32"/>
      <queryTableField id="33" name="Production volumes" tableColumnId="33"/>
      <queryTableField id="34" name="Carrier Name" tableColumnId="34"/>
      <queryTableField id="35" name="Transportation Mode" tableColumnId="35"/>
      <queryTableField id="36" name="total cost" tableColumnId="36"/>
      <queryTableField id="37" name="gross margin" tableColumnId="37"/>
      <queryTableField id="38" name="return_rate" tableColumnId="38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_rels/table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tables/_rels/table4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4.xml"/></Relationships>
</file>

<file path=xl/tables/_rels/table5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5.xml"/></Relationships>
</file>

<file path=xl/tables/_rels/table6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6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1452BE77-97FC-4811-9F03-842F3F67BCF3}" name="subdim_inventory" displayName="subdim_inventory" ref="A1:E1501" tableType="queryTable" totalsRowShown="0">
  <autoFilter ref="A1:E1501" xr:uid="{1452BE77-97FC-4811-9F03-842F3F67BCF3}"/>
  <tableColumns count="5">
    <tableColumn id="5" xr3:uid="{8D0025F0-B5CD-49A2-BCEC-D42022B08B4A}" uniqueName="5" name="SKU" queryTableFieldId="5" dataDxfId="334"/>
    <tableColumn id="1" xr3:uid="{97AB863D-4726-486B-A4C8-79B5A9504E09}" uniqueName="1" name="Stock levels" queryTableFieldId="1"/>
    <tableColumn id="2" xr3:uid="{5DB21073-203B-4D7C-8AB2-A976D24A12F4}" uniqueName="2" name="Reorder Point" queryTableFieldId="2"/>
    <tableColumn id="3" xr3:uid="{5F4F90B6-C895-47F4-A53B-DA532810B780}" uniqueName="3" name="Stockout Risk" queryTableFieldId="3" dataDxfId="333"/>
    <tableColumn id="4" xr3:uid="{01BA7FAC-79B3-4D4E-A0B4-DD0C16A8DFCF}" uniqueName="4" name="Production volumes" queryTableFieldId="4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E5148697-484B-4EA5-BE1D-E3B22A01E724}" name="dim_carrier" displayName="dim_carrier" ref="A1:C8" tableType="queryTable" totalsRowShown="0">
  <autoFilter ref="A1:C8" xr:uid="{E5148697-484B-4EA5-BE1D-E3B22A01E724}"/>
  <tableColumns count="3">
    <tableColumn id="3" xr3:uid="{793A046A-D7EE-4CE4-99CE-7535BC83DA72}" uniqueName="3" name="carrier_id" queryTableFieldId="3"/>
    <tableColumn id="1" xr3:uid="{E6951EE1-40AA-41C5-BABE-12CD4176953E}" uniqueName="1" name="Carrier Name" queryTableFieldId="1" dataDxfId="332"/>
    <tableColumn id="4" xr3:uid="{B44E4844-BF01-4DEF-8B58-0D38A073E550}" uniqueName="4" name="avg on_time delivery" queryTableFieldId="4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FF0F8E2E-28D3-47BB-AF29-0E0E05F7AC39}" name="dim_product" displayName="dim_product" ref="A1:G1501" tableType="queryTable" totalsRowShown="0">
  <autoFilter ref="A1:G1501" xr:uid="{FF0F8E2E-28D3-47BB-AF29-0E0E05F7AC39}"/>
  <tableColumns count="7">
    <tableColumn id="1" xr3:uid="{EA620162-8409-4446-A42D-4645BA2DC175}" uniqueName="1" name="SKU" queryTableFieldId="1" dataDxfId="331"/>
    <tableColumn id="2" xr3:uid="{2A351EE6-84DC-4AF4-8AFB-64E2FE59A875}" uniqueName="2" name="Product type" queryTableFieldId="2" dataDxfId="330"/>
    <tableColumn id="3" xr3:uid="{4D21DDDD-8317-4D84-957B-15FFB1DA4CF3}" uniqueName="3" name="Category" queryTableFieldId="3" dataDxfId="329"/>
    <tableColumn id="4" xr3:uid="{1BE3021B-ADF6-472B-A7FA-3BC377A0B86B}" uniqueName="4" name="Price" queryTableFieldId="4" dataDxfId="328" dataCellStyle="Currency"/>
    <tableColumn id="5" xr3:uid="{E1BC0038-6365-412C-BDC6-7ADC8340E6C4}" uniqueName="5" name="Discount (%)" queryTableFieldId="5"/>
    <tableColumn id="6" xr3:uid="{701BC5A1-231B-4725-BD6F-70302966CC09}" uniqueName="6" name="Price_After_Discount" queryTableFieldId="6"/>
    <tableColumn id="7" xr3:uid="{D37D7964-3D01-4CD1-82E4-1536CC25C852}" uniqueName="7" name="Manufacturing costs" queryTableFieldId="7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52E5DF5D-060A-4959-9B37-C99BD7E60611}" name="dim_supplier" displayName="dim_supplier" ref="A1:E6" tableType="queryTable" totalsRowShown="0">
  <autoFilter ref="A1:E6" xr:uid="{52E5DF5D-060A-4959-9B37-C99BD7E60611}"/>
  <tableColumns count="5">
    <tableColumn id="5" xr3:uid="{7A805ACF-F497-4C0E-A011-532644AF632D}" uniqueName="5" name="supplier_id" queryTableFieldId="5"/>
    <tableColumn id="1" xr3:uid="{017B8AD4-9C0F-4ADF-A9D3-3F47944FA085}" uniqueName="1" name="Supplier name" queryTableFieldId="1" dataDxfId="327"/>
    <tableColumn id="6" xr3:uid="{68C11394-58AD-441C-B8C8-B84688DE8482}" uniqueName="6" name="Avg reliability score" queryTableFieldId="6"/>
    <tableColumn id="7" xr3:uid="{9C221DC0-875A-471A-BF78-9978584CB7AA}" uniqueName="7" name="Avg quality score" queryTableFieldId="7"/>
    <tableColumn id="8" xr3:uid="{2808239F-B88C-424F-BDC6-8860A5EFB2A6}" uniqueName="8" name="Avg defect rates" queryTableFieldId="8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4431D364-AE70-451A-B27D-340FABE2C6B1}" name="fact_order" displayName="fact_order" ref="A1:AD1501" tableType="queryTable" totalsRowShown="0">
  <autoFilter ref="A1:AD1501" xr:uid="{4431D364-AE70-451A-B27D-340FABE2C6B1}"/>
  <tableColumns count="30">
    <tableColumn id="1" xr3:uid="{E77EC97B-325B-41E6-97D1-FE9980A61F83}" uniqueName="1" name="Order ID" queryTableFieldId="1" dataDxfId="326"/>
    <tableColumn id="24" xr3:uid="{72770D10-40B0-4ABF-81B8-C29A7380D114}" uniqueName="24" name="carrier_id" queryTableFieldId="24"/>
    <tableColumn id="25" xr3:uid="{29ACDDEE-215D-474C-AA61-EA062A41979C}" uniqueName="25" name="SKU" queryTableFieldId="25" dataDxfId="325"/>
    <tableColumn id="26" xr3:uid="{C647964F-CA5B-4AA2-B44A-CA900F7C6787}" uniqueName="26" name="supplier_id" queryTableFieldId="26"/>
    <tableColumn id="2" xr3:uid="{7EE1FD2B-2F9D-4116-B457-32A6E06C7F61}" uniqueName="2" name="Order Date" queryTableFieldId="2" dataDxfId="324"/>
    <tableColumn id="3" xr3:uid="{FAF08AC6-409B-4CBD-8844-4E7CF0069C62}" uniqueName="3" name="Ship Date" queryTableFieldId="3" dataDxfId="323"/>
    <tableColumn id="4" xr3:uid="{D1C97E5A-73DC-41B5-87E6-3233948C25A1}" uniqueName="4" name="Delivery Date" queryTableFieldId="4" dataDxfId="322"/>
    <tableColumn id="5" xr3:uid="{44170CEE-2F4E-41B1-A213-AAA577643B59}" uniqueName="5" name="Number of products sold" queryTableFieldId="5"/>
    <tableColumn id="6" xr3:uid="{3151A865-4C5C-4077-8B15-B1EF7A6285D0}" uniqueName="6" name="Units Returned" queryTableFieldId="6"/>
    <tableColumn id="7" xr3:uid="{5C3E189C-12B5-4813-A8E3-4832F3BF9B1A}" uniqueName="7" name="Return Reason" queryTableFieldId="7" dataDxfId="321"/>
    <tableColumn id="8" xr3:uid="{4F8F6E7F-F68F-4575-9191-E4913D07ADA9}" uniqueName="8" name="Revenue generated" queryTableFieldId="8"/>
    <tableColumn id="9" xr3:uid="{3735B51C-E156-47AE-B5EB-F930C1ECD7DB}" uniqueName="9" name="Profit" queryTableFieldId="9"/>
    <tableColumn id="10" xr3:uid="{24761487-169A-4C0C-BC79-27FC11EB1FBE}" uniqueName="10" name="Customer Satisfaction Score" queryTableFieldId="10"/>
    <tableColumn id="11" xr3:uid="{63D874CF-24DC-4E5C-9C6E-EF9D53280AC7}" uniqueName="11" name="Customer demographics" queryTableFieldId="11" dataDxfId="320"/>
    <tableColumn id="12" xr3:uid="{625E326B-1A34-4497-A6B3-E4C24663FBAC}" uniqueName="12" name="Sales Channel" queryTableFieldId="12" dataDxfId="319"/>
    <tableColumn id="30" xr3:uid="{D30C1FF9-B791-4725-801B-52A42256775C}" uniqueName="30" name="Stockout Risk" queryTableFieldId="36" dataDxfId="318"/>
    <tableColumn id="13" xr3:uid="{D0B5BA98-5FF4-42F8-81CB-3F5E47613CB3}" uniqueName="13" name="Payment Method" queryTableFieldId="13" dataDxfId="317"/>
    <tableColumn id="14" xr3:uid="{68A894AE-EF77-4385-B282-CDCED0969D20}" uniqueName="14" name="Region" queryTableFieldId="14" dataDxfId="316"/>
    <tableColumn id="15" xr3:uid="{9CC3ABCA-8C98-48BD-BDAD-4ACAAFDF9497}" uniqueName="15" name="Stock levels" queryTableFieldId="15"/>
    <tableColumn id="16" xr3:uid="{63DA7F1A-76CE-45FD-897E-E32FA8F75FBD}" uniqueName="16" name="Lead time" queryTableFieldId="16"/>
    <tableColumn id="17" xr3:uid="{D30E7103-7A06-4F06-9CD1-9BAD7B137D7C}" uniqueName="17" name="Shipping times" queryTableFieldId="17"/>
    <tableColumn id="18" xr3:uid="{FF7E42B1-C3B4-46A7-867D-5D698494DEB5}" uniqueName="18" name="Shipping costs" queryTableFieldId="18"/>
    <tableColumn id="19" xr3:uid="{56F48498-F168-469F-8F9A-11210EF1D26C}" uniqueName="19" name="On-Time Delivery" queryTableFieldId="19" dataDxfId="315"/>
    <tableColumn id="20" xr3:uid="{4FC22D2B-5A30-4A19-A9CD-789B692A74A7}" uniqueName="20" name="Supplier Reliability Score" queryTableFieldId="20"/>
    <tableColumn id="21" xr3:uid="{773ED275-DB20-4F43-8A30-10B41B36DD00}" uniqueName="21" name="Quality Score" queryTableFieldId="21"/>
    <tableColumn id="27" xr3:uid="{1A84DE40-5719-4793-A7C9-32B92AE00477}" uniqueName="27" name="total cost" queryTableFieldId="30"/>
    <tableColumn id="28" xr3:uid="{F3ED7B23-8A23-4D01-856B-1855A26AAD0E}" uniqueName="28" name="gross margin" queryTableFieldId="31"/>
    <tableColumn id="29" xr3:uid="{C239B13F-071C-4DBF-B349-4A4454938716}" uniqueName="29" name="return_rate" queryTableFieldId="32"/>
    <tableColumn id="22" xr3:uid="{B9FCD92B-1185-4C4C-8B32-2610A07D7D7D}" uniqueName="22" name="Defect rates" queryTableFieldId="22"/>
    <tableColumn id="23" xr3:uid="{5CB514D3-EE52-4225-AC11-DA983DF61944}" uniqueName="23" name="Transportation Mode" queryTableFieldId="23" dataDxfId="314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237027CB-569F-4282-9CC1-88812CCCE05B}" name="electronicsSupplyChain" displayName="electronicsSupplyChain" ref="A1:AL1501" tableType="queryTable" totalsRowShown="0">
  <autoFilter ref="A1:AL1501" xr:uid="{237027CB-569F-4282-9CC1-88812CCCE05B}"/>
  <tableColumns count="38">
    <tableColumn id="1" xr3:uid="{C39972C7-5464-43B0-A205-FCE7B5883D68}" uniqueName="1" name="Order ID" queryTableFieldId="1" dataDxfId="352"/>
    <tableColumn id="2" xr3:uid="{297779B6-9911-43FB-86CC-CC7327C7BF79}" uniqueName="2" name="Order Date" queryTableFieldId="2" dataDxfId="351"/>
    <tableColumn id="3" xr3:uid="{737B6B7C-8FF6-4BF1-A93C-9064FEF11200}" uniqueName="3" name="Ship Date" queryTableFieldId="3" dataDxfId="350"/>
    <tableColumn id="4" xr3:uid="{528C8FCE-ABAF-47C6-9BD2-9D38CA2DBDD9}" uniqueName="4" name="Delivery Date" queryTableFieldId="4" dataDxfId="349"/>
    <tableColumn id="5" xr3:uid="{2B1E76CD-738E-4F41-AF35-A371625B5AD9}" uniqueName="5" name="Product type" queryTableFieldId="5" dataDxfId="348"/>
    <tableColumn id="6" xr3:uid="{0A249A04-89F4-4D70-A89B-58DA42926D2E}" uniqueName="6" name="SKU" queryTableFieldId="6" dataDxfId="347"/>
    <tableColumn id="7" xr3:uid="{B822305D-B061-4BE5-9F82-92CE504445E1}" uniqueName="7" name="Category" queryTableFieldId="7" dataDxfId="346"/>
    <tableColumn id="8" xr3:uid="{063C5CDA-4D33-4F52-91EE-5DAC6CF2DB36}" uniqueName="8" name="Price" queryTableFieldId="8" dataDxfId="345"/>
    <tableColumn id="9" xr3:uid="{9756EA0E-357F-4584-B205-2928BB83B1D4}" uniqueName="9" name="Discount (%)" queryTableFieldId="9"/>
    <tableColumn id="10" xr3:uid="{E3F86AA5-4BE3-4AAF-8448-11E938479BD4}" uniqueName="10" name="Price_After_Discount" queryTableFieldId="10"/>
    <tableColumn id="11" xr3:uid="{794AD25A-C3E7-449D-957D-089BD148CBD9}" uniqueName="11" name="Number of products sold" queryTableFieldId="11"/>
    <tableColumn id="12" xr3:uid="{B970EAB6-DC1F-49ED-BC90-1113800B7545}" uniqueName="12" name="Units Returned" queryTableFieldId="12"/>
    <tableColumn id="13" xr3:uid="{C50C6646-40DC-4016-B9E7-01A56EF19C46}" uniqueName="13" name="Return Reason" queryTableFieldId="13" dataDxfId="344"/>
    <tableColumn id="14" xr3:uid="{B92D046A-B209-4561-92EA-FEDF20CCF530}" uniqueName="14" name="Revenue generated" queryTableFieldId="14"/>
    <tableColumn id="15" xr3:uid="{C22047F0-361A-4D9E-800F-771694EE9B43}" uniqueName="15" name="Profit" queryTableFieldId="15"/>
    <tableColumn id="16" xr3:uid="{A10D81A0-48C4-43E9-9C1A-D1AA92655394}" uniqueName="16" name="Customer Satisfaction Score" queryTableFieldId="16"/>
    <tableColumn id="17" xr3:uid="{4179D41B-2A64-4ECB-B7E1-263B5CFEAA6D}" uniqueName="17" name="Customer demographics" queryTableFieldId="17" dataDxfId="343"/>
    <tableColumn id="18" xr3:uid="{B4358BD3-554D-49B6-AACE-29B0F0C7BA4A}" uniqueName="18" name="Sales Channel" queryTableFieldId="18" dataDxfId="342"/>
    <tableColumn id="19" xr3:uid="{30F19354-B8B8-4232-9144-BFAE64F0913E}" uniqueName="19" name="Payment Method" queryTableFieldId="19" dataDxfId="341"/>
    <tableColumn id="20" xr3:uid="{0C01930E-080E-4337-BA34-86FFA2D8CB75}" uniqueName="20" name="Region" queryTableFieldId="20" dataDxfId="340"/>
    <tableColumn id="21" xr3:uid="{5B8EBD8C-D091-4DAD-A0C5-58DDB4FC7837}" uniqueName="21" name="Stock levels" queryTableFieldId="21"/>
    <tableColumn id="22" xr3:uid="{2AD8442D-A633-45D4-A1AC-477C10E40CB7}" uniqueName="22" name="Reorder Point" queryTableFieldId="22"/>
    <tableColumn id="23" xr3:uid="{9FDC90C6-668C-4529-9C55-42549DF79133}" uniqueName="23" name="Stockout Risk" queryTableFieldId="23" dataDxfId="339"/>
    <tableColumn id="24" xr3:uid="{B2ACA345-48D7-4AD7-987F-FC56802C9EB1}" uniqueName="24" name="Lead time" queryTableFieldId="24"/>
    <tableColumn id="25" xr3:uid="{8DD8BE7E-59A9-42C0-8ACF-94273774A2AA}" uniqueName="25" name="Shipping times" queryTableFieldId="25"/>
    <tableColumn id="26" xr3:uid="{74C8CF1B-456F-413E-9666-83940FB10A32}" uniqueName="26" name="Shipping costs" queryTableFieldId="26"/>
    <tableColumn id="27" xr3:uid="{F936947F-5C24-4993-9AFA-9394EA785CB4}" uniqueName="27" name="On-Time Delivery" queryTableFieldId="27" dataDxfId="338"/>
    <tableColumn id="28" xr3:uid="{24B97D42-F119-4F60-9157-188AB6FDED2F}" uniqueName="28" name="Supplier name" queryTableFieldId="28" dataDxfId="337"/>
    <tableColumn id="29" xr3:uid="{D13DD48D-086E-4A39-8002-84F5B4902142}" uniqueName="29" name="Supplier Reliability Score" queryTableFieldId="29"/>
    <tableColumn id="30" xr3:uid="{EABC816E-FB22-4D8F-BFDB-0873B8A64171}" uniqueName="30" name="Manufacturing costs" queryTableFieldId="30"/>
    <tableColumn id="31" xr3:uid="{3262B4C6-BB1C-4DD6-845D-9AB6821FEFCD}" uniqueName="31" name="Quality Score" queryTableFieldId="31"/>
    <tableColumn id="32" xr3:uid="{4789FEF7-3964-4A17-925A-E3A94F32BCC7}" uniqueName="32" name="Defect rates" queryTableFieldId="32"/>
    <tableColumn id="33" xr3:uid="{1A8717EF-0296-49F3-BE0C-5B40B60925C7}" uniqueName="33" name="Production volumes" queryTableFieldId="33"/>
    <tableColumn id="34" xr3:uid="{906EFB13-6FA5-4097-B206-C6C123BF2AEC}" uniqueName="34" name="Carrier Name" queryTableFieldId="34" dataDxfId="336"/>
    <tableColumn id="35" xr3:uid="{34DD3608-D55D-42DB-863D-B1BCEDC3ACBA}" uniqueName="35" name="Transportation Mode" queryTableFieldId="35" dataDxfId="335"/>
    <tableColumn id="36" xr3:uid="{0D0F4B9F-FE9E-4229-ACE9-D65D7B076102}" uniqueName="36" name="total cost" queryTableFieldId="36"/>
    <tableColumn id="37" xr3:uid="{78EF886C-A2A3-48F4-B232-F16440E0EF20}" uniqueName="37" name="gross margin" queryTableFieldId="37"/>
    <tableColumn id="38" xr3:uid="{B898B665-F79D-47A3-AA0B-F72185BF6EC6}" uniqueName="38" name="return_rate" queryTableFieldId="38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7.xml.rels><?xml version="1.0" encoding="UTF-8" standalone="yes"?>
<Relationships xmlns="http://schemas.openxmlformats.org/package/2006/relationships"><Relationship Id="rId8" Type="http://schemas.openxmlformats.org/officeDocument/2006/relationships/pivotTable" Target="../pivotTables/pivotTable8.xml"/><Relationship Id="rId13" Type="http://schemas.openxmlformats.org/officeDocument/2006/relationships/pivotTable" Target="../pivotTables/pivotTable13.xml"/><Relationship Id="rId18" Type="http://schemas.openxmlformats.org/officeDocument/2006/relationships/pivotTable" Target="../pivotTables/pivotTable18.xml"/><Relationship Id="rId26" Type="http://schemas.openxmlformats.org/officeDocument/2006/relationships/pivotTable" Target="../pivotTables/pivotTable26.xml"/><Relationship Id="rId3" Type="http://schemas.openxmlformats.org/officeDocument/2006/relationships/pivotTable" Target="../pivotTables/pivotTable3.xml"/><Relationship Id="rId21" Type="http://schemas.openxmlformats.org/officeDocument/2006/relationships/pivotTable" Target="../pivotTables/pivotTable21.xml"/><Relationship Id="rId7" Type="http://schemas.openxmlformats.org/officeDocument/2006/relationships/pivotTable" Target="../pivotTables/pivotTable7.xml"/><Relationship Id="rId12" Type="http://schemas.openxmlformats.org/officeDocument/2006/relationships/pivotTable" Target="../pivotTables/pivotTable12.xml"/><Relationship Id="rId17" Type="http://schemas.openxmlformats.org/officeDocument/2006/relationships/pivotTable" Target="../pivotTables/pivotTable17.xml"/><Relationship Id="rId25" Type="http://schemas.openxmlformats.org/officeDocument/2006/relationships/pivotTable" Target="../pivotTables/pivotTable25.xml"/><Relationship Id="rId2" Type="http://schemas.openxmlformats.org/officeDocument/2006/relationships/pivotTable" Target="../pivotTables/pivotTable2.xml"/><Relationship Id="rId16" Type="http://schemas.openxmlformats.org/officeDocument/2006/relationships/pivotTable" Target="../pivotTables/pivotTable16.xml"/><Relationship Id="rId20" Type="http://schemas.openxmlformats.org/officeDocument/2006/relationships/pivotTable" Target="../pivotTables/pivotTable20.xml"/><Relationship Id="rId1" Type="http://schemas.openxmlformats.org/officeDocument/2006/relationships/pivotTable" Target="../pivotTables/pivotTable1.xml"/><Relationship Id="rId6" Type="http://schemas.openxmlformats.org/officeDocument/2006/relationships/pivotTable" Target="../pivotTables/pivotTable6.xml"/><Relationship Id="rId11" Type="http://schemas.openxmlformats.org/officeDocument/2006/relationships/pivotTable" Target="../pivotTables/pivotTable11.xml"/><Relationship Id="rId24" Type="http://schemas.openxmlformats.org/officeDocument/2006/relationships/pivotTable" Target="../pivotTables/pivotTable24.xml"/><Relationship Id="rId5" Type="http://schemas.openxmlformats.org/officeDocument/2006/relationships/pivotTable" Target="../pivotTables/pivotTable5.xml"/><Relationship Id="rId15" Type="http://schemas.openxmlformats.org/officeDocument/2006/relationships/pivotTable" Target="../pivotTables/pivotTable15.xml"/><Relationship Id="rId23" Type="http://schemas.openxmlformats.org/officeDocument/2006/relationships/pivotTable" Target="../pivotTables/pivotTable23.xml"/><Relationship Id="rId28" Type="http://schemas.openxmlformats.org/officeDocument/2006/relationships/pivotTable" Target="../pivotTables/pivotTable28.xml"/><Relationship Id="rId10" Type="http://schemas.openxmlformats.org/officeDocument/2006/relationships/pivotTable" Target="../pivotTables/pivotTable10.xml"/><Relationship Id="rId19" Type="http://schemas.openxmlformats.org/officeDocument/2006/relationships/pivotTable" Target="../pivotTables/pivotTable19.xml"/><Relationship Id="rId4" Type="http://schemas.openxmlformats.org/officeDocument/2006/relationships/pivotTable" Target="../pivotTables/pivotTable4.xml"/><Relationship Id="rId9" Type="http://schemas.openxmlformats.org/officeDocument/2006/relationships/pivotTable" Target="../pivotTables/pivotTable9.xml"/><Relationship Id="rId14" Type="http://schemas.openxmlformats.org/officeDocument/2006/relationships/pivotTable" Target="../pivotTables/pivotTable14.xml"/><Relationship Id="rId22" Type="http://schemas.openxmlformats.org/officeDocument/2006/relationships/pivotTable" Target="../pivotTables/pivotTable22.xml"/><Relationship Id="rId27" Type="http://schemas.openxmlformats.org/officeDocument/2006/relationships/pivotTable" Target="../pivotTables/pivotTable27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F6FD75-F4FD-488F-BD22-1A5C789D6072}">
  <dimension ref="A1:E1501"/>
  <sheetViews>
    <sheetView workbookViewId="0">
      <selection activeCell="J15" sqref="J15"/>
    </sheetView>
  </sheetViews>
  <sheetFormatPr defaultRowHeight="14.4" x14ac:dyDescent="0.3"/>
  <cols>
    <col min="1" max="1" width="8.44140625" bestFit="1" customWidth="1"/>
    <col min="2" max="2" width="13.6640625" bestFit="1" customWidth="1"/>
    <col min="3" max="3" width="15.6640625" bestFit="1" customWidth="1"/>
    <col min="4" max="4" width="15" bestFit="1" customWidth="1"/>
    <col min="5" max="5" width="21.33203125" customWidth="1"/>
  </cols>
  <sheetData>
    <row r="1" spans="1:5" x14ac:dyDescent="0.3">
      <c r="A1" t="s">
        <v>5</v>
      </c>
      <c r="B1" t="s">
        <v>20</v>
      </c>
      <c r="C1" t="s">
        <v>21</v>
      </c>
      <c r="D1" t="s">
        <v>22</v>
      </c>
      <c r="E1" t="s">
        <v>32</v>
      </c>
    </row>
    <row r="2" spans="1:5" x14ac:dyDescent="0.3">
      <c r="A2" t="s">
        <v>37</v>
      </c>
      <c r="B2">
        <v>226</v>
      </c>
      <c r="C2">
        <v>176</v>
      </c>
      <c r="D2" t="s">
        <v>44</v>
      </c>
      <c r="E2">
        <v>1084</v>
      </c>
    </row>
    <row r="3" spans="1:5" x14ac:dyDescent="0.3">
      <c r="A3" t="s">
        <v>51</v>
      </c>
      <c r="B3">
        <v>254</v>
      </c>
      <c r="C3">
        <v>97</v>
      </c>
      <c r="D3" t="s">
        <v>44</v>
      </c>
      <c r="E3">
        <v>372</v>
      </c>
    </row>
    <row r="4" spans="1:5" x14ac:dyDescent="0.3">
      <c r="A4" t="s">
        <v>61</v>
      </c>
      <c r="B4">
        <v>291</v>
      </c>
      <c r="C4">
        <v>336</v>
      </c>
      <c r="D4" t="s">
        <v>45</v>
      </c>
      <c r="E4">
        <v>558</v>
      </c>
    </row>
    <row r="5" spans="1:5" x14ac:dyDescent="0.3">
      <c r="A5" t="s">
        <v>67</v>
      </c>
      <c r="B5">
        <v>130</v>
      </c>
      <c r="C5">
        <v>305</v>
      </c>
      <c r="D5" t="s">
        <v>45</v>
      </c>
      <c r="E5">
        <v>537</v>
      </c>
    </row>
    <row r="6" spans="1:5" x14ac:dyDescent="0.3">
      <c r="A6" t="s">
        <v>69</v>
      </c>
      <c r="B6">
        <v>151</v>
      </c>
      <c r="C6">
        <v>195</v>
      </c>
      <c r="D6" t="s">
        <v>45</v>
      </c>
      <c r="E6">
        <v>1109</v>
      </c>
    </row>
    <row r="7" spans="1:5" x14ac:dyDescent="0.3">
      <c r="A7" t="s">
        <v>74</v>
      </c>
      <c r="B7">
        <v>120</v>
      </c>
      <c r="C7">
        <v>555</v>
      </c>
      <c r="D7" t="s">
        <v>45</v>
      </c>
      <c r="E7">
        <v>626</v>
      </c>
    </row>
    <row r="8" spans="1:5" x14ac:dyDescent="0.3">
      <c r="A8" t="s">
        <v>81</v>
      </c>
      <c r="B8">
        <v>170</v>
      </c>
      <c r="C8">
        <v>470</v>
      </c>
      <c r="D8" t="s">
        <v>45</v>
      </c>
      <c r="E8">
        <v>689</v>
      </c>
    </row>
    <row r="9" spans="1:5" x14ac:dyDescent="0.3">
      <c r="A9" t="s">
        <v>83</v>
      </c>
      <c r="B9">
        <v>209</v>
      </c>
      <c r="C9">
        <v>337</v>
      </c>
      <c r="D9" t="s">
        <v>45</v>
      </c>
      <c r="E9">
        <v>847</v>
      </c>
    </row>
    <row r="10" spans="1:5" x14ac:dyDescent="0.3">
      <c r="A10" t="s">
        <v>89</v>
      </c>
      <c r="B10">
        <v>82</v>
      </c>
      <c r="C10">
        <v>116</v>
      </c>
      <c r="D10" t="s">
        <v>45</v>
      </c>
      <c r="E10">
        <v>262</v>
      </c>
    </row>
    <row r="11" spans="1:5" x14ac:dyDescent="0.3">
      <c r="A11" t="s">
        <v>93</v>
      </c>
      <c r="B11">
        <v>134</v>
      </c>
      <c r="C11">
        <v>262</v>
      </c>
      <c r="D11" t="s">
        <v>45</v>
      </c>
      <c r="E11">
        <v>642</v>
      </c>
    </row>
    <row r="12" spans="1:5" x14ac:dyDescent="0.3">
      <c r="A12" t="s">
        <v>95</v>
      </c>
      <c r="B12">
        <v>99</v>
      </c>
      <c r="C12">
        <v>36</v>
      </c>
      <c r="D12" t="s">
        <v>44</v>
      </c>
      <c r="E12">
        <v>351</v>
      </c>
    </row>
    <row r="13" spans="1:5" x14ac:dyDescent="0.3">
      <c r="A13" t="s">
        <v>98</v>
      </c>
      <c r="B13">
        <v>219</v>
      </c>
      <c r="C13">
        <v>277</v>
      </c>
      <c r="D13" t="s">
        <v>45</v>
      </c>
      <c r="E13">
        <v>873</v>
      </c>
    </row>
    <row r="14" spans="1:5" x14ac:dyDescent="0.3">
      <c r="A14" t="s">
        <v>100</v>
      </c>
      <c r="B14">
        <v>109</v>
      </c>
      <c r="C14">
        <v>418</v>
      </c>
      <c r="D14" t="s">
        <v>45</v>
      </c>
      <c r="E14">
        <v>569</v>
      </c>
    </row>
    <row r="15" spans="1:5" x14ac:dyDescent="0.3">
      <c r="A15" t="s">
        <v>102</v>
      </c>
      <c r="B15">
        <v>80</v>
      </c>
      <c r="C15">
        <v>316</v>
      </c>
      <c r="D15" t="s">
        <v>45</v>
      </c>
      <c r="E15">
        <v>554</v>
      </c>
    </row>
    <row r="16" spans="1:5" x14ac:dyDescent="0.3">
      <c r="A16" t="s">
        <v>105</v>
      </c>
      <c r="B16">
        <v>78</v>
      </c>
      <c r="C16">
        <v>128</v>
      </c>
      <c r="D16" t="s">
        <v>45</v>
      </c>
      <c r="E16">
        <v>218</v>
      </c>
    </row>
    <row r="17" spans="1:5" x14ac:dyDescent="0.3">
      <c r="A17" t="s">
        <v>107</v>
      </c>
      <c r="B17">
        <v>199</v>
      </c>
      <c r="C17">
        <v>512</v>
      </c>
      <c r="D17" t="s">
        <v>45</v>
      </c>
      <c r="E17">
        <v>861</v>
      </c>
    </row>
    <row r="18" spans="1:5" x14ac:dyDescent="0.3">
      <c r="A18" t="s">
        <v>111</v>
      </c>
      <c r="B18">
        <v>80</v>
      </c>
      <c r="C18">
        <v>111</v>
      </c>
      <c r="D18" t="s">
        <v>45</v>
      </c>
      <c r="E18">
        <v>810</v>
      </c>
    </row>
    <row r="19" spans="1:5" x14ac:dyDescent="0.3">
      <c r="A19" t="s">
        <v>114</v>
      </c>
      <c r="B19">
        <v>143</v>
      </c>
      <c r="C19">
        <v>189</v>
      </c>
      <c r="D19" t="s">
        <v>45</v>
      </c>
      <c r="E19">
        <v>844</v>
      </c>
    </row>
    <row r="20" spans="1:5" x14ac:dyDescent="0.3">
      <c r="A20" t="s">
        <v>116</v>
      </c>
      <c r="B20">
        <v>283</v>
      </c>
      <c r="C20">
        <v>330</v>
      </c>
      <c r="D20" t="s">
        <v>45</v>
      </c>
      <c r="E20">
        <v>669</v>
      </c>
    </row>
    <row r="21" spans="1:5" x14ac:dyDescent="0.3">
      <c r="A21" t="s">
        <v>118</v>
      </c>
      <c r="B21">
        <v>153</v>
      </c>
      <c r="C21">
        <v>8</v>
      </c>
      <c r="D21" t="s">
        <v>44</v>
      </c>
      <c r="E21">
        <v>648</v>
      </c>
    </row>
    <row r="22" spans="1:5" x14ac:dyDescent="0.3">
      <c r="A22" t="s">
        <v>120</v>
      </c>
      <c r="B22">
        <v>191</v>
      </c>
      <c r="C22">
        <v>147</v>
      </c>
      <c r="D22" t="s">
        <v>44</v>
      </c>
      <c r="E22">
        <v>818</v>
      </c>
    </row>
    <row r="23" spans="1:5" x14ac:dyDescent="0.3">
      <c r="A23" t="s">
        <v>122</v>
      </c>
      <c r="B23">
        <v>59</v>
      </c>
      <c r="C23">
        <v>133</v>
      </c>
      <c r="D23" t="s">
        <v>45</v>
      </c>
      <c r="E23">
        <v>1048</v>
      </c>
    </row>
    <row r="24" spans="1:5" x14ac:dyDescent="0.3">
      <c r="A24" t="s">
        <v>124</v>
      </c>
      <c r="B24">
        <v>131</v>
      </c>
      <c r="C24">
        <v>95</v>
      </c>
      <c r="D24" t="s">
        <v>44</v>
      </c>
      <c r="E24">
        <v>989</v>
      </c>
    </row>
    <row r="25" spans="1:5" x14ac:dyDescent="0.3">
      <c r="A25" t="s">
        <v>126</v>
      </c>
      <c r="B25">
        <v>269</v>
      </c>
      <c r="C25">
        <v>311</v>
      </c>
      <c r="D25" t="s">
        <v>45</v>
      </c>
      <c r="E25">
        <v>772</v>
      </c>
    </row>
    <row r="26" spans="1:5" x14ac:dyDescent="0.3">
      <c r="A26" t="s">
        <v>128</v>
      </c>
      <c r="B26">
        <v>259</v>
      </c>
      <c r="C26">
        <v>21</v>
      </c>
      <c r="D26" t="s">
        <v>44</v>
      </c>
      <c r="E26">
        <v>981</v>
      </c>
    </row>
    <row r="27" spans="1:5" x14ac:dyDescent="0.3">
      <c r="A27" t="s">
        <v>130</v>
      </c>
      <c r="B27">
        <v>61</v>
      </c>
      <c r="C27">
        <v>124</v>
      </c>
      <c r="D27" t="s">
        <v>45</v>
      </c>
      <c r="E27">
        <v>777</v>
      </c>
    </row>
    <row r="28" spans="1:5" x14ac:dyDescent="0.3">
      <c r="A28" t="s">
        <v>133</v>
      </c>
      <c r="B28">
        <v>50</v>
      </c>
      <c r="C28">
        <v>231</v>
      </c>
      <c r="D28" t="s">
        <v>45</v>
      </c>
      <c r="E28">
        <v>777</v>
      </c>
    </row>
    <row r="29" spans="1:5" x14ac:dyDescent="0.3">
      <c r="A29" t="s">
        <v>135</v>
      </c>
      <c r="B29">
        <v>164</v>
      </c>
      <c r="C29">
        <v>123</v>
      </c>
      <c r="D29" t="s">
        <v>44</v>
      </c>
      <c r="E29">
        <v>672</v>
      </c>
    </row>
    <row r="30" spans="1:5" x14ac:dyDescent="0.3">
      <c r="A30" t="s">
        <v>137</v>
      </c>
      <c r="B30">
        <v>94</v>
      </c>
      <c r="C30">
        <v>30</v>
      </c>
      <c r="D30" t="s">
        <v>44</v>
      </c>
      <c r="E30">
        <v>255</v>
      </c>
    </row>
    <row r="31" spans="1:5" x14ac:dyDescent="0.3">
      <c r="A31" t="s">
        <v>139</v>
      </c>
      <c r="B31">
        <v>82</v>
      </c>
      <c r="C31">
        <v>466</v>
      </c>
      <c r="D31" t="s">
        <v>45</v>
      </c>
      <c r="E31">
        <v>506</v>
      </c>
    </row>
    <row r="32" spans="1:5" x14ac:dyDescent="0.3">
      <c r="A32" t="s">
        <v>141</v>
      </c>
      <c r="B32">
        <v>94</v>
      </c>
      <c r="C32">
        <v>208</v>
      </c>
      <c r="D32" t="s">
        <v>45</v>
      </c>
      <c r="E32">
        <v>1127</v>
      </c>
    </row>
    <row r="33" spans="1:5" x14ac:dyDescent="0.3">
      <c r="A33" t="s">
        <v>143</v>
      </c>
      <c r="B33">
        <v>150</v>
      </c>
      <c r="C33">
        <v>70</v>
      </c>
      <c r="D33" t="s">
        <v>44</v>
      </c>
      <c r="E33">
        <v>343</v>
      </c>
    </row>
    <row r="34" spans="1:5" x14ac:dyDescent="0.3">
      <c r="A34" t="s">
        <v>145</v>
      </c>
      <c r="B34">
        <v>175</v>
      </c>
      <c r="C34">
        <v>265</v>
      </c>
      <c r="D34" t="s">
        <v>45</v>
      </c>
      <c r="E34">
        <v>676</v>
      </c>
    </row>
    <row r="35" spans="1:5" x14ac:dyDescent="0.3">
      <c r="A35" t="s">
        <v>147</v>
      </c>
      <c r="B35">
        <v>260</v>
      </c>
      <c r="C35">
        <v>285</v>
      </c>
      <c r="D35" t="s">
        <v>45</v>
      </c>
      <c r="E35">
        <v>647</v>
      </c>
    </row>
    <row r="36" spans="1:5" x14ac:dyDescent="0.3">
      <c r="A36" t="s">
        <v>149</v>
      </c>
      <c r="B36">
        <v>22</v>
      </c>
      <c r="C36">
        <v>62</v>
      </c>
      <c r="D36" t="s">
        <v>45</v>
      </c>
      <c r="E36">
        <v>591</v>
      </c>
    </row>
    <row r="37" spans="1:5" x14ac:dyDescent="0.3">
      <c r="A37" t="s">
        <v>151</v>
      </c>
      <c r="B37">
        <v>253</v>
      </c>
      <c r="C37">
        <v>141</v>
      </c>
      <c r="D37" t="s">
        <v>44</v>
      </c>
      <c r="E37">
        <v>601</v>
      </c>
    </row>
    <row r="38" spans="1:5" x14ac:dyDescent="0.3">
      <c r="A38" t="s">
        <v>153</v>
      </c>
      <c r="B38">
        <v>72</v>
      </c>
      <c r="C38">
        <v>157</v>
      </c>
      <c r="D38" t="s">
        <v>45</v>
      </c>
      <c r="E38">
        <v>1012</v>
      </c>
    </row>
    <row r="39" spans="1:5" x14ac:dyDescent="0.3">
      <c r="A39" t="s">
        <v>155</v>
      </c>
      <c r="B39">
        <v>187</v>
      </c>
      <c r="C39">
        <v>274</v>
      </c>
      <c r="D39" t="s">
        <v>45</v>
      </c>
      <c r="E39">
        <v>856</v>
      </c>
    </row>
    <row r="40" spans="1:5" x14ac:dyDescent="0.3">
      <c r="A40" t="s">
        <v>157</v>
      </c>
      <c r="B40">
        <v>86</v>
      </c>
      <c r="C40">
        <v>460</v>
      </c>
      <c r="D40" t="s">
        <v>45</v>
      </c>
      <c r="E40">
        <v>691</v>
      </c>
    </row>
    <row r="41" spans="1:5" x14ac:dyDescent="0.3">
      <c r="A41" t="s">
        <v>159</v>
      </c>
      <c r="B41">
        <v>204</v>
      </c>
      <c r="C41">
        <v>73</v>
      </c>
      <c r="D41" t="s">
        <v>44</v>
      </c>
      <c r="E41">
        <v>924</v>
      </c>
    </row>
    <row r="42" spans="1:5" x14ac:dyDescent="0.3">
      <c r="A42" t="s">
        <v>161</v>
      </c>
      <c r="B42">
        <v>137</v>
      </c>
      <c r="C42">
        <v>10</v>
      </c>
      <c r="D42" t="s">
        <v>44</v>
      </c>
      <c r="E42">
        <v>498</v>
      </c>
    </row>
    <row r="43" spans="1:5" x14ac:dyDescent="0.3">
      <c r="A43" t="s">
        <v>163</v>
      </c>
      <c r="B43">
        <v>158</v>
      </c>
      <c r="C43">
        <v>27</v>
      </c>
      <c r="D43" t="s">
        <v>44</v>
      </c>
      <c r="E43">
        <v>1177</v>
      </c>
    </row>
    <row r="44" spans="1:5" x14ac:dyDescent="0.3">
      <c r="A44" t="s">
        <v>165</v>
      </c>
      <c r="B44">
        <v>93</v>
      </c>
      <c r="C44">
        <v>347</v>
      </c>
      <c r="D44" t="s">
        <v>45</v>
      </c>
      <c r="E44">
        <v>994</v>
      </c>
    </row>
    <row r="45" spans="1:5" x14ac:dyDescent="0.3">
      <c r="A45" t="s">
        <v>167</v>
      </c>
      <c r="B45">
        <v>154</v>
      </c>
      <c r="C45">
        <v>227</v>
      </c>
      <c r="D45" t="s">
        <v>45</v>
      </c>
      <c r="E45">
        <v>920</v>
      </c>
    </row>
    <row r="46" spans="1:5" x14ac:dyDescent="0.3">
      <c r="A46" t="s">
        <v>170</v>
      </c>
      <c r="B46">
        <v>209</v>
      </c>
      <c r="C46">
        <v>302</v>
      </c>
      <c r="D46" t="s">
        <v>45</v>
      </c>
      <c r="E46">
        <v>940</v>
      </c>
    </row>
    <row r="47" spans="1:5" x14ac:dyDescent="0.3">
      <c r="A47" t="s">
        <v>172</v>
      </c>
      <c r="B47">
        <v>167</v>
      </c>
      <c r="C47">
        <v>191</v>
      </c>
      <c r="D47" t="s">
        <v>45</v>
      </c>
      <c r="E47">
        <v>477</v>
      </c>
    </row>
    <row r="48" spans="1:5" x14ac:dyDescent="0.3">
      <c r="A48" t="s">
        <v>174</v>
      </c>
      <c r="B48">
        <v>201</v>
      </c>
      <c r="C48">
        <v>133</v>
      </c>
      <c r="D48" t="s">
        <v>44</v>
      </c>
      <c r="E48">
        <v>1035</v>
      </c>
    </row>
    <row r="49" spans="1:5" x14ac:dyDescent="0.3">
      <c r="A49" t="s">
        <v>176</v>
      </c>
      <c r="B49">
        <v>66</v>
      </c>
      <c r="C49">
        <v>111</v>
      </c>
      <c r="D49" t="s">
        <v>45</v>
      </c>
      <c r="E49">
        <v>622</v>
      </c>
    </row>
    <row r="50" spans="1:5" x14ac:dyDescent="0.3">
      <c r="A50" t="s">
        <v>178</v>
      </c>
      <c r="B50">
        <v>233</v>
      </c>
      <c r="C50">
        <v>10</v>
      </c>
      <c r="D50" t="s">
        <v>44</v>
      </c>
      <c r="E50">
        <v>272</v>
      </c>
    </row>
    <row r="51" spans="1:5" x14ac:dyDescent="0.3">
      <c r="A51" t="s">
        <v>180</v>
      </c>
      <c r="B51">
        <v>176</v>
      </c>
      <c r="C51">
        <v>18</v>
      </c>
      <c r="D51" t="s">
        <v>44</v>
      </c>
      <c r="E51">
        <v>277</v>
      </c>
    </row>
    <row r="52" spans="1:5" x14ac:dyDescent="0.3">
      <c r="A52" t="s">
        <v>182</v>
      </c>
      <c r="B52">
        <v>126</v>
      </c>
      <c r="C52">
        <v>93</v>
      </c>
      <c r="D52" t="s">
        <v>44</v>
      </c>
      <c r="E52">
        <v>260</v>
      </c>
    </row>
    <row r="53" spans="1:5" x14ac:dyDescent="0.3">
      <c r="A53" t="s">
        <v>184</v>
      </c>
      <c r="B53">
        <v>107</v>
      </c>
      <c r="C53">
        <v>18</v>
      </c>
      <c r="D53" t="s">
        <v>44</v>
      </c>
      <c r="E53">
        <v>647</v>
      </c>
    </row>
    <row r="54" spans="1:5" x14ac:dyDescent="0.3">
      <c r="A54" t="s">
        <v>186</v>
      </c>
      <c r="B54">
        <v>287</v>
      </c>
      <c r="C54">
        <v>170</v>
      </c>
      <c r="D54" t="s">
        <v>44</v>
      </c>
      <c r="E54">
        <v>1124</v>
      </c>
    </row>
    <row r="55" spans="1:5" x14ac:dyDescent="0.3">
      <c r="A55" t="s">
        <v>188</v>
      </c>
      <c r="B55">
        <v>75</v>
      </c>
      <c r="C55">
        <v>375</v>
      </c>
      <c r="D55" t="s">
        <v>45</v>
      </c>
      <c r="E55">
        <v>534</v>
      </c>
    </row>
    <row r="56" spans="1:5" x14ac:dyDescent="0.3">
      <c r="A56" t="s">
        <v>190</v>
      </c>
      <c r="B56">
        <v>274</v>
      </c>
      <c r="C56">
        <v>317</v>
      </c>
      <c r="D56" t="s">
        <v>45</v>
      </c>
      <c r="E56">
        <v>704</v>
      </c>
    </row>
    <row r="57" spans="1:5" x14ac:dyDescent="0.3">
      <c r="A57" t="s">
        <v>192</v>
      </c>
      <c r="B57">
        <v>138</v>
      </c>
      <c r="C57">
        <v>143</v>
      </c>
      <c r="D57" t="s">
        <v>45</v>
      </c>
      <c r="E57">
        <v>556</v>
      </c>
    </row>
    <row r="58" spans="1:5" x14ac:dyDescent="0.3">
      <c r="A58" t="s">
        <v>194</v>
      </c>
      <c r="B58">
        <v>25</v>
      </c>
      <c r="C58">
        <v>495</v>
      </c>
      <c r="D58" t="s">
        <v>45</v>
      </c>
      <c r="E58">
        <v>488</v>
      </c>
    </row>
    <row r="59" spans="1:5" x14ac:dyDescent="0.3">
      <c r="A59" t="s">
        <v>196</v>
      </c>
      <c r="B59">
        <v>284</v>
      </c>
      <c r="C59">
        <v>180</v>
      </c>
      <c r="D59" t="s">
        <v>44</v>
      </c>
      <c r="E59">
        <v>958</v>
      </c>
    </row>
    <row r="60" spans="1:5" x14ac:dyDescent="0.3">
      <c r="A60" t="s">
        <v>198</v>
      </c>
      <c r="B60">
        <v>158</v>
      </c>
      <c r="C60">
        <v>57</v>
      </c>
      <c r="D60" t="s">
        <v>44</v>
      </c>
      <c r="E60">
        <v>804</v>
      </c>
    </row>
    <row r="61" spans="1:5" x14ac:dyDescent="0.3">
      <c r="A61" t="s">
        <v>200</v>
      </c>
      <c r="B61">
        <v>170</v>
      </c>
      <c r="C61">
        <v>265</v>
      </c>
      <c r="D61" t="s">
        <v>45</v>
      </c>
      <c r="E61">
        <v>417</v>
      </c>
    </row>
    <row r="62" spans="1:5" x14ac:dyDescent="0.3">
      <c r="A62" t="s">
        <v>202</v>
      </c>
      <c r="B62">
        <v>175</v>
      </c>
      <c r="C62">
        <v>341</v>
      </c>
      <c r="D62" t="s">
        <v>45</v>
      </c>
      <c r="E62">
        <v>1167</v>
      </c>
    </row>
    <row r="63" spans="1:5" x14ac:dyDescent="0.3">
      <c r="A63" t="s">
        <v>204</v>
      </c>
      <c r="B63">
        <v>172</v>
      </c>
      <c r="C63">
        <v>118</v>
      </c>
      <c r="D63" t="s">
        <v>44</v>
      </c>
      <c r="E63">
        <v>441</v>
      </c>
    </row>
    <row r="64" spans="1:5" x14ac:dyDescent="0.3">
      <c r="A64" t="s">
        <v>206</v>
      </c>
      <c r="B64">
        <v>56</v>
      </c>
      <c r="C64">
        <v>231</v>
      </c>
      <c r="D64" t="s">
        <v>45</v>
      </c>
      <c r="E64">
        <v>543</v>
      </c>
    </row>
    <row r="65" spans="1:5" x14ac:dyDescent="0.3">
      <c r="A65" t="s">
        <v>208</v>
      </c>
      <c r="B65">
        <v>235</v>
      </c>
      <c r="C65">
        <v>319</v>
      </c>
      <c r="D65" t="s">
        <v>45</v>
      </c>
      <c r="E65">
        <v>1021</v>
      </c>
    </row>
    <row r="66" spans="1:5" x14ac:dyDescent="0.3">
      <c r="A66" t="s">
        <v>210</v>
      </c>
      <c r="B66">
        <v>144</v>
      </c>
      <c r="C66">
        <v>522</v>
      </c>
      <c r="D66" t="s">
        <v>45</v>
      </c>
      <c r="E66">
        <v>751</v>
      </c>
    </row>
    <row r="67" spans="1:5" x14ac:dyDescent="0.3">
      <c r="A67" t="s">
        <v>212</v>
      </c>
      <c r="B67">
        <v>213</v>
      </c>
      <c r="C67">
        <v>130</v>
      </c>
      <c r="D67" t="s">
        <v>44</v>
      </c>
      <c r="E67">
        <v>479</v>
      </c>
    </row>
    <row r="68" spans="1:5" x14ac:dyDescent="0.3">
      <c r="A68" t="s">
        <v>214</v>
      </c>
      <c r="B68">
        <v>253</v>
      </c>
      <c r="C68">
        <v>132</v>
      </c>
      <c r="D68" t="s">
        <v>44</v>
      </c>
      <c r="E68">
        <v>573</v>
      </c>
    </row>
    <row r="69" spans="1:5" x14ac:dyDescent="0.3">
      <c r="A69" t="s">
        <v>216</v>
      </c>
      <c r="B69">
        <v>213</v>
      </c>
      <c r="C69">
        <v>97</v>
      </c>
      <c r="D69" t="s">
        <v>44</v>
      </c>
      <c r="E69">
        <v>820</v>
      </c>
    </row>
    <row r="70" spans="1:5" x14ac:dyDescent="0.3">
      <c r="A70" t="s">
        <v>218</v>
      </c>
      <c r="B70">
        <v>189</v>
      </c>
      <c r="C70">
        <v>220</v>
      </c>
      <c r="D70" t="s">
        <v>45</v>
      </c>
      <c r="E70">
        <v>1042</v>
      </c>
    </row>
    <row r="71" spans="1:5" x14ac:dyDescent="0.3">
      <c r="A71" t="s">
        <v>220</v>
      </c>
      <c r="B71">
        <v>265</v>
      </c>
      <c r="C71">
        <v>150</v>
      </c>
      <c r="D71" t="s">
        <v>44</v>
      </c>
      <c r="E71">
        <v>779</v>
      </c>
    </row>
    <row r="72" spans="1:5" x14ac:dyDescent="0.3">
      <c r="A72" t="s">
        <v>222</v>
      </c>
      <c r="B72">
        <v>158</v>
      </c>
      <c r="C72">
        <v>183</v>
      </c>
      <c r="D72" t="s">
        <v>45</v>
      </c>
      <c r="E72">
        <v>1054</v>
      </c>
    </row>
    <row r="73" spans="1:5" x14ac:dyDescent="0.3">
      <c r="A73" t="s">
        <v>224</v>
      </c>
      <c r="B73">
        <v>175</v>
      </c>
      <c r="C73">
        <v>424</v>
      </c>
      <c r="D73" t="s">
        <v>45</v>
      </c>
      <c r="E73">
        <v>1107</v>
      </c>
    </row>
    <row r="74" spans="1:5" x14ac:dyDescent="0.3">
      <c r="A74" t="s">
        <v>226</v>
      </c>
      <c r="B74">
        <v>151</v>
      </c>
      <c r="C74">
        <v>312</v>
      </c>
      <c r="D74" t="s">
        <v>45</v>
      </c>
      <c r="E74">
        <v>1076</v>
      </c>
    </row>
    <row r="75" spans="1:5" x14ac:dyDescent="0.3">
      <c r="A75" t="s">
        <v>228</v>
      </c>
      <c r="B75">
        <v>239</v>
      </c>
      <c r="C75">
        <v>580</v>
      </c>
      <c r="D75" t="s">
        <v>45</v>
      </c>
      <c r="E75">
        <v>720</v>
      </c>
    </row>
    <row r="76" spans="1:5" x14ac:dyDescent="0.3">
      <c r="A76" t="s">
        <v>230</v>
      </c>
      <c r="B76">
        <v>178</v>
      </c>
      <c r="C76">
        <v>187</v>
      </c>
      <c r="D76" t="s">
        <v>45</v>
      </c>
      <c r="E76">
        <v>903</v>
      </c>
    </row>
    <row r="77" spans="1:5" x14ac:dyDescent="0.3">
      <c r="A77" t="s">
        <v>232</v>
      </c>
      <c r="B77">
        <v>199</v>
      </c>
      <c r="C77">
        <v>284</v>
      </c>
      <c r="D77" t="s">
        <v>45</v>
      </c>
      <c r="E77">
        <v>788</v>
      </c>
    </row>
    <row r="78" spans="1:5" x14ac:dyDescent="0.3">
      <c r="A78" t="s">
        <v>234</v>
      </c>
      <c r="B78">
        <v>108</v>
      </c>
      <c r="C78">
        <v>112</v>
      </c>
      <c r="D78" t="s">
        <v>45</v>
      </c>
      <c r="E78">
        <v>315</v>
      </c>
    </row>
    <row r="79" spans="1:5" x14ac:dyDescent="0.3">
      <c r="A79" t="s">
        <v>236</v>
      </c>
      <c r="B79">
        <v>265</v>
      </c>
      <c r="C79">
        <v>252</v>
      </c>
      <c r="D79" t="s">
        <v>44</v>
      </c>
      <c r="E79">
        <v>1004</v>
      </c>
    </row>
    <row r="80" spans="1:5" x14ac:dyDescent="0.3">
      <c r="A80" t="s">
        <v>238</v>
      </c>
      <c r="B80">
        <v>153</v>
      </c>
      <c r="C80">
        <v>214</v>
      </c>
      <c r="D80" t="s">
        <v>45</v>
      </c>
      <c r="E80">
        <v>873</v>
      </c>
    </row>
    <row r="81" spans="1:5" x14ac:dyDescent="0.3">
      <c r="A81" t="s">
        <v>240</v>
      </c>
      <c r="B81">
        <v>192</v>
      </c>
      <c r="C81">
        <v>83</v>
      </c>
      <c r="D81" t="s">
        <v>44</v>
      </c>
      <c r="E81">
        <v>388</v>
      </c>
    </row>
    <row r="82" spans="1:5" x14ac:dyDescent="0.3">
      <c r="A82" t="s">
        <v>242</v>
      </c>
      <c r="B82">
        <v>208</v>
      </c>
      <c r="C82">
        <v>133</v>
      </c>
      <c r="D82" t="s">
        <v>44</v>
      </c>
      <c r="E82">
        <v>623</v>
      </c>
    </row>
    <row r="83" spans="1:5" x14ac:dyDescent="0.3">
      <c r="A83" t="s">
        <v>244</v>
      </c>
      <c r="B83">
        <v>224</v>
      </c>
      <c r="C83">
        <v>219</v>
      </c>
      <c r="D83" t="s">
        <v>44</v>
      </c>
      <c r="E83">
        <v>718</v>
      </c>
    </row>
    <row r="84" spans="1:5" x14ac:dyDescent="0.3">
      <c r="A84" t="s">
        <v>246</v>
      </c>
      <c r="B84">
        <v>114</v>
      </c>
      <c r="C84">
        <v>14</v>
      </c>
      <c r="D84" t="s">
        <v>44</v>
      </c>
      <c r="E84">
        <v>670</v>
      </c>
    </row>
    <row r="85" spans="1:5" x14ac:dyDescent="0.3">
      <c r="A85" t="s">
        <v>248</v>
      </c>
      <c r="B85">
        <v>158</v>
      </c>
      <c r="C85">
        <v>7</v>
      </c>
      <c r="D85" t="s">
        <v>44</v>
      </c>
      <c r="E85">
        <v>455</v>
      </c>
    </row>
    <row r="86" spans="1:5" x14ac:dyDescent="0.3">
      <c r="A86" t="s">
        <v>250</v>
      </c>
      <c r="B86">
        <v>71</v>
      </c>
      <c r="C86">
        <v>114</v>
      </c>
      <c r="D86" t="s">
        <v>45</v>
      </c>
      <c r="E86">
        <v>1115</v>
      </c>
    </row>
    <row r="87" spans="1:5" x14ac:dyDescent="0.3">
      <c r="A87" t="s">
        <v>252</v>
      </c>
      <c r="B87">
        <v>92</v>
      </c>
      <c r="C87">
        <v>386</v>
      </c>
      <c r="D87" t="s">
        <v>45</v>
      </c>
      <c r="E87">
        <v>603</v>
      </c>
    </row>
    <row r="88" spans="1:5" x14ac:dyDescent="0.3">
      <c r="A88" t="s">
        <v>254</v>
      </c>
      <c r="B88">
        <v>135</v>
      </c>
      <c r="C88">
        <v>183</v>
      </c>
      <c r="D88" t="s">
        <v>45</v>
      </c>
      <c r="E88">
        <v>555</v>
      </c>
    </row>
    <row r="89" spans="1:5" x14ac:dyDescent="0.3">
      <c r="A89" t="s">
        <v>256</v>
      </c>
      <c r="B89">
        <v>111</v>
      </c>
      <c r="C89">
        <v>117</v>
      </c>
      <c r="D89" t="s">
        <v>45</v>
      </c>
      <c r="E89">
        <v>1143</v>
      </c>
    </row>
    <row r="90" spans="1:5" x14ac:dyDescent="0.3">
      <c r="A90" t="s">
        <v>258</v>
      </c>
      <c r="B90">
        <v>49</v>
      </c>
      <c r="C90">
        <v>102</v>
      </c>
      <c r="D90" t="s">
        <v>45</v>
      </c>
      <c r="E90">
        <v>471</v>
      </c>
    </row>
    <row r="91" spans="1:5" x14ac:dyDescent="0.3">
      <c r="A91" t="s">
        <v>260</v>
      </c>
      <c r="B91">
        <v>216</v>
      </c>
      <c r="C91">
        <v>344</v>
      </c>
      <c r="D91" t="s">
        <v>45</v>
      </c>
      <c r="E91">
        <v>732</v>
      </c>
    </row>
    <row r="92" spans="1:5" x14ac:dyDescent="0.3">
      <c r="A92" t="s">
        <v>262</v>
      </c>
      <c r="B92">
        <v>69</v>
      </c>
      <c r="C92">
        <v>61</v>
      </c>
      <c r="D92" t="s">
        <v>44</v>
      </c>
      <c r="E92">
        <v>312</v>
      </c>
    </row>
    <row r="93" spans="1:5" x14ac:dyDescent="0.3">
      <c r="A93" t="s">
        <v>264</v>
      </c>
      <c r="B93">
        <v>92</v>
      </c>
      <c r="C93">
        <v>90</v>
      </c>
      <c r="D93" t="s">
        <v>44</v>
      </c>
      <c r="E93">
        <v>239</v>
      </c>
    </row>
    <row r="94" spans="1:5" x14ac:dyDescent="0.3">
      <c r="A94" t="s">
        <v>266</v>
      </c>
      <c r="B94">
        <v>77</v>
      </c>
      <c r="C94">
        <v>142</v>
      </c>
      <c r="D94" t="s">
        <v>45</v>
      </c>
      <c r="E94">
        <v>329</v>
      </c>
    </row>
    <row r="95" spans="1:5" x14ac:dyDescent="0.3">
      <c r="A95" t="s">
        <v>268</v>
      </c>
      <c r="B95">
        <v>148</v>
      </c>
      <c r="C95">
        <v>303</v>
      </c>
      <c r="D95" t="s">
        <v>45</v>
      </c>
      <c r="E95">
        <v>633</v>
      </c>
    </row>
    <row r="96" spans="1:5" x14ac:dyDescent="0.3">
      <c r="A96" t="s">
        <v>270</v>
      </c>
      <c r="B96">
        <v>32</v>
      </c>
      <c r="C96">
        <v>382</v>
      </c>
      <c r="D96" t="s">
        <v>45</v>
      </c>
      <c r="E96">
        <v>516</v>
      </c>
    </row>
    <row r="97" spans="1:5" x14ac:dyDescent="0.3">
      <c r="A97" t="s">
        <v>272</v>
      </c>
      <c r="B97">
        <v>201</v>
      </c>
      <c r="C97">
        <v>235</v>
      </c>
      <c r="D97" t="s">
        <v>45</v>
      </c>
      <c r="E97">
        <v>582</v>
      </c>
    </row>
    <row r="98" spans="1:5" x14ac:dyDescent="0.3">
      <c r="A98" t="s">
        <v>274</v>
      </c>
      <c r="B98">
        <v>116</v>
      </c>
      <c r="C98">
        <v>54</v>
      </c>
      <c r="D98" t="s">
        <v>44</v>
      </c>
      <c r="E98">
        <v>243</v>
      </c>
    </row>
    <row r="99" spans="1:5" x14ac:dyDescent="0.3">
      <c r="A99" t="s">
        <v>276</v>
      </c>
      <c r="B99">
        <v>299</v>
      </c>
      <c r="C99">
        <v>364</v>
      </c>
      <c r="D99" t="s">
        <v>45</v>
      </c>
      <c r="E99">
        <v>755</v>
      </c>
    </row>
    <row r="100" spans="1:5" x14ac:dyDescent="0.3">
      <c r="A100" t="s">
        <v>278</v>
      </c>
      <c r="B100">
        <v>187</v>
      </c>
      <c r="C100">
        <v>359</v>
      </c>
      <c r="D100" t="s">
        <v>45</v>
      </c>
      <c r="E100">
        <v>807</v>
      </c>
    </row>
    <row r="101" spans="1:5" x14ac:dyDescent="0.3">
      <c r="A101" t="s">
        <v>280</v>
      </c>
      <c r="B101">
        <v>41</v>
      </c>
      <c r="C101">
        <v>87</v>
      </c>
      <c r="D101" t="s">
        <v>45</v>
      </c>
      <c r="E101">
        <v>692</v>
      </c>
    </row>
    <row r="102" spans="1:5" x14ac:dyDescent="0.3">
      <c r="A102" t="s">
        <v>282</v>
      </c>
      <c r="B102">
        <v>188</v>
      </c>
      <c r="C102">
        <v>292</v>
      </c>
      <c r="D102" t="s">
        <v>45</v>
      </c>
      <c r="E102">
        <v>586</v>
      </c>
    </row>
    <row r="103" spans="1:5" x14ac:dyDescent="0.3">
      <c r="A103" t="s">
        <v>284</v>
      </c>
      <c r="B103">
        <v>209</v>
      </c>
      <c r="C103">
        <v>20</v>
      </c>
      <c r="D103" t="s">
        <v>44</v>
      </c>
      <c r="E103">
        <v>799</v>
      </c>
    </row>
    <row r="104" spans="1:5" x14ac:dyDescent="0.3">
      <c r="A104" t="s">
        <v>286</v>
      </c>
      <c r="B104">
        <v>152</v>
      </c>
      <c r="C104">
        <v>173</v>
      </c>
      <c r="D104" t="s">
        <v>45</v>
      </c>
      <c r="E104">
        <v>688</v>
      </c>
    </row>
    <row r="105" spans="1:5" x14ac:dyDescent="0.3">
      <c r="A105" t="s">
        <v>288</v>
      </c>
      <c r="B105">
        <v>79</v>
      </c>
      <c r="C105">
        <v>42</v>
      </c>
      <c r="D105" t="s">
        <v>44</v>
      </c>
      <c r="E105">
        <v>1080</v>
      </c>
    </row>
    <row r="106" spans="1:5" x14ac:dyDescent="0.3">
      <c r="A106" t="s">
        <v>290</v>
      </c>
      <c r="B106">
        <v>258</v>
      </c>
      <c r="C106">
        <v>197</v>
      </c>
      <c r="D106" t="s">
        <v>44</v>
      </c>
      <c r="E106">
        <v>937</v>
      </c>
    </row>
    <row r="107" spans="1:5" x14ac:dyDescent="0.3">
      <c r="A107" t="s">
        <v>292</v>
      </c>
      <c r="B107">
        <v>256</v>
      </c>
      <c r="C107">
        <v>130</v>
      </c>
      <c r="D107" t="s">
        <v>44</v>
      </c>
      <c r="E107">
        <v>970</v>
      </c>
    </row>
    <row r="108" spans="1:5" x14ac:dyDescent="0.3">
      <c r="A108" t="s">
        <v>294</v>
      </c>
      <c r="B108">
        <v>166</v>
      </c>
      <c r="C108">
        <v>270</v>
      </c>
      <c r="D108" t="s">
        <v>45</v>
      </c>
      <c r="E108">
        <v>648</v>
      </c>
    </row>
    <row r="109" spans="1:5" x14ac:dyDescent="0.3">
      <c r="A109" t="s">
        <v>296</v>
      </c>
      <c r="B109">
        <v>53</v>
      </c>
      <c r="C109">
        <v>633</v>
      </c>
      <c r="D109" t="s">
        <v>45</v>
      </c>
      <c r="E109">
        <v>567</v>
      </c>
    </row>
    <row r="110" spans="1:5" x14ac:dyDescent="0.3">
      <c r="A110" t="s">
        <v>298</v>
      </c>
      <c r="B110">
        <v>279</v>
      </c>
      <c r="C110">
        <v>18</v>
      </c>
      <c r="D110" t="s">
        <v>44</v>
      </c>
      <c r="E110">
        <v>303</v>
      </c>
    </row>
    <row r="111" spans="1:5" x14ac:dyDescent="0.3">
      <c r="A111" t="s">
        <v>300</v>
      </c>
      <c r="B111">
        <v>153</v>
      </c>
      <c r="C111">
        <v>202</v>
      </c>
      <c r="D111" t="s">
        <v>45</v>
      </c>
      <c r="E111">
        <v>1043</v>
      </c>
    </row>
    <row r="112" spans="1:5" x14ac:dyDescent="0.3">
      <c r="A112" t="s">
        <v>302</v>
      </c>
      <c r="B112">
        <v>229</v>
      </c>
      <c r="C112">
        <v>92</v>
      </c>
      <c r="D112" t="s">
        <v>44</v>
      </c>
      <c r="E112">
        <v>870</v>
      </c>
    </row>
    <row r="113" spans="1:5" x14ac:dyDescent="0.3">
      <c r="A113" t="s">
        <v>304</v>
      </c>
      <c r="B113">
        <v>196</v>
      </c>
      <c r="C113">
        <v>397</v>
      </c>
      <c r="D113" t="s">
        <v>45</v>
      </c>
      <c r="E113">
        <v>1090</v>
      </c>
    </row>
    <row r="114" spans="1:5" x14ac:dyDescent="0.3">
      <c r="A114" t="s">
        <v>306</v>
      </c>
      <c r="B114">
        <v>36</v>
      </c>
      <c r="C114">
        <v>102</v>
      </c>
      <c r="D114" t="s">
        <v>45</v>
      </c>
      <c r="E114">
        <v>1092</v>
      </c>
    </row>
    <row r="115" spans="1:5" x14ac:dyDescent="0.3">
      <c r="A115" t="s">
        <v>308</v>
      </c>
      <c r="B115">
        <v>262</v>
      </c>
      <c r="C115">
        <v>258</v>
      </c>
      <c r="D115" t="s">
        <v>44</v>
      </c>
      <c r="E115">
        <v>1037</v>
      </c>
    </row>
    <row r="116" spans="1:5" x14ac:dyDescent="0.3">
      <c r="A116" t="s">
        <v>310</v>
      </c>
      <c r="B116">
        <v>39</v>
      </c>
      <c r="C116">
        <v>33</v>
      </c>
      <c r="D116" t="s">
        <v>44</v>
      </c>
      <c r="E116">
        <v>935</v>
      </c>
    </row>
    <row r="117" spans="1:5" x14ac:dyDescent="0.3">
      <c r="A117" t="s">
        <v>312</v>
      </c>
      <c r="B117">
        <v>127</v>
      </c>
      <c r="C117">
        <v>219</v>
      </c>
      <c r="D117" t="s">
        <v>45</v>
      </c>
      <c r="E117">
        <v>723</v>
      </c>
    </row>
    <row r="118" spans="1:5" x14ac:dyDescent="0.3">
      <c r="A118" t="s">
        <v>314</v>
      </c>
      <c r="B118">
        <v>80</v>
      </c>
      <c r="C118">
        <v>25</v>
      </c>
      <c r="D118" t="s">
        <v>44</v>
      </c>
      <c r="E118">
        <v>896</v>
      </c>
    </row>
    <row r="119" spans="1:5" x14ac:dyDescent="0.3">
      <c r="A119" t="s">
        <v>316</v>
      </c>
      <c r="B119">
        <v>250</v>
      </c>
      <c r="C119">
        <v>111</v>
      </c>
      <c r="D119" t="s">
        <v>44</v>
      </c>
      <c r="E119">
        <v>762</v>
      </c>
    </row>
    <row r="120" spans="1:5" x14ac:dyDescent="0.3">
      <c r="A120" t="s">
        <v>318</v>
      </c>
      <c r="B120">
        <v>281</v>
      </c>
      <c r="C120">
        <v>46</v>
      </c>
      <c r="D120" t="s">
        <v>44</v>
      </c>
      <c r="E120">
        <v>750</v>
      </c>
    </row>
    <row r="121" spans="1:5" x14ac:dyDescent="0.3">
      <c r="A121" t="s">
        <v>320</v>
      </c>
      <c r="B121">
        <v>194</v>
      </c>
      <c r="C121">
        <v>290</v>
      </c>
      <c r="D121" t="s">
        <v>45</v>
      </c>
      <c r="E121">
        <v>1118</v>
      </c>
    </row>
    <row r="122" spans="1:5" x14ac:dyDescent="0.3">
      <c r="A122" t="s">
        <v>322</v>
      </c>
      <c r="B122">
        <v>273</v>
      </c>
      <c r="C122">
        <v>62</v>
      </c>
      <c r="D122" t="s">
        <v>44</v>
      </c>
      <c r="E122">
        <v>557</v>
      </c>
    </row>
    <row r="123" spans="1:5" x14ac:dyDescent="0.3">
      <c r="A123" t="s">
        <v>324</v>
      </c>
      <c r="B123">
        <v>98</v>
      </c>
      <c r="C123">
        <v>328</v>
      </c>
      <c r="D123" t="s">
        <v>45</v>
      </c>
      <c r="E123">
        <v>472</v>
      </c>
    </row>
    <row r="124" spans="1:5" x14ac:dyDescent="0.3">
      <c r="A124" t="s">
        <v>326</v>
      </c>
      <c r="B124">
        <v>129</v>
      </c>
      <c r="C124">
        <v>571</v>
      </c>
      <c r="D124" t="s">
        <v>45</v>
      </c>
      <c r="E124">
        <v>697</v>
      </c>
    </row>
    <row r="125" spans="1:5" x14ac:dyDescent="0.3">
      <c r="A125" t="s">
        <v>328</v>
      </c>
      <c r="B125">
        <v>196</v>
      </c>
      <c r="C125">
        <v>334</v>
      </c>
      <c r="D125" t="s">
        <v>45</v>
      </c>
      <c r="E125">
        <v>820</v>
      </c>
    </row>
    <row r="126" spans="1:5" x14ac:dyDescent="0.3">
      <c r="A126" t="s">
        <v>330</v>
      </c>
      <c r="B126">
        <v>101</v>
      </c>
      <c r="C126">
        <v>207</v>
      </c>
      <c r="D126" t="s">
        <v>45</v>
      </c>
      <c r="E126">
        <v>757</v>
      </c>
    </row>
    <row r="127" spans="1:5" x14ac:dyDescent="0.3">
      <c r="A127" t="s">
        <v>332</v>
      </c>
      <c r="B127">
        <v>298</v>
      </c>
      <c r="C127">
        <v>48</v>
      </c>
      <c r="D127" t="s">
        <v>44</v>
      </c>
      <c r="E127">
        <v>818</v>
      </c>
    </row>
    <row r="128" spans="1:5" x14ac:dyDescent="0.3">
      <c r="A128" t="s">
        <v>334</v>
      </c>
      <c r="B128">
        <v>282</v>
      </c>
      <c r="C128">
        <v>60</v>
      </c>
      <c r="D128" t="s">
        <v>44</v>
      </c>
      <c r="E128">
        <v>350</v>
      </c>
    </row>
    <row r="129" spans="1:5" x14ac:dyDescent="0.3">
      <c r="A129" t="s">
        <v>336</v>
      </c>
      <c r="B129">
        <v>150</v>
      </c>
      <c r="C129">
        <v>319</v>
      </c>
      <c r="D129" t="s">
        <v>45</v>
      </c>
      <c r="E129">
        <v>987</v>
      </c>
    </row>
    <row r="130" spans="1:5" x14ac:dyDescent="0.3">
      <c r="A130" t="s">
        <v>338</v>
      </c>
      <c r="B130">
        <v>97</v>
      </c>
      <c r="C130">
        <v>292</v>
      </c>
      <c r="D130" t="s">
        <v>45</v>
      </c>
      <c r="E130">
        <v>717</v>
      </c>
    </row>
    <row r="131" spans="1:5" x14ac:dyDescent="0.3">
      <c r="A131" t="s">
        <v>340</v>
      </c>
      <c r="B131">
        <v>95</v>
      </c>
      <c r="C131">
        <v>229</v>
      </c>
      <c r="D131" t="s">
        <v>45</v>
      </c>
      <c r="E131">
        <v>501</v>
      </c>
    </row>
    <row r="132" spans="1:5" x14ac:dyDescent="0.3">
      <c r="A132" t="s">
        <v>342</v>
      </c>
      <c r="B132">
        <v>157</v>
      </c>
      <c r="C132">
        <v>49</v>
      </c>
      <c r="D132" t="s">
        <v>44</v>
      </c>
      <c r="E132">
        <v>242</v>
      </c>
    </row>
    <row r="133" spans="1:5" x14ac:dyDescent="0.3">
      <c r="A133" t="s">
        <v>344</v>
      </c>
      <c r="B133">
        <v>188</v>
      </c>
      <c r="C133">
        <v>15</v>
      </c>
      <c r="D133" t="s">
        <v>44</v>
      </c>
      <c r="E133">
        <v>518</v>
      </c>
    </row>
    <row r="134" spans="1:5" x14ac:dyDescent="0.3">
      <c r="A134" t="s">
        <v>346</v>
      </c>
      <c r="B134">
        <v>83</v>
      </c>
      <c r="C134">
        <v>206</v>
      </c>
      <c r="D134" t="s">
        <v>45</v>
      </c>
      <c r="E134">
        <v>1154</v>
      </c>
    </row>
    <row r="135" spans="1:5" x14ac:dyDescent="0.3">
      <c r="A135" t="s">
        <v>348</v>
      </c>
      <c r="B135">
        <v>220</v>
      </c>
      <c r="C135">
        <v>52</v>
      </c>
      <c r="D135" t="s">
        <v>44</v>
      </c>
      <c r="E135">
        <v>1084</v>
      </c>
    </row>
    <row r="136" spans="1:5" x14ac:dyDescent="0.3">
      <c r="A136" t="s">
        <v>350</v>
      </c>
      <c r="B136">
        <v>215</v>
      </c>
      <c r="C136">
        <v>342</v>
      </c>
      <c r="D136" t="s">
        <v>45</v>
      </c>
      <c r="E136">
        <v>729</v>
      </c>
    </row>
    <row r="137" spans="1:5" x14ac:dyDescent="0.3">
      <c r="A137" t="s">
        <v>352</v>
      </c>
      <c r="B137">
        <v>285</v>
      </c>
      <c r="C137">
        <v>286</v>
      </c>
      <c r="D137" t="s">
        <v>45</v>
      </c>
      <c r="E137">
        <v>813</v>
      </c>
    </row>
    <row r="138" spans="1:5" x14ac:dyDescent="0.3">
      <c r="A138" t="s">
        <v>354</v>
      </c>
      <c r="B138">
        <v>183</v>
      </c>
      <c r="C138">
        <v>200</v>
      </c>
      <c r="D138" t="s">
        <v>45</v>
      </c>
      <c r="E138">
        <v>703</v>
      </c>
    </row>
    <row r="139" spans="1:5" x14ac:dyDescent="0.3">
      <c r="A139" t="s">
        <v>356</v>
      </c>
      <c r="B139">
        <v>188</v>
      </c>
      <c r="C139">
        <v>134</v>
      </c>
      <c r="D139" t="s">
        <v>44</v>
      </c>
      <c r="E139">
        <v>999</v>
      </c>
    </row>
    <row r="140" spans="1:5" x14ac:dyDescent="0.3">
      <c r="A140" t="s">
        <v>358</v>
      </c>
      <c r="B140">
        <v>283</v>
      </c>
      <c r="C140">
        <v>82</v>
      </c>
      <c r="D140" t="s">
        <v>44</v>
      </c>
      <c r="E140">
        <v>440</v>
      </c>
    </row>
    <row r="141" spans="1:5" x14ac:dyDescent="0.3">
      <c r="A141" t="s">
        <v>360</v>
      </c>
      <c r="B141">
        <v>292</v>
      </c>
      <c r="C141">
        <v>237</v>
      </c>
      <c r="D141" t="s">
        <v>44</v>
      </c>
      <c r="E141">
        <v>700</v>
      </c>
    </row>
    <row r="142" spans="1:5" x14ac:dyDescent="0.3">
      <c r="A142" t="s">
        <v>362</v>
      </c>
      <c r="B142">
        <v>104</v>
      </c>
      <c r="C142">
        <v>38</v>
      </c>
      <c r="D142" t="s">
        <v>44</v>
      </c>
      <c r="E142">
        <v>367</v>
      </c>
    </row>
    <row r="143" spans="1:5" x14ac:dyDescent="0.3">
      <c r="A143" t="s">
        <v>364</v>
      </c>
      <c r="B143">
        <v>39</v>
      </c>
      <c r="C143">
        <v>439</v>
      </c>
      <c r="D143" t="s">
        <v>45</v>
      </c>
      <c r="E143">
        <v>683</v>
      </c>
    </row>
    <row r="144" spans="1:5" x14ac:dyDescent="0.3">
      <c r="A144" t="s">
        <v>366</v>
      </c>
      <c r="B144">
        <v>270</v>
      </c>
      <c r="C144">
        <v>32</v>
      </c>
      <c r="D144" t="s">
        <v>44</v>
      </c>
      <c r="E144">
        <v>1138</v>
      </c>
    </row>
    <row r="145" spans="1:5" x14ac:dyDescent="0.3">
      <c r="A145" t="s">
        <v>368</v>
      </c>
      <c r="B145">
        <v>21</v>
      </c>
      <c r="C145">
        <v>77</v>
      </c>
      <c r="D145" t="s">
        <v>45</v>
      </c>
      <c r="E145">
        <v>257</v>
      </c>
    </row>
    <row r="146" spans="1:5" x14ac:dyDescent="0.3">
      <c r="A146" t="s">
        <v>370</v>
      </c>
      <c r="B146">
        <v>165</v>
      </c>
      <c r="C146">
        <v>300</v>
      </c>
      <c r="D146" t="s">
        <v>45</v>
      </c>
      <c r="E146">
        <v>469</v>
      </c>
    </row>
    <row r="147" spans="1:5" x14ac:dyDescent="0.3">
      <c r="A147" t="s">
        <v>372</v>
      </c>
      <c r="B147">
        <v>48</v>
      </c>
      <c r="C147">
        <v>240</v>
      </c>
      <c r="D147" t="s">
        <v>45</v>
      </c>
      <c r="E147">
        <v>299</v>
      </c>
    </row>
    <row r="148" spans="1:5" x14ac:dyDescent="0.3">
      <c r="A148" t="s">
        <v>374</v>
      </c>
      <c r="B148">
        <v>163</v>
      </c>
      <c r="C148">
        <v>48</v>
      </c>
      <c r="D148" t="s">
        <v>44</v>
      </c>
      <c r="E148">
        <v>383</v>
      </c>
    </row>
    <row r="149" spans="1:5" x14ac:dyDescent="0.3">
      <c r="A149" t="s">
        <v>376</v>
      </c>
      <c r="B149">
        <v>158</v>
      </c>
      <c r="C149">
        <v>237</v>
      </c>
      <c r="D149" t="s">
        <v>45</v>
      </c>
      <c r="E149">
        <v>964</v>
      </c>
    </row>
    <row r="150" spans="1:5" x14ac:dyDescent="0.3">
      <c r="A150" t="s">
        <v>378</v>
      </c>
      <c r="B150">
        <v>68</v>
      </c>
      <c r="C150">
        <v>93</v>
      </c>
      <c r="D150" t="s">
        <v>45</v>
      </c>
      <c r="E150">
        <v>308</v>
      </c>
    </row>
    <row r="151" spans="1:5" x14ac:dyDescent="0.3">
      <c r="A151" t="s">
        <v>380</v>
      </c>
      <c r="B151">
        <v>29</v>
      </c>
      <c r="C151">
        <v>39</v>
      </c>
      <c r="D151" t="s">
        <v>45</v>
      </c>
      <c r="E151">
        <v>675</v>
      </c>
    </row>
    <row r="152" spans="1:5" x14ac:dyDescent="0.3">
      <c r="A152" t="s">
        <v>382</v>
      </c>
      <c r="B152">
        <v>75</v>
      </c>
      <c r="C152">
        <v>13</v>
      </c>
      <c r="D152" t="s">
        <v>44</v>
      </c>
      <c r="E152">
        <v>1136</v>
      </c>
    </row>
    <row r="153" spans="1:5" x14ac:dyDescent="0.3">
      <c r="A153" t="s">
        <v>384</v>
      </c>
      <c r="B153">
        <v>235</v>
      </c>
      <c r="C153">
        <v>239</v>
      </c>
      <c r="D153" t="s">
        <v>45</v>
      </c>
      <c r="E153">
        <v>959</v>
      </c>
    </row>
    <row r="154" spans="1:5" x14ac:dyDescent="0.3">
      <c r="A154" t="s">
        <v>386</v>
      </c>
      <c r="B154">
        <v>100</v>
      </c>
      <c r="C154">
        <v>114</v>
      </c>
      <c r="D154" t="s">
        <v>45</v>
      </c>
      <c r="E154">
        <v>758</v>
      </c>
    </row>
    <row r="155" spans="1:5" x14ac:dyDescent="0.3">
      <c r="A155" t="s">
        <v>388</v>
      </c>
      <c r="B155">
        <v>288</v>
      </c>
      <c r="C155">
        <v>572</v>
      </c>
      <c r="D155" t="s">
        <v>45</v>
      </c>
      <c r="E155">
        <v>902</v>
      </c>
    </row>
    <row r="156" spans="1:5" x14ac:dyDescent="0.3">
      <c r="A156" t="s">
        <v>390</v>
      </c>
      <c r="B156">
        <v>197</v>
      </c>
      <c r="C156">
        <v>284</v>
      </c>
      <c r="D156" t="s">
        <v>45</v>
      </c>
      <c r="E156">
        <v>704</v>
      </c>
    </row>
    <row r="157" spans="1:5" x14ac:dyDescent="0.3">
      <c r="A157" t="s">
        <v>392</v>
      </c>
      <c r="B157">
        <v>49</v>
      </c>
      <c r="C157">
        <v>8</v>
      </c>
      <c r="D157" t="s">
        <v>44</v>
      </c>
      <c r="E157">
        <v>808</v>
      </c>
    </row>
    <row r="158" spans="1:5" x14ac:dyDescent="0.3">
      <c r="A158" t="s">
        <v>394</v>
      </c>
      <c r="B158">
        <v>121</v>
      </c>
      <c r="C158">
        <v>42</v>
      </c>
      <c r="D158" t="s">
        <v>44</v>
      </c>
      <c r="E158">
        <v>1113</v>
      </c>
    </row>
    <row r="159" spans="1:5" x14ac:dyDescent="0.3">
      <c r="A159" t="s">
        <v>396</v>
      </c>
      <c r="B159">
        <v>63</v>
      </c>
      <c r="C159">
        <v>277</v>
      </c>
      <c r="D159" t="s">
        <v>45</v>
      </c>
      <c r="E159">
        <v>453</v>
      </c>
    </row>
    <row r="160" spans="1:5" x14ac:dyDescent="0.3">
      <c r="A160" t="s">
        <v>398</v>
      </c>
      <c r="B160">
        <v>194</v>
      </c>
      <c r="C160">
        <v>248</v>
      </c>
      <c r="D160" t="s">
        <v>45</v>
      </c>
      <c r="E160">
        <v>595</v>
      </c>
    </row>
    <row r="161" spans="1:5" x14ac:dyDescent="0.3">
      <c r="A161" t="s">
        <v>400</v>
      </c>
      <c r="B161">
        <v>73</v>
      </c>
      <c r="C161">
        <v>14</v>
      </c>
      <c r="D161" t="s">
        <v>44</v>
      </c>
      <c r="E161">
        <v>320</v>
      </c>
    </row>
    <row r="162" spans="1:5" x14ac:dyDescent="0.3">
      <c r="A162" t="s">
        <v>402</v>
      </c>
      <c r="B162">
        <v>257</v>
      </c>
      <c r="C162">
        <v>177</v>
      </c>
      <c r="D162" t="s">
        <v>44</v>
      </c>
      <c r="E162">
        <v>543</v>
      </c>
    </row>
    <row r="163" spans="1:5" x14ac:dyDescent="0.3">
      <c r="A163" t="s">
        <v>404</v>
      </c>
      <c r="B163">
        <v>237</v>
      </c>
      <c r="C163">
        <v>150</v>
      </c>
      <c r="D163" t="s">
        <v>44</v>
      </c>
      <c r="E163">
        <v>1035</v>
      </c>
    </row>
    <row r="164" spans="1:5" x14ac:dyDescent="0.3">
      <c r="A164" t="s">
        <v>406</v>
      </c>
      <c r="B164">
        <v>271</v>
      </c>
      <c r="C164">
        <v>144</v>
      </c>
      <c r="D164" t="s">
        <v>44</v>
      </c>
      <c r="E164">
        <v>552</v>
      </c>
    </row>
    <row r="165" spans="1:5" x14ac:dyDescent="0.3">
      <c r="A165" t="s">
        <v>408</v>
      </c>
      <c r="B165">
        <v>257</v>
      </c>
      <c r="C165">
        <v>194</v>
      </c>
      <c r="D165" t="s">
        <v>44</v>
      </c>
      <c r="E165">
        <v>468</v>
      </c>
    </row>
    <row r="166" spans="1:5" x14ac:dyDescent="0.3">
      <c r="A166" t="s">
        <v>410</v>
      </c>
      <c r="B166">
        <v>32</v>
      </c>
      <c r="C166">
        <v>223</v>
      </c>
      <c r="D166" t="s">
        <v>45</v>
      </c>
      <c r="E166">
        <v>404</v>
      </c>
    </row>
    <row r="167" spans="1:5" x14ac:dyDescent="0.3">
      <c r="A167" t="s">
        <v>412</v>
      </c>
      <c r="B167">
        <v>61</v>
      </c>
      <c r="C167">
        <v>24</v>
      </c>
      <c r="D167" t="s">
        <v>44</v>
      </c>
      <c r="E167">
        <v>340</v>
      </c>
    </row>
    <row r="168" spans="1:5" x14ac:dyDescent="0.3">
      <c r="A168" t="s">
        <v>414</v>
      </c>
      <c r="B168">
        <v>133</v>
      </c>
      <c r="C168">
        <v>295</v>
      </c>
      <c r="D168" t="s">
        <v>45</v>
      </c>
      <c r="E168">
        <v>659</v>
      </c>
    </row>
    <row r="169" spans="1:5" x14ac:dyDescent="0.3">
      <c r="A169" t="s">
        <v>416</v>
      </c>
      <c r="B169">
        <v>58</v>
      </c>
      <c r="C169">
        <v>80</v>
      </c>
      <c r="D169" t="s">
        <v>45</v>
      </c>
      <c r="E169">
        <v>906</v>
      </c>
    </row>
    <row r="170" spans="1:5" x14ac:dyDescent="0.3">
      <c r="A170" t="s">
        <v>418</v>
      </c>
      <c r="B170">
        <v>155</v>
      </c>
      <c r="C170">
        <v>139</v>
      </c>
      <c r="D170" t="s">
        <v>44</v>
      </c>
      <c r="E170">
        <v>394</v>
      </c>
    </row>
    <row r="171" spans="1:5" x14ac:dyDescent="0.3">
      <c r="A171" t="s">
        <v>420</v>
      </c>
      <c r="B171">
        <v>270</v>
      </c>
      <c r="C171">
        <v>508</v>
      </c>
      <c r="D171" t="s">
        <v>45</v>
      </c>
      <c r="E171">
        <v>784</v>
      </c>
    </row>
    <row r="172" spans="1:5" x14ac:dyDescent="0.3">
      <c r="A172" t="s">
        <v>422</v>
      </c>
      <c r="B172">
        <v>128</v>
      </c>
      <c r="C172">
        <v>159</v>
      </c>
      <c r="D172" t="s">
        <v>45</v>
      </c>
      <c r="E172">
        <v>798</v>
      </c>
    </row>
    <row r="173" spans="1:5" x14ac:dyDescent="0.3">
      <c r="A173" t="s">
        <v>424</v>
      </c>
      <c r="B173">
        <v>238</v>
      </c>
      <c r="C173">
        <v>153</v>
      </c>
      <c r="D173" t="s">
        <v>44</v>
      </c>
      <c r="E173">
        <v>651</v>
      </c>
    </row>
    <row r="174" spans="1:5" x14ac:dyDescent="0.3">
      <c r="A174" t="s">
        <v>426</v>
      </c>
      <c r="B174">
        <v>277</v>
      </c>
      <c r="C174">
        <v>421</v>
      </c>
      <c r="D174" t="s">
        <v>45</v>
      </c>
      <c r="E174">
        <v>617</v>
      </c>
    </row>
    <row r="175" spans="1:5" x14ac:dyDescent="0.3">
      <c r="A175" t="s">
        <v>428</v>
      </c>
      <c r="B175">
        <v>51</v>
      </c>
      <c r="C175">
        <v>144</v>
      </c>
      <c r="D175" t="s">
        <v>45</v>
      </c>
      <c r="E175">
        <v>243</v>
      </c>
    </row>
    <row r="176" spans="1:5" x14ac:dyDescent="0.3">
      <c r="A176" t="s">
        <v>430</v>
      </c>
      <c r="B176">
        <v>201</v>
      </c>
      <c r="C176">
        <v>24</v>
      </c>
      <c r="D176" t="s">
        <v>44</v>
      </c>
      <c r="E176">
        <v>442</v>
      </c>
    </row>
    <row r="177" spans="1:5" x14ac:dyDescent="0.3">
      <c r="A177" t="s">
        <v>432</v>
      </c>
      <c r="B177">
        <v>158</v>
      </c>
      <c r="C177">
        <v>327</v>
      </c>
      <c r="D177" t="s">
        <v>45</v>
      </c>
      <c r="E177">
        <v>681</v>
      </c>
    </row>
    <row r="178" spans="1:5" x14ac:dyDescent="0.3">
      <c r="A178" t="s">
        <v>434</v>
      </c>
      <c r="B178">
        <v>210</v>
      </c>
      <c r="C178">
        <v>238</v>
      </c>
      <c r="D178" t="s">
        <v>45</v>
      </c>
      <c r="E178">
        <v>431</v>
      </c>
    </row>
    <row r="179" spans="1:5" x14ac:dyDescent="0.3">
      <c r="A179" t="s">
        <v>436</v>
      </c>
      <c r="B179">
        <v>276</v>
      </c>
      <c r="C179">
        <v>316</v>
      </c>
      <c r="D179" t="s">
        <v>45</v>
      </c>
      <c r="E179">
        <v>559</v>
      </c>
    </row>
    <row r="180" spans="1:5" x14ac:dyDescent="0.3">
      <c r="A180" t="s">
        <v>438</v>
      </c>
      <c r="B180">
        <v>213</v>
      </c>
      <c r="C180">
        <v>270</v>
      </c>
      <c r="D180" t="s">
        <v>45</v>
      </c>
      <c r="E180">
        <v>697</v>
      </c>
    </row>
    <row r="181" spans="1:5" x14ac:dyDescent="0.3">
      <c r="A181" t="s">
        <v>440</v>
      </c>
      <c r="B181">
        <v>239</v>
      </c>
      <c r="C181">
        <v>51</v>
      </c>
      <c r="D181" t="s">
        <v>44</v>
      </c>
      <c r="E181">
        <v>396</v>
      </c>
    </row>
    <row r="182" spans="1:5" x14ac:dyDescent="0.3">
      <c r="A182" t="s">
        <v>442</v>
      </c>
      <c r="B182">
        <v>23</v>
      </c>
      <c r="C182">
        <v>190</v>
      </c>
      <c r="D182" t="s">
        <v>45</v>
      </c>
      <c r="E182">
        <v>191</v>
      </c>
    </row>
    <row r="183" spans="1:5" x14ac:dyDescent="0.3">
      <c r="A183" t="s">
        <v>444</v>
      </c>
      <c r="B183">
        <v>260</v>
      </c>
      <c r="C183">
        <v>181</v>
      </c>
      <c r="D183" t="s">
        <v>44</v>
      </c>
      <c r="E183">
        <v>511</v>
      </c>
    </row>
    <row r="184" spans="1:5" x14ac:dyDescent="0.3">
      <c r="A184" t="s">
        <v>446</v>
      </c>
      <c r="B184">
        <v>287</v>
      </c>
      <c r="C184">
        <v>401</v>
      </c>
      <c r="D184" t="s">
        <v>45</v>
      </c>
      <c r="E184">
        <v>768</v>
      </c>
    </row>
    <row r="185" spans="1:5" x14ac:dyDescent="0.3">
      <c r="A185" t="s">
        <v>448</v>
      </c>
      <c r="B185">
        <v>26</v>
      </c>
      <c r="C185">
        <v>183</v>
      </c>
      <c r="D185" t="s">
        <v>45</v>
      </c>
      <c r="E185">
        <v>226</v>
      </c>
    </row>
    <row r="186" spans="1:5" x14ac:dyDescent="0.3">
      <c r="A186" t="s">
        <v>450</v>
      </c>
      <c r="B186">
        <v>168</v>
      </c>
      <c r="C186">
        <v>418</v>
      </c>
      <c r="D186" t="s">
        <v>45</v>
      </c>
      <c r="E186">
        <v>664</v>
      </c>
    </row>
    <row r="187" spans="1:5" x14ac:dyDescent="0.3">
      <c r="A187" t="s">
        <v>452</v>
      </c>
      <c r="B187">
        <v>292</v>
      </c>
      <c r="C187">
        <v>317</v>
      </c>
      <c r="D187" t="s">
        <v>45</v>
      </c>
      <c r="E187">
        <v>827</v>
      </c>
    </row>
    <row r="188" spans="1:5" x14ac:dyDescent="0.3">
      <c r="A188" t="s">
        <v>454</v>
      </c>
      <c r="B188">
        <v>172</v>
      </c>
      <c r="C188">
        <v>462</v>
      </c>
      <c r="D188" t="s">
        <v>45</v>
      </c>
      <c r="E188">
        <v>1010</v>
      </c>
    </row>
    <row r="189" spans="1:5" x14ac:dyDescent="0.3">
      <c r="A189" t="s">
        <v>456</v>
      </c>
      <c r="B189">
        <v>42</v>
      </c>
      <c r="C189">
        <v>399</v>
      </c>
      <c r="D189" t="s">
        <v>45</v>
      </c>
      <c r="E189">
        <v>464</v>
      </c>
    </row>
    <row r="190" spans="1:5" x14ac:dyDescent="0.3">
      <c r="A190" t="s">
        <v>458</v>
      </c>
      <c r="B190">
        <v>29</v>
      </c>
      <c r="C190">
        <v>278</v>
      </c>
      <c r="D190" t="s">
        <v>45</v>
      </c>
      <c r="E190">
        <v>549</v>
      </c>
    </row>
    <row r="191" spans="1:5" x14ac:dyDescent="0.3">
      <c r="A191" t="s">
        <v>460</v>
      </c>
      <c r="B191">
        <v>197</v>
      </c>
      <c r="C191">
        <v>173</v>
      </c>
      <c r="D191" t="s">
        <v>44</v>
      </c>
      <c r="E191">
        <v>694</v>
      </c>
    </row>
    <row r="192" spans="1:5" x14ac:dyDescent="0.3">
      <c r="A192" t="s">
        <v>462</v>
      </c>
      <c r="B192">
        <v>86</v>
      </c>
      <c r="C192">
        <v>601</v>
      </c>
      <c r="D192" t="s">
        <v>45</v>
      </c>
      <c r="E192">
        <v>610</v>
      </c>
    </row>
    <row r="193" spans="1:5" x14ac:dyDescent="0.3">
      <c r="A193" t="s">
        <v>464</v>
      </c>
      <c r="B193">
        <v>245</v>
      </c>
      <c r="C193">
        <v>217</v>
      </c>
      <c r="D193" t="s">
        <v>44</v>
      </c>
      <c r="E193">
        <v>824</v>
      </c>
    </row>
    <row r="194" spans="1:5" x14ac:dyDescent="0.3">
      <c r="A194" t="s">
        <v>466</v>
      </c>
      <c r="B194">
        <v>164</v>
      </c>
      <c r="C194">
        <v>209</v>
      </c>
      <c r="D194" t="s">
        <v>45</v>
      </c>
      <c r="E194">
        <v>817</v>
      </c>
    </row>
    <row r="195" spans="1:5" x14ac:dyDescent="0.3">
      <c r="A195" t="s">
        <v>468</v>
      </c>
      <c r="B195">
        <v>185</v>
      </c>
      <c r="C195">
        <v>428</v>
      </c>
      <c r="D195" t="s">
        <v>45</v>
      </c>
      <c r="E195">
        <v>580</v>
      </c>
    </row>
    <row r="196" spans="1:5" x14ac:dyDescent="0.3">
      <c r="A196" t="s">
        <v>470</v>
      </c>
      <c r="B196">
        <v>22</v>
      </c>
      <c r="C196">
        <v>55</v>
      </c>
      <c r="D196" t="s">
        <v>45</v>
      </c>
      <c r="E196">
        <v>386</v>
      </c>
    </row>
    <row r="197" spans="1:5" x14ac:dyDescent="0.3">
      <c r="A197" t="s">
        <v>472</v>
      </c>
      <c r="B197">
        <v>100</v>
      </c>
      <c r="C197">
        <v>51</v>
      </c>
      <c r="D197" t="s">
        <v>44</v>
      </c>
      <c r="E197">
        <v>1122</v>
      </c>
    </row>
    <row r="198" spans="1:5" x14ac:dyDescent="0.3">
      <c r="A198" t="s">
        <v>474</v>
      </c>
      <c r="B198">
        <v>163</v>
      </c>
      <c r="C198">
        <v>123</v>
      </c>
      <c r="D198" t="s">
        <v>44</v>
      </c>
      <c r="E198">
        <v>700</v>
      </c>
    </row>
    <row r="199" spans="1:5" x14ac:dyDescent="0.3">
      <c r="A199" t="s">
        <v>476</v>
      </c>
      <c r="B199">
        <v>201</v>
      </c>
      <c r="C199">
        <v>182</v>
      </c>
      <c r="D199" t="s">
        <v>44</v>
      </c>
      <c r="E199">
        <v>754</v>
      </c>
    </row>
    <row r="200" spans="1:5" x14ac:dyDescent="0.3">
      <c r="A200" t="s">
        <v>478</v>
      </c>
      <c r="B200">
        <v>135</v>
      </c>
      <c r="C200">
        <v>133</v>
      </c>
      <c r="D200" t="s">
        <v>44</v>
      </c>
      <c r="E200">
        <v>820</v>
      </c>
    </row>
    <row r="201" spans="1:5" x14ac:dyDescent="0.3">
      <c r="A201" t="s">
        <v>480</v>
      </c>
      <c r="B201">
        <v>202</v>
      </c>
      <c r="C201">
        <v>185</v>
      </c>
      <c r="D201" t="s">
        <v>44</v>
      </c>
      <c r="E201">
        <v>928</v>
      </c>
    </row>
    <row r="202" spans="1:5" x14ac:dyDescent="0.3">
      <c r="A202" t="s">
        <v>482</v>
      </c>
      <c r="B202">
        <v>208</v>
      </c>
      <c r="C202">
        <v>378</v>
      </c>
      <c r="D202" t="s">
        <v>45</v>
      </c>
      <c r="E202">
        <v>737</v>
      </c>
    </row>
    <row r="203" spans="1:5" x14ac:dyDescent="0.3">
      <c r="A203" t="s">
        <v>484</v>
      </c>
      <c r="B203">
        <v>27</v>
      </c>
      <c r="C203">
        <v>265</v>
      </c>
      <c r="D203" t="s">
        <v>45</v>
      </c>
      <c r="E203">
        <v>468</v>
      </c>
    </row>
    <row r="204" spans="1:5" x14ac:dyDescent="0.3">
      <c r="A204" t="s">
        <v>486</v>
      </c>
      <c r="B204">
        <v>32</v>
      </c>
      <c r="C204">
        <v>169</v>
      </c>
      <c r="D204" t="s">
        <v>45</v>
      </c>
      <c r="E204">
        <v>519</v>
      </c>
    </row>
    <row r="205" spans="1:5" x14ac:dyDescent="0.3">
      <c r="A205" t="s">
        <v>488</v>
      </c>
      <c r="B205">
        <v>239</v>
      </c>
      <c r="C205">
        <v>277</v>
      </c>
      <c r="D205" t="s">
        <v>45</v>
      </c>
      <c r="E205">
        <v>1070</v>
      </c>
    </row>
    <row r="206" spans="1:5" x14ac:dyDescent="0.3">
      <c r="A206" t="s">
        <v>490</v>
      </c>
      <c r="B206">
        <v>109</v>
      </c>
      <c r="C206">
        <v>15</v>
      </c>
      <c r="D206" t="s">
        <v>44</v>
      </c>
      <c r="E206">
        <v>230</v>
      </c>
    </row>
    <row r="207" spans="1:5" x14ac:dyDescent="0.3">
      <c r="A207" t="s">
        <v>492</v>
      </c>
      <c r="B207">
        <v>102</v>
      </c>
      <c r="C207">
        <v>350</v>
      </c>
      <c r="D207" t="s">
        <v>45</v>
      </c>
      <c r="E207">
        <v>873</v>
      </c>
    </row>
    <row r="208" spans="1:5" x14ac:dyDescent="0.3">
      <c r="A208" t="s">
        <v>494</v>
      </c>
      <c r="B208">
        <v>162</v>
      </c>
      <c r="C208">
        <v>275</v>
      </c>
      <c r="D208" t="s">
        <v>45</v>
      </c>
      <c r="E208">
        <v>1048</v>
      </c>
    </row>
    <row r="209" spans="1:5" x14ac:dyDescent="0.3">
      <c r="A209" t="s">
        <v>496</v>
      </c>
      <c r="B209">
        <v>171</v>
      </c>
      <c r="C209">
        <v>119</v>
      </c>
      <c r="D209" t="s">
        <v>44</v>
      </c>
      <c r="E209">
        <v>781</v>
      </c>
    </row>
    <row r="210" spans="1:5" x14ac:dyDescent="0.3">
      <c r="A210" t="s">
        <v>498</v>
      </c>
      <c r="B210">
        <v>175</v>
      </c>
      <c r="C210">
        <v>231</v>
      </c>
      <c r="D210" t="s">
        <v>45</v>
      </c>
      <c r="E210">
        <v>797</v>
      </c>
    </row>
    <row r="211" spans="1:5" x14ac:dyDescent="0.3">
      <c r="A211" t="s">
        <v>500</v>
      </c>
      <c r="B211">
        <v>150</v>
      </c>
      <c r="C211">
        <v>361</v>
      </c>
      <c r="D211" t="s">
        <v>45</v>
      </c>
      <c r="E211">
        <v>1053</v>
      </c>
    </row>
    <row r="212" spans="1:5" x14ac:dyDescent="0.3">
      <c r="A212" t="s">
        <v>502</v>
      </c>
      <c r="B212">
        <v>91</v>
      </c>
      <c r="C212">
        <v>169</v>
      </c>
      <c r="D212" t="s">
        <v>45</v>
      </c>
      <c r="E212">
        <v>1047</v>
      </c>
    </row>
    <row r="213" spans="1:5" x14ac:dyDescent="0.3">
      <c r="A213" t="s">
        <v>504</v>
      </c>
      <c r="B213">
        <v>150</v>
      </c>
      <c r="C213">
        <v>239</v>
      </c>
      <c r="D213" t="s">
        <v>45</v>
      </c>
      <c r="E213">
        <v>633</v>
      </c>
    </row>
    <row r="214" spans="1:5" x14ac:dyDescent="0.3">
      <c r="A214" t="s">
        <v>506</v>
      </c>
      <c r="B214">
        <v>183</v>
      </c>
      <c r="C214">
        <v>209</v>
      </c>
      <c r="D214" t="s">
        <v>45</v>
      </c>
      <c r="E214">
        <v>744</v>
      </c>
    </row>
    <row r="215" spans="1:5" x14ac:dyDescent="0.3">
      <c r="A215" t="s">
        <v>508</v>
      </c>
      <c r="B215">
        <v>87</v>
      </c>
      <c r="C215">
        <v>32</v>
      </c>
      <c r="D215" t="s">
        <v>44</v>
      </c>
      <c r="E215">
        <v>1080</v>
      </c>
    </row>
    <row r="216" spans="1:5" x14ac:dyDescent="0.3">
      <c r="A216" t="s">
        <v>510</v>
      </c>
      <c r="B216">
        <v>36</v>
      </c>
      <c r="C216">
        <v>42</v>
      </c>
      <c r="D216" t="s">
        <v>45</v>
      </c>
      <c r="E216">
        <v>1053</v>
      </c>
    </row>
    <row r="217" spans="1:5" x14ac:dyDescent="0.3">
      <c r="A217" t="s">
        <v>512</v>
      </c>
      <c r="B217">
        <v>130</v>
      </c>
      <c r="C217">
        <v>160</v>
      </c>
      <c r="D217" t="s">
        <v>45</v>
      </c>
      <c r="E217">
        <v>557</v>
      </c>
    </row>
    <row r="218" spans="1:5" x14ac:dyDescent="0.3">
      <c r="A218" t="s">
        <v>514</v>
      </c>
      <c r="B218">
        <v>122</v>
      </c>
      <c r="C218">
        <v>183</v>
      </c>
      <c r="D218" t="s">
        <v>45</v>
      </c>
      <c r="E218">
        <v>584</v>
      </c>
    </row>
    <row r="219" spans="1:5" x14ac:dyDescent="0.3">
      <c r="A219" t="s">
        <v>516</v>
      </c>
      <c r="B219">
        <v>55</v>
      </c>
      <c r="C219">
        <v>375</v>
      </c>
      <c r="D219" t="s">
        <v>45</v>
      </c>
      <c r="E219">
        <v>439</v>
      </c>
    </row>
    <row r="220" spans="1:5" x14ac:dyDescent="0.3">
      <c r="A220" t="s">
        <v>518</v>
      </c>
      <c r="B220">
        <v>33</v>
      </c>
      <c r="C220">
        <v>209</v>
      </c>
      <c r="D220" t="s">
        <v>45</v>
      </c>
      <c r="E220">
        <v>854</v>
      </c>
    </row>
    <row r="221" spans="1:5" x14ac:dyDescent="0.3">
      <c r="A221" t="s">
        <v>520</v>
      </c>
      <c r="B221">
        <v>114</v>
      </c>
      <c r="C221">
        <v>664</v>
      </c>
      <c r="D221" t="s">
        <v>45</v>
      </c>
      <c r="E221">
        <v>643</v>
      </c>
    </row>
    <row r="222" spans="1:5" x14ac:dyDescent="0.3">
      <c r="A222" t="s">
        <v>522</v>
      </c>
      <c r="B222">
        <v>31</v>
      </c>
      <c r="C222">
        <v>266</v>
      </c>
      <c r="D222" t="s">
        <v>45</v>
      </c>
      <c r="E222">
        <v>966</v>
      </c>
    </row>
    <row r="223" spans="1:5" x14ac:dyDescent="0.3">
      <c r="A223" t="s">
        <v>524</v>
      </c>
      <c r="B223">
        <v>242</v>
      </c>
      <c r="C223">
        <v>192</v>
      </c>
      <c r="D223" t="s">
        <v>44</v>
      </c>
      <c r="E223">
        <v>471</v>
      </c>
    </row>
    <row r="224" spans="1:5" x14ac:dyDescent="0.3">
      <c r="A224" t="s">
        <v>526</v>
      </c>
      <c r="B224">
        <v>238</v>
      </c>
      <c r="C224">
        <v>388</v>
      </c>
      <c r="D224" t="s">
        <v>45</v>
      </c>
      <c r="E224">
        <v>774</v>
      </c>
    </row>
    <row r="225" spans="1:5" x14ac:dyDescent="0.3">
      <c r="A225" t="s">
        <v>528</v>
      </c>
      <c r="B225">
        <v>180</v>
      </c>
      <c r="C225">
        <v>87</v>
      </c>
      <c r="D225" t="s">
        <v>44</v>
      </c>
      <c r="E225">
        <v>1168</v>
      </c>
    </row>
    <row r="226" spans="1:5" x14ac:dyDescent="0.3">
      <c r="A226" t="s">
        <v>530</v>
      </c>
      <c r="B226">
        <v>255</v>
      </c>
      <c r="C226">
        <v>27</v>
      </c>
      <c r="D226" t="s">
        <v>44</v>
      </c>
      <c r="E226">
        <v>787</v>
      </c>
    </row>
    <row r="227" spans="1:5" x14ac:dyDescent="0.3">
      <c r="A227" t="s">
        <v>532</v>
      </c>
      <c r="B227">
        <v>278</v>
      </c>
      <c r="C227">
        <v>241</v>
      </c>
      <c r="D227" t="s">
        <v>44</v>
      </c>
      <c r="E227">
        <v>563</v>
      </c>
    </row>
    <row r="228" spans="1:5" x14ac:dyDescent="0.3">
      <c r="A228" t="s">
        <v>534</v>
      </c>
      <c r="B228">
        <v>46</v>
      </c>
      <c r="C228">
        <v>64</v>
      </c>
      <c r="D228" t="s">
        <v>45</v>
      </c>
      <c r="E228">
        <v>552</v>
      </c>
    </row>
    <row r="229" spans="1:5" x14ac:dyDescent="0.3">
      <c r="A229" t="s">
        <v>536</v>
      </c>
      <c r="B229">
        <v>144</v>
      </c>
      <c r="C229">
        <v>134</v>
      </c>
      <c r="D229" t="s">
        <v>44</v>
      </c>
      <c r="E229">
        <v>1168</v>
      </c>
    </row>
    <row r="230" spans="1:5" x14ac:dyDescent="0.3">
      <c r="A230" t="s">
        <v>538</v>
      </c>
      <c r="B230">
        <v>205</v>
      </c>
      <c r="C230">
        <v>116</v>
      </c>
      <c r="D230" t="s">
        <v>44</v>
      </c>
      <c r="E230">
        <v>523</v>
      </c>
    </row>
    <row r="231" spans="1:5" x14ac:dyDescent="0.3">
      <c r="A231" t="s">
        <v>540</v>
      </c>
      <c r="B231">
        <v>204</v>
      </c>
      <c r="C231">
        <v>102</v>
      </c>
      <c r="D231" t="s">
        <v>44</v>
      </c>
      <c r="E231">
        <v>481</v>
      </c>
    </row>
    <row r="232" spans="1:5" x14ac:dyDescent="0.3">
      <c r="A232" t="s">
        <v>542</v>
      </c>
      <c r="B232">
        <v>235</v>
      </c>
      <c r="C232">
        <v>615</v>
      </c>
      <c r="D232" t="s">
        <v>45</v>
      </c>
      <c r="E232">
        <v>731</v>
      </c>
    </row>
    <row r="233" spans="1:5" x14ac:dyDescent="0.3">
      <c r="A233" t="s">
        <v>544</v>
      </c>
      <c r="B233">
        <v>244</v>
      </c>
      <c r="C233">
        <v>33</v>
      </c>
      <c r="D233" t="s">
        <v>44</v>
      </c>
      <c r="E233">
        <v>689</v>
      </c>
    </row>
    <row r="234" spans="1:5" x14ac:dyDescent="0.3">
      <c r="A234" t="s">
        <v>546</v>
      </c>
      <c r="B234">
        <v>289</v>
      </c>
      <c r="C234">
        <v>249</v>
      </c>
      <c r="D234" t="s">
        <v>44</v>
      </c>
      <c r="E234">
        <v>618</v>
      </c>
    </row>
    <row r="235" spans="1:5" x14ac:dyDescent="0.3">
      <c r="A235" t="s">
        <v>548</v>
      </c>
      <c r="B235">
        <v>97</v>
      </c>
      <c r="C235">
        <v>461</v>
      </c>
      <c r="D235" t="s">
        <v>45</v>
      </c>
      <c r="E235">
        <v>1073</v>
      </c>
    </row>
    <row r="236" spans="1:5" x14ac:dyDescent="0.3">
      <c r="A236" t="s">
        <v>550</v>
      </c>
      <c r="B236">
        <v>42</v>
      </c>
      <c r="C236">
        <v>336</v>
      </c>
      <c r="D236" t="s">
        <v>45</v>
      </c>
      <c r="E236">
        <v>693</v>
      </c>
    </row>
    <row r="237" spans="1:5" x14ac:dyDescent="0.3">
      <c r="A237" t="s">
        <v>552</v>
      </c>
      <c r="B237">
        <v>114</v>
      </c>
      <c r="C237">
        <v>551</v>
      </c>
      <c r="D237" t="s">
        <v>45</v>
      </c>
      <c r="E237">
        <v>827</v>
      </c>
    </row>
    <row r="238" spans="1:5" x14ac:dyDescent="0.3">
      <c r="A238" t="s">
        <v>554</v>
      </c>
      <c r="B238">
        <v>285</v>
      </c>
      <c r="C238">
        <v>215</v>
      </c>
      <c r="D238" t="s">
        <v>44</v>
      </c>
      <c r="E238">
        <v>1092</v>
      </c>
    </row>
    <row r="239" spans="1:5" x14ac:dyDescent="0.3">
      <c r="A239" t="s">
        <v>556</v>
      </c>
      <c r="B239">
        <v>155</v>
      </c>
      <c r="C239">
        <v>159</v>
      </c>
      <c r="D239" t="s">
        <v>45</v>
      </c>
      <c r="E239">
        <v>724</v>
      </c>
    </row>
    <row r="240" spans="1:5" x14ac:dyDescent="0.3">
      <c r="A240" t="s">
        <v>558</v>
      </c>
      <c r="B240">
        <v>105</v>
      </c>
      <c r="C240">
        <v>486</v>
      </c>
      <c r="D240" t="s">
        <v>45</v>
      </c>
      <c r="E240">
        <v>967</v>
      </c>
    </row>
    <row r="241" spans="1:5" x14ac:dyDescent="0.3">
      <c r="A241" t="s">
        <v>560</v>
      </c>
      <c r="B241">
        <v>120</v>
      </c>
      <c r="C241">
        <v>306</v>
      </c>
      <c r="D241" t="s">
        <v>45</v>
      </c>
      <c r="E241">
        <v>410</v>
      </c>
    </row>
    <row r="242" spans="1:5" x14ac:dyDescent="0.3">
      <c r="A242" t="s">
        <v>562</v>
      </c>
      <c r="B242">
        <v>23</v>
      </c>
      <c r="C242">
        <v>266</v>
      </c>
      <c r="D242" t="s">
        <v>45</v>
      </c>
      <c r="E242">
        <v>444</v>
      </c>
    </row>
    <row r="243" spans="1:5" x14ac:dyDescent="0.3">
      <c r="A243" t="s">
        <v>564</v>
      </c>
      <c r="B243">
        <v>47</v>
      </c>
      <c r="C243">
        <v>182</v>
      </c>
      <c r="D243" t="s">
        <v>45</v>
      </c>
      <c r="E243">
        <v>801</v>
      </c>
    </row>
    <row r="244" spans="1:5" x14ac:dyDescent="0.3">
      <c r="A244" t="s">
        <v>566</v>
      </c>
      <c r="B244">
        <v>79</v>
      </c>
      <c r="C244">
        <v>262</v>
      </c>
      <c r="D244" t="s">
        <v>45</v>
      </c>
      <c r="E244">
        <v>1133</v>
      </c>
    </row>
    <row r="245" spans="1:5" x14ac:dyDescent="0.3">
      <c r="A245" t="s">
        <v>568</v>
      </c>
      <c r="B245">
        <v>80</v>
      </c>
      <c r="C245">
        <v>164</v>
      </c>
      <c r="D245" t="s">
        <v>45</v>
      </c>
      <c r="E245">
        <v>602</v>
      </c>
    </row>
    <row r="246" spans="1:5" x14ac:dyDescent="0.3">
      <c r="A246" t="s">
        <v>570</v>
      </c>
      <c r="B246">
        <v>178</v>
      </c>
      <c r="C246">
        <v>334</v>
      </c>
      <c r="D246" t="s">
        <v>45</v>
      </c>
      <c r="E246">
        <v>894</v>
      </c>
    </row>
    <row r="247" spans="1:5" x14ac:dyDescent="0.3">
      <c r="A247" t="s">
        <v>572</v>
      </c>
      <c r="B247">
        <v>108</v>
      </c>
      <c r="C247">
        <v>464</v>
      </c>
      <c r="D247" t="s">
        <v>45</v>
      </c>
      <c r="E247">
        <v>454</v>
      </c>
    </row>
    <row r="248" spans="1:5" x14ac:dyDescent="0.3">
      <c r="A248" t="s">
        <v>574</v>
      </c>
      <c r="B248">
        <v>144</v>
      </c>
      <c r="C248">
        <v>324</v>
      </c>
      <c r="D248" t="s">
        <v>45</v>
      </c>
      <c r="E248">
        <v>810</v>
      </c>
    </row>
    <row r="249" spans="1:5" x14ac:dyDescent="0.3">
      <c r="A249" t="s">
        <v>576</v>
      </c>
      <c r="B249">
        <v>111</v>
      </c>
      <c r="C249">
        <v>273</v>
      </c>
      <c r="D249" t="s">
        <v>45</v>
      </c>
      <c r="E249">
        <v>1196</v>
      </c>
    </row>
    <row r="250" spans="1:5" x14ac:dyDescent="0.3">
      <c r="A250" t="s">
        <v>578</v>
      </c>
      <c r="B250">
        <v>248</v>
      </c>
      <c r="C250">
        <v>24</v>
      </c>
      <c r="D250" t="s">
        <v>44</v>
      </c>
      <c r="E250">
        <v>825</v>
      </c>
    </row>
    <row r="251" spans="1:5" x14ac:dyDescent="0.3">
      <c r="A251" t="s">
        <v>580</v>
      </c>
      <c r="B251">
        <v>73</v>
      </c>
      <c r="C251">
        <v>25</v>
      </c>
      <c r="D251" t="s">
        <v>44</v>
      </c>
      <c r="E251">
        <v>324</v>
      </c>
    </row>
    <row r="252" spans="1:5" x14ac:dyDescent="0.3">
      <c r="A252" t="s">
        <v>582</v>
      </c>
      <c r="B252">
        <v>182</v>
      </c>
      <c r="C252">
        <v>53</v>
      </c>
      <c r="D252" t="s">
        <v>44</v>
      </c>
      <c r="E252">
        <v>254</v>
      </c>
    </row>
    <row r="253" spans="1:5" x14ac:dyDescent="0.3">
      <c r="A253" t="s">
        <v>584</v>
      </c>
      <c r="B253">
        <v>186</v>
      </c>
      <c r="C253">
        <v>241</v>
      </c>
      <c r="D253" t="s">
        <v>45</v>
      </c>
      <c r="E253">
        <v>1096</v>
      </c>
    </row>
    <row r="254" spans="1:5" x14ac:dyDescent="0.3">
      <c r="A254" t="s">
        <v>586</v>
      </c>
      <c r="B254">
        <v>161</v>
      </c>
      <c r="C254">
        <v>178</v>
      </c>
      <c r="D254" t="s">
        <v>45</v>
      </c>
      <c r="E254">
        <v>404</v>
      </c>
    </row>
    <row r="255" spans="1:5" x14ac:dyDescent="0.3">
      <c r="A255" t="s">
        <v>588</v>
      </c>
      <c r="B255">
        <v>287</v>
      </c>
      <c r="C255">
        <v>80</v>
      </c>
      <c r="D255" t="s">
        <v>44</v>
      </c>
      <c r="E255">
        <v>581</v>
      </c>
    </row>
    <row r="256" spans="1:5" x14ac:dyDescent="0.3">
      <c r="A256" t="s">
        <v>590</v>
      </c>
      <c r="B256">
        <v>37</v>
      </c>
      <c r="C256">
        <v>280</v>
      </c>
      <c r="D256" t="s">
        <v>45</v>
      </c>
      <c r="E256">
        <v>392</v>
      </c>
    </row>
    <row r="257" spans="1:5" x14ac:dyDescent="0.3">
      <c r="A257" t="s">
        <v>592</v>
      </c>
      <c r="B257">
        <v>201</v>
      </c>
      <c r="C257">
        <v>121</v>
      </c>
      <c r="D257" t="s">
        <v>44</v>
      </c>
      <c r="E257">
        <v>924</v>
      </c>
    </row>
    <row r="258" spans="1:5" x14ac:dyDescent="0.3">
      <c r="A258" t="s">
        <v>594</v>
      </c>
      <c r="B258">
        <v>21</v>
      </c>
      <c r="C258">
        <v>328</v>
      </c>
      <c r="D258" t="s">
        <v>45</v>
      </c>
      <c r="E258">
        <v>1171</v>
      </c>
    </row>
    <row r="259" spans="1:5" x14ac:dyDescent="0.3">
      <c r="A259" t="s">
        <v>596</v>
      </c>
      <c r="B259">
        <v>41</v>
      </c>
      <c r="C259">
        <v>138</v>
      </c>
      <c r="D259" t="s">
        <v>45</v>
      </c>
      <c r="E259">
        <v>798</v>
      </c>
    </row>
    <row r="260" spans="1:5" x14ac:dyDescent="0.3">
      <c r="A260" t="s">
        <v>598</v>
      </c>
      <c r="B260">
        <v>144</v>
      </c>
      <c r="C260">
        <v>176</v>
      </c>
      <c r="D260" t="s">
        <v>45</v>
      </c>
      <c r="E260">
        <v>986</v>
      </c>
    </row>
    <row r="261" spans="1:5" x14ac:dyDescent="0.3">
      <c r="A261" t="s">
        <v>600</v>
      </c>
      <c r="B261">
        <v>68</v>
      </c>
      <c r="C261">
        <v>365</v>
      </c>
      <c r="D261" t="s">
        <v>45</v>
      </c>
      <c r="E261">
        <v>551</v>
      </c>
    </row>
    <row r="262" spans="1:5" x14ac:dyDescent="0.3">
      <c r="A262" t="s">
        <v>602</v>
      </c>
      <c r="B262">
        <v>256</v>
      </c>
      <c r="C262">
        <v>64</v>
      </c>
      <c r="D262" t="s">
        <v>44</v>
      </c>
      <c r="E262">
        <v>377</v>
      </c>
    </row>
    <row r="263" spans="1:5" x14ac:dyDescent="0.3">
      <c r="A263" t="s">
        <v>604</v>
      </c>
      <c r="B263">
        <v>145</v>
      </c>
      <c r="C263">
        <v>262</v>
      </c>
      <c r="D263" t="s">
        <v>45</v>
      </c>
      <c r="E263">
        <v>545</v>
      </c>
    </row>
    <row r="264" spans="1:5" x14ac:dyDescent="0.3">
      <c r="A264" t="s">
        <v>606</v>
      </c>
      <c r="B264">
        <v>54</v>
      </c>
      <c r="C264">
        <v>553</v>
      </c>
      <c r="D264" t="s">
        <v>45</v>
      </c>
      <c r="E264">
        <v>541</v>
      </c>
    </row>
    <row r="265" spans="1:5" x14ac:dyDescent="0.3">
      <c r="A265" t="s">
        <v>608</v>
      </c>
      <c r="B265">
        <v>24</v>
      </c>
      <c r="C265">
        <v>94</v>
      </c>
      <c r="D265" t="s">
        <v>45</v>
      </c>
      <c r="E265">
        <v>291</v>
      </c>
    </row>
    <row r="266" spans="1:5" x14ac:dyDescent="0.3">
      <c r="A266" t="s">
        <v>610</v>
      </c>
      <c r="B266">
        <v>271</v>
      </c>
      <c r="C266">
        <v>70</v>
      </c>
      <c r="D266" t="s">
        <v>44</v>
      </c>
      <c r="E266">
        <v>415</v>
      </c>
    </row>
    <row r="267" spans="1:5" x14ac:dyDescent="0.3">
      <c r="A267" t="s">
        <v>612</v>
      </c>
      <c r="B267">
        <v>127</v>
      </c>
      <c r="C267">
        <v>84</v>
      </c>
      <c r="D267" t="s">
        <v>44</v>
      </c>
      <c r="E267">
        <v>764</v>
      </c>
    </row>
    <row r="268" spans="1:5" x14ac:dyDescent="0.3">
      <c r="A268" t="s">
        <v>614</v>
      </c>
      <c r="B268">
        <v>135</v>
      </c>
      <c r="C268">
        <v>121</v>
      </c>
      <c r="D268" t="s">
        <v>44</v>
      </c>
      <c r="E268">
        <v>459</v>
      </c>
    </row>
    <row r="269" spans="1:5" x14ac:dyDescent="0.3">
      <c r="A269" t="s">
        <v>616</v>
      </c>
      <c r="B269">
        <v>101</v>
      </c>
      <c r="C269">
        <v>57</v>
      </c>
      <c r="D269" t="s">
        <v>44</v>
      </c>
      <c r="E269">
        <v>775</v>
      </c>
    </row>
    <row r="270" spans="1:5" x14ac:dyDescent="0.3">
      <c r="A270" t="s">
        <v>618</v>
      </c>
      <c r="B270">
        <v>23</v>
      </c>
      <c r="C270">
        <v>37</v>
      </c>
      <c r="D270" t="s">
        <v>45</v>
      </c>
      <c r="E270">
        <v>575</v>
      </c>
    </row>
    <row r="271" spans="1:5" x14ac:dyDescent="0.3">
      <c r="A271" t="s">
        <v>620</v>
      </c>
      <c r="B271">
        <v>275</v>
      </c>
      <c r="C271">
        <v>544</v>
      </c>
      <c r="D271" t="s">
        <v>45</v>
      </c>
      <c r="E271">
        <v>808</v>
      </c>
    </row>
    <row r="272" spans="1:5" x14ac:dyDescent="0.3">
      <c r="A272" t="s">
        <v>622</v>
      </c>
      <c r="B272">
        <v>192</v>
      </c>
      <c r="C272">
        <v>523</v>
      </c>
      <c r="D272" t="s">
        <v>45</v>
      </c>
      <c r="E272">
        <v>647</v>
      </c>
    </row>
    <row r="273" spans="1:5" x14ac:dyDescent="0.3">
      <c r="A273" t="s">
        <v>624</v>
      </c>
      <c r="B273">
        <v>274</v>
      </c>
      <c r="C273">
        <v>101</v>
      </c>
      <c r="D273" t="s">
        <v>44</v>
      </c>
      <c r="E273">
        <v>685</v>
      </c>
    </row>
    <row r="274" spans="1:5" x14ac:dyDescent="0.3">
      <c r="A274" t="s">
        <v>626</v>
      </c>
      <c r="B274">
        <v>100</v>
      </c>
      <c r="C274">
        <v>56</v>
      </c>
      <c r="D274" t="s">
        <v>44</v>
      </c>
      <c r="E274">
        <v>834</v>
      </c>
    </row>
    <row r="275" spans="1:5" x14ac:dyDescent="0.3">
      <c r="A275" t="s">
        <v>628</v>
      </c>
      <c r="B275">
        <v>120</v>
      </c>
      <c r="C275">
        <v>354</v>
      </c>
      <c r="D275" t="s">
        <v>45</v>
      </c>
      <c r="E275">
        <v>555</v>
      </c>
    </row>
    <row r="276" spans="1:5" x14ac:dyDescent="0.3">
      <c r="A276" t="s">
        <v>630</v>
      </c>
      <c r="B276">
        <v>266</v>
      </c>
      <c r="C276">
        <v>148</v>
      </c>
      <c r="D276" t="s">
        <v>44</v>
      </c>
      <c r="E276">
        <v>979</v>
      </c>
    </row>
    <row r="277" spans="1:5" x14ac:dyDescent="0.3">
      <c r="A277" t="s">
        <v>632</v>
      </c>
      <c r="B277">
        <v>271</v>
      </c>
      <c r="C277">
        <v>353</v>
      </c>
      <c r="D277" t="s">
        <v>45</v>
      </c>
      <c r="E277">
        <v>1192</v>
      </c>
    </row>
    <row r="278" spans="1:5" x14ac:dyDescent="0.3">
      <c r="A278" t="s">
        <v>634</v>
      </c>
      <c r="B278">
        <v>252</v>
      </c>
      <c r="C278">
        <v>499</v>
      </c>
      <c r="D278" t="s">
        <v>45</v>
      </c>
      <c r="E278">
        <v>727</v>
      </c>
    </row>
    <row r="279" spans="1:5" x14ac:dyDescent="0.3">
      <c r="A279" t="s">
        <v>636</v>
      </c>
      <c r="B279">
        <v>254</v>
      </c>
      <c r="C279">
        <v>249</v>
      </c>
      <c r="D279" t="s">
        <v>44</v>
      </c>
      <c r="E279">
        <v>885</v>
      </c>
    </row>
    <row r="280" spans="1:5" x14ac:dyDescent="0.3">
      <c r="A280" t="s">
        <v>638</v>
      </c>
      <c r="B280">
        <v>224</v>
      </c>
      <c r="C280">
        <v>345</v>
      </c>
      <c r="D280" t="s">
        <v>45</v>
      </c>
      <c r="E280">
        <v>546</v>
      </c>
    </row>
    <row r="281" spans="1:5" x14ac:dyDescent="0.3">
      <c r="A281" t="s">
        <v>640</v>
      </c>
      <c r="B281">
        <v>65</v>
      </c>
      <c r="C281">
        <v>276</v>
      </c>
      <c r="D281" t="s">
        <v>45</v>
      </c>
      <c r="E281">
        <v>503</v>
      </c>
    </row>
    <row r="282" spans="1:5" x14ac:dyDescent="0.3">
      <c r="A282" t="s">
        <v>642</v>
      </c>
      <c r="B282">
        <v>95</v>
      </c>
      <c r="C282">
        <v>195</v>
      </c>
      <c r="D282" t="s">
        <v>45</v>
      </c>
      <c r="E282">
        <v>292</v>
      </c>
    </row>
    <row r="283" spans="1:5" x14ac:dyDescent="0.3">
      <c r="A283" t="s">
        <v>644</v>
      </c>
      <c r="B283">
        <v>48</v>
      </c>
      <c r="C283">
        <v>167</v>
      </c>
      <c r="D283" t="s">
        <v>45</v>
      </c>
      <c r="E283">
        <v>1003</v>
      </c>
    </row>
    <row r="284" spans="1:5" x14ac:dyDescent="0.3">
      <c r="A284" t="s">
        <v>646</v>
      </c>
      <c r="B284">
        <v>67</v>
      </c>
      <c r="C284">
        <v>166</v>
      </c>
      <c r="D284" t="s">
        <v>45</v>
      </c>
      <c r="E284">
        <v>752</v>
      </c>
    </row>
    <row r="285" spans="1:5" x14ac:dyDescent="0.3">
      <c r="A285" t="s">
        <v>648</v>
      </c>
      <c r="B285">
        <v>230</v>
      </c>
      <c r="C285">
        <v>540</v>
      </c>
      <c r="D285" t="s">
        <v>45</v>
      </c>
      <c r="E285">
        <v>728</v>
      </c>
    </row>
    <row r="286" spans="1:5" x14ac:dyDescent="0.3">
      <c r="A286" t="s">
        <v>650</v>
      </c>
      <c r="B286">
        <v>239</v>
      </c>
      <c r="C286">
        <v>117</v>
      </c>
      <c r="D286" t="s">
        <v>44</v>
      </c>
      <c r="E286">
        <v>405</v>
      </c>
    </row>
    <row r="287" spans="1:5" x14ac:dyDescent="0.3">
      <c r="A287" t="s">
        <v>652</v>
      </c>
      <c r="B287">
        <v>225</v>
      </c>
      <c r="C287">
        <v>53</v>
      </c>
      <c r="D287" t="s">
        <v>44</v>
      </c>
      <c r="E287">
        <v>760</v>
      </c>
    </row>
    <row r="288" spans="1:5" x14ac:dyDescent="0.3">
      <c r="A288" t="s">
        <v>654</v>
      </c>
      <c r="B288">
        <v>226</v>
      </c>
      <c r="C288">
        <v>21</v>
      </c>
      <c r="D288" t="s">
        <v>44</v>
      </c>
      <c r="E288">
        <v>346</v>
      </c>
    </row>
    <row r="289" spans="1:5" x14ac:dyDescent="0.3">
      <c r="A289" t="s">
        <v>656</v>
      </c>
      <c r="B289">
        <v>75</v>
      </c>
      <c r="C289">
        <v>78</v>
      </c>
      <c r="D289" t="s">
        <v>45</v>
      </c>
      <c r="E289">
        <v>420</v>
      </c>
    </row>
    <row r="290" spans="1:5" x14ac:dyDescent="0.3">
      <c r="A290" t="s">
        <v>658</v>
      </c>
      <c r="B290">
        <v>82</v>
      </c>
      <c r="C290">
        <v>539</v>
      </c>
      <c r="D290" t="s">
        <v>45</v>
      </c>
      <c r="E290">
        <v>545</v>
      </c>
    </row>
    <row r="291" spans="1:5" x14ac:dyDescent="0.3">
      <c r="A291" t="s">
        <v>660</v>
      </c>
      <c r="B291">
        <v>157</v>
      </c>
      <c r="C291">
        <v>406</v>
      </c>
      <c r="D291" t="s">
        <v>45</v>
      </c>
      <c r="E291">
        <v>1022</v>
      </c>
    </row>
    <row r="292" spans="1:5" x14ac:dyDescent="0.3">
      <c r="A292" t="s">
        <v>662</v>
      </c>
      <c r="B292">
        <v>50</v>
      </c>
      <c r="C292">
        <v>59</v>
      </c>
      <c r="D292" t="s">
        <v>45</v>
      </c>
      <c r="E292">
        <v>692</v>
      </c>
    </row>
    <row r="293" spans="1:5" x14ac:dyDescent="0.3">
      <c r="A293" t="s">
        <v>664</v>
      </c>
      <c r="B293">
        <v>110</v>
      </c>
      <c r="C293">
        <v>259</v>
      </c>
      <c r="D293" t="s">
        <v>45</v>
      </c>
      <c r="E293">
        <v>652</v>
      </c>
    </row>
    <row r="294" spans="1:5" x14ac:dyDescent="0.3">
      <c r="A294" t="s">
        <v>666</v>
      </c>
      <c r="B294">
        <v>124</v>
      </c>
      <c r="C294">
        <v>169</v>
      </c>
      <c r="D294" t="s">
        <v>45</v>
      </c>
      <c r="E294">
        <v>953</v>
      </c>
    </row>
    <row r="295" spans="1:5" x14ac:dyDescent="0.3">
      <c r="A295" t="s">
        <v>668</v>
      </c>
      <c r="B295">
        <v>32</v>
      </c>
      <c r="C295">
        <v>41</v>
      </c>
      <c r="D295" t="s">
        <v>45</v>
      </c>
      <c r="E295">
        <v>610</v>
      </c>
    </row>
    <row r="296" spans="1:5" x14ac:dyDescent="0.3">
      <c r="A296" t="s">
        <v>670</v>
      </c>
      <c r="B296">
        <v>235</v>
      </c>
      <c r="C296">
        <v>93</v>
      </c>
      <c r="D296" t="s">
        <v>44</v>
      </c>
      <c r="E296">
        <v>1059</v>
      </c>
    </row>
    <row r="297" spans="1:5" x14ac:dyDescent="0.3">
      <c r="A297" t="s">
        <v>672</v>
      </c>
      <c r="B297">
        <v>133</v>
      </c>
      <c r="C297">
        <v>181</v>
      </c>
      <c r="D297" t="s">
        <v>45</v>
      </c>
      <c r="E297">
        <v>457</v>
      </c>
    </row>
    <row r="298" spans="1:5" x14ac:dyDescent="0.3">
      <c r="A298" t="s">
        <v>674</v>
      </c>
      <c r="B298">
        <v>254</v>
      </c>
      <c r="C298">
        <v>28</v>
      </c>
      <c r="D298" t="s">
        <v>44</v>
      </c>
      <c r="E298">
        <v>744</v>
      </c>
    </row>
    <row r="299" spans="1:5" x14ac:dyDescent="0.3">
      <c r="A299" t="s">
        <v>676</v>
      </c>
      <c r="B299">
        <v>287</v>
      </c>
      <c r="C299">
        <v>438</v>
      </c>
      <c r="D299" t="s">
        <v>45</v>
      </c>
      <c r="E299">
        <v>974</v>
      </c>
    </row>
    <row r="300" spans="1:5" x14ac:dyDescent="0.3">
      <c r="A300" t="s">
        <v>678</v>
      </c>
      <c r="B300">
        <v>172</v>
      </c>
      <c r="C300">
        <v>383</v>
      </c>
      <c r="D300" t="s">
        <v>45</v>
      </c>
      <c r="E300">
        <v>1165</v>
      </c>
    </row>
    <row r="301" spans="1:5" x14ac:dyDescent="0.3">
      <c r="A301" t="s">
        <v>680</v>
      </c>
      <c r="B301">
        <v>252</v>
      </c>
      <c r="C301">
        <v>108</v>
      </c>
      <c r="D301" t="s">
        <v>44</v>
      </c>
      <c r="E301">
        <v>445</v>
      </c>
    </row>
    <row r="302" spans="1:5" x14ac:dyDescent="0.3">
      <c r="A302" t="s">
        <v>682</v>
      </c>
      <c r="B302">
        <v>46</v>
      </c>
      <c r="C302">
        <v>135</v>
      </c>
      <c r="D302" t="s">
        <v>45</v>
      </c>
      <c r="E302">
        <v>707</v>
      </c>
    </row>
    <row r="303" spans="1:5" x14ac:dyDescent="0.3">
      <c r="A303" t="s">
        <v>684</v>
      </c>
      <c r="B303">
        <v>92</v>
      </c>
      <c r="C303">
        <v>244</v>
      </c>
      <c r="D303" t="s">
        <v>45</v>
      </c>
      <c r="E303">
        <v>446</v>
      </c>
    </row>
    <row r="304" spans="1:5" x14ac:dyDescent="0.3">
      <c r="A304" t="s">
        <v>686</v>
      </c>
      <c r="B304">
        <v>60</v>
      </c>
      <c r="C304">
        <v>679</v>
      </c>
      <c r="D304" t="s">
        <v>45</v>
      </c>
      <c r="E304">
        <v>573</v>
      </c>
    </row>
    <row r="305" spans="1:5" x14ac:dyDescent="0.3">
      <c r="A305" t="s">
        <v>688</v>
      </c>
      <c r="B305">
        <v>257</v>
      </c>
      <c r="C305">
        <v>100</v>
      </c>
      <c r="D305" t="s">
        <v>44</v>
      </c>
      <c r="E305">
        <v>512</v>
      </c>
    </row>
    <row r="306" spans="1:5" x14ac:dyDescent="0.3">
      <c r="A306" t="s">
        <v>690</v>
      </c>
      <c r="B306">
        <v>33</v>
      </c>
      <c r="C306">
        <v>122</v>
      </c>
      <c r="D306" t="s">
        <v>45</v>
      </c>
      <c r="E306">
        <v>430</v>
      </c>
    </row>
    <row r="307" spans="1:5" x14ac:dyDescent="0.3">
      <c r="A307" t="s">
        <v>692</v>
      </c>
      <c r="B307">
        <v>219</v>
      </c>
      <c r="C307">
        <v>90</v>
      </c>
      <c r="D307" t="s">
        <v>44</v>
      </c>
      <c r="E307">
        <v>328</v>
      </c>
    </row>
    <row r="308" spans="1:5" x14ac:dyDescent="0.3">
      <c r="A308" t="s">
        <v>694</v>
      </c>
      <c r="B308">
        <v>215</v>
      </c>
      <c r="C308">
        <v>121</v>
      </c>
      <c r="D308" t="s">
        <v>44</v>
      </c>
      <c r="E308">
        <v>584</v>
      </c>
    </row>
    <row r="309" spans="1:5" x14ac:dyDescent="0.3">
      <c r="A309" t="s">
        <v>696</v>
      </c>
      <c r="B309">
        <v>114</v>
      </c>
      <c r="C309">
        <v>301</v>
      </c>
      <c r="D309" t="s">
        <v>45</v>
      </c>
      <c r="E309">
        <v>376</v>
      </c>
    </row>
    <row r="310" spans="1:5" x14ac:dyDescent="0.3">
      <c r="A310" t="s">
        <v>698</v>
      </c>
      <c r="B310">
        <v>82</v>
      </c>
      <c r="C310">
        <v>295</v>
      </c>
      <c r="D310" t="s">
        <v>45</v>
      </c>
      <c r="E310">
        <v>757</v>
      </c>
    </row>
    <row r="311" spans="1:5" x14ac:dyDescent="0.3">
      <c r="A311" t="s">
        <v>700</v>
      </c>
      <c r="B311">
        <v>222</v>
      </c>
      <c r="C311">
        <v>44</v>
      </c>
      <c r="D311" t="s">
        <v>44</v>
      </c>
      <c r="E311">
        <v>381</v>
      </c>
    </row>
    <row r="312" spans="1:5" x14ac:dyDescent="0.3">
      <c r="A312" t="s">
        <v>702</v>
      </c>
      <c r="B312">
        <v>35</v>
      </c>
      <c r="C312">
        <v>370</v>
      </c>
      <c r="D312" t="s">
        <v>45</v>
      </c>
      <c r="E312">
        <v>747</v>
      </c>
    </row>
    <row r="313" spans="1:5" x14ac:dyDescent="0.3">
      <c r="A313" t="s">
        <v>704</v>
      </c>
      <c r="B313">
        <v>63</v>
      </c>
      <c r="C313">
        <v>202</v>
      </c>
      <c r="D313" t="s">
        <v>45</v>
      </c>
      <c r="E313">
        <v>331</v>
      </c>
    </row>
    <row r="314" spans="1:5" x14ac:dyDescent="0.3">
      <c r="A314" t="s">
        <v>706</v>
      </c>
      <c r="B314">
        <v>217</v>
      </c>
      <c r="C314">
        <v>251</v>
      </c>
      <c r="D314" t="s">
        <v>45</v>
      </c>
      <c r="E314">
        <v>1105</v>
      </c>
    </row>
    <row r="315" spans="1:5" x14ac:dyDescent="0.3">
      <c r="A315" t="s">
        <v>708</v>
      </c>
      <c r="B315">
        <v>26</v>
      </c>
      <c r="C315">
        <v>267</v>
      </c>
      <c r="D315" t="s">
        <v>45</v>
      </c>
      <c r="E315">
        <v>981</v>
      </c>
    </row>
    <row r="316" spans="1:5" x14ac:dyDescent="0.3">
      <c r="A316" t="s">
        <v>710</v>
      </c>
      <c r="B316">
        <v>114</v>
      </c>
      <c r="C316">
        <v>338</v>
      </c>
      <c r="D316" t="s">
        <v>45</v>
      </c>
      <c r="E316">
        <v>1136</v>
      </c>
    </row>
    <row r="317" spans="1:5" x14ac:dyDescent="0.3">
      <c r="A317" t="s">
        <v>712</v>
      </c>
      <c r="B317">
        <v>82</v>
      </c>
      <c r="C317">
        <v>121</v>
      </c>
      <c r="D317" t="s">
        <v>45</v>
      </c>
      <c r="E317">
        <v>603</v>
      </c>
    </row>
    <row r="318" spans="1:5" x14ac:dyDescent="0.3">
      <c r="A318" t="s">
        <v>714</v>
      </c>
      <c r="B318">
        <v>36</v>
      </c>
      <c r="C318">
        <v>133</v>
      </c>
      <c r="D318" t="s">
        <v>45</v>
      </c>
      <c r="E318">
        <v>671</v>
      </c>
    </row>
    <row r="319" spans="1:5" x14ac:dyDescent="0.3">
      <c r="A319" t="s">
        <v>716</v>
      </c>
      <c r="B319">
        <v>163</v>
      </c>
      <c r="C319">
        <v>116</v>
      </c>
      <c r="D319" t="s">
        <v>44</v>
      </c>
      <c r="E319">
        <v>387</v>
      </c>
    </row>
    <row r="320" spans="1:5" x14ac:dyDescent="0.3">
      <c r="A320" t="s">
        <v>718</v>
      </c>
      <c r="B320">
        <v>169</v>
      </c>
      <c r="C320">
        <v>262</v>
      </c>
      <c r="D320" t="s">
        <v>45</v>
      </c>
      <c r="E320">
        <v>591</v>
      </c>
    </row>
    <row r="321" spans="1:5" x14ac:dyDescent="0.3">
      <c r="A321" t="s">
        <v>720</v>
      </c>
      <c r="B321">
        <v>25</v>
      </c>
      <c r="C321">
        <v>411</v>
      </c>
      <c r="D321" t="s">
        <v>45</v>
      </c>
      <c r="E321">
        <v>910</v>
      </c>
    </row>
    <row r="322" spans="1:5" x14ac:dyDescent="0.3">
      <c r="A322" t="s">
        <v>722</v>
      </c>
      <c r="B322">
        <v>152</v>
      </c>
      <c r="C322">
        <v>173</v>
      </c>
      <c r="D322" t="s">
        <v>45</v>
      </c>
      <c r="E322">
        <v>1050</v>
      </c>
    </row>
    <row r="323" spans="1:5" x14ac:dyDescent="0.3">
      <c r="A323" t="s">
        <v>724</v>
      </c>
      <c r="B323">
        <v>145</v>
      </c>
      <c r="C323">
        <v>235</v>
      </c>
      <c r="D323" t="s">
        <v>45</v>
      </c>
      <c r="E323">
        <v>646</v>
      </c>
    </row>
    <row r="324" spans="1:5" x14ac:dyDescent="0.3">
      <c r="A324" t="s">
        <v>726</v>
      </c>
      <c r="B324">
        <v>104</v>
      </c>
      <c r="C324">
        <v>584</v>
      </c>
      <c r="D324" t="s">
        <v>45</v>
      </c>
      <c r="E324">
        <v>1058</v>
      </c>
    </row>
    <row r="325" spans="1:5" x14ac:dyDescent="0.3">
      <c r="A325" t="s">
        <v>728</v>
      </c>
      <c r="B325">
        <v>215</v>
      </c>
      <c r="C325">
        <v>138</v>
      </c>
      <c r="D325" t="s">
        <v>44</v>
      </c>
      <c r="E325">
        <v>728</v>
      </c>
    </row>
    <row r="326" spans="1:5" x14ac:dyDescent="0.3">
      <c r="A326" t="s">
        <v>730</v>
      </c>
      <c r="B326">
        <v>220</v>
      </c>
      <c r="C326">
        <v>279</v>
      </c>
      <c r="D326" t="s">
        <v>45</v>
      </c>
      <c r="E326">
        <v>693</v>
      </c>
    </row>
    <row r="327" spans="1:5" x14ac:dyDescent="0.3">
      <c r="A327" t="s">
        <v>732</v>
      </c>
      <c r="B327">
        <v>271</v>
      </c>
      <c r="C327">
        <v>12</v>
      </c>
      <c r="D327" t="s">
        <v>44</v>
      </c>
      <c r="E327">
        <v>808</v>
      </c>
    </row>
    <row r="328" spans="1:5" x14ac:dyDescent="0.3">
      <c r="A328" t="s">
        <v>734</v>
      </c>
      <c r="B328">
        <v>217</v>
      </c>
      <c r="C328">
        <v>250</v>
      </c>
      <c r="D328" t="s">
        <v>45</v>
      </c>
      <c r="E328">
        <v>769</v>
      </c>
    </row>
    <row r="329" spans="1:5" x14ac:dyDescent="0.3">
      <c r="A329" t="s">
        <v>736</v>
      </c>
      <c r="B329">
        <v>250</v>
      </c>
      <c r="C329">
        <v>36</v>
      </c>
      <c r="D329" t="s">
        <v>44</v>
      </c>
      <c r="E329">
        <v>540</v>
      </c>
    </row>
    <row r="330" spans="1:5" x14ac:dyDescent="0.3">
      <c r="A330" t="s">
        <v>738</v>
      </c>
      <c r="B330">
        <v>202</v>
      </c>
      <c r="C330">
        <v>434</v>
      </c>
      <c r="D330" t="s">
        <v>45</v>
      </c>
      <c r="E330">
        <v>573</v>
      </c>
    </row>
    <row r="331" spans="1:5" x14ac:dyDescent="0.3">
      <c r="A331" t="s">
        <v>740</v>
      </c>
      <c r="B331">
        <v>139</v>
      </c>
      <c r="C331">
        <v>163</v>
      </c>
      <c r="D331" t="s">
        <v>45</v>
      </c>
      <c r="E331">
        <v>489</v>
      </c>
    </row>
    <row r="332" spans="1:5" x14ac:dyDescent="0.3">
      <c r="A332" t="s">
        <v>742</v>
      </c>
      <c r="B332">
        <v>266</v>
      </c>
      <c r="C332">
        <v>102</v>
      </c>
      <c r="D332" t="s">
        <v>44</v>
      </c>
      <c r="E332">
        <v>1131</v>
      </c>
    </row>
    <row r="333" spans="1:5" x14ac:dyDescent="0.3">
      <c r="A333" t="s">
        <v>744</v>
      </c>
      <c r="B333">
        <v>64</v>
      </c>
      <c r="C333">
        <v>64</v>
      </c>
      <c r="D333" t="s">
        <v>45</v>
      </c>
      <c r="E333">
        <v>590</v>
      </c>
    </row>
    <row r="334" spans="1:5" x14ac:dyDescent="0.3">
      <c r="A334" t="s">
        <v>746</v>
      </c>
      <c r="B334">
        <v>27</v>
      </c>
      <c r="C334">
        <v>152</v>
      </c>
      <c r="D334" t="s">
        <v>45</v>
      </c>
      <c r="E334">
        <v>702</v>
      </c>
    </row>
    <row r="335" spans="1:5" x14ac:dyDescent="0.3">
      <c r="A335" t="s">
        <v>748</v>
      </c>
      <c r="B335">
        <v>200</v>
      </c>
      <c r="C335">
        <v>21</v>
      </c>
      <c r="D335" t="s">
        <v>44</v>
      </c>
      <c r="E335">
        <v>851</v>
      </c>
    </row>
    <row r="336" spans="1:5" x14ac:dyDescent="0.3">
      <c r="A336" t="s">
        <v>750</v>
      </c>
      <c r="B336">
        <v>148</v>
      </c>
      <c r="C336">
        <v>499</v>
      </c>
      <c r="D336" t="s">
        <v>45</v>
      </c>
      <c r="E336">
        <v>539</v>
      </c>
    </row>
    <row r="337" spans="1:5" x14ac:dyDescent="0.3">
      <c r="A337" t="s">
        <v>752</v>
      </c>
      <c r="B337">
        <v>129</v>
      </c>
      <c r="C337">
        <v>225</v>
      </c>
      <c r="D337" t="s">
        <v>45</v>
      </c>
      <c r="E337">
        <v>651</v>
      </c>
    </row>
    <row r="338" spans="1:5" x14ac:dyDescent="0.3">
      <c r="A338" t="s">
        <v>754</v>
      </c>
      <c r="B338">
        <v>21</v>
      </c>
      <c r="C338">
        <v>577</v>
      </c>
      <c r="D338" t="s">
        <v>45</v>
      </c>
      <c r="E338">
        <v>489</v>
      </c>
    </row>
    <row r="339" spans="1:5" x14ac:dyDescent="0.3">
      <c r="A339" t="s">
        <v>756</v>
      </c>
      <c r="B339">
        <v>38</v>
      </c>
      <c r="C339">
        <v>99</v>
      </c>
      <c r="D339" t="s">
        <v>45</v>
      </c>
      <c r="E339">
        <v>187</v>
      </c>
    </row>
    <row r="340" spans="1:5" x14ac:dyDescent="0.3">
      <c r="A340" t="s">
        <v>758</v>
      </c>
      <c r="B340">
        <v>48</v>
      </c>
      <c r="C340">
        <v>43</v>
      </c>
      <c r="D340" t="s">
        <v>44</v>
      </c>
      <c r="E340">
        <v>310</v>
      </c>
    </row>
    <row r="341" spans="1:5" x14ac:dyDescent="0.3">
      <c r="A341" t="s">
        <v>760</v>
      </c>
      <c r="B341">
        <v>20</v>
      </c>
      <c r="C341">
        <v>84</v>
      </c>
      <c r="D341" t="s">
        <v>45</v>
      </c>
      <c r="E341">
        <v>703</v>
      </c>
    </row>
    <row r="342" spans="1:5" x14ac:dyDescent="0.3">
      <c r="A342" t="s">
        <v>762</v>
      </c>
      <c r="B342">
        <v>35</v>
      </c>
      <c r="C342">
        <v>271</v>
      </c>
      <c r="D342" t="s">
        <v>45</v>
      </c>
      <c r="E342">
        <v>980</v>
      </c>
    </row>
    <row r="343" spans="1:5" x14ac:dyDescent="0.3">
      <c r="A343" t="s">
        <v>764</v>
      </c>
      <c r="B343">
        <v>28</v>
      </c>
      <c r="C343">
        <v>171</v>
      </c>
      <c r="D343" t="s">
        <v>45</v>
      </c>
      <c r="E343">
        <v>264</v>
      </c>
    </row>
    <row r="344" spans="1:5" x14ac:dyDescent="0.3">
      <c r="A344" t="s">
        <v>766</v>
      </c>
      <c r="B344">
        <v>233</v>
      </c>
      <c r="C344">
        <v>264</v>
      </c>
      <c r="D344" t="s">
        <v>45</v>
      </c>
      <c r="E344">
        <v>1023</v>
      </c>
    </row>
    <row r="345" spans="1:5" x14ac:dyDescent="0.3">
      <c r="A345" t="s">
        <v>768</v>
      </c>
      <c r="B345">
        <v>54</v>
      </c>
      <c r="C345">
        <v>332</v>
      </c>
      <c r="D345" t="s">
        <v>45</v>
      </c>
      <c r="E345">
        <v>928</v>
      </c>
    </row>
    <row r="346" spans="1:5" x14ac:dyDescent="0.3">
      <c r="A346" t="s">
        <v>770</v>
      </c>
      <c r="B346">
        <v>198</v>
      </c>
      <c r="C346">
        <v>169</v>
      </c>
      <c r="D346" t="s">
        <v>44</v>
      </c>
      <c r="E346">
        <v>793</v>
      </c>
    </row>
    <row r="347" spans="1:5" x14ac:dyDescent="0.3">
      <c r="A347" t="s">
        <v>772</v>
      </c>
      <c r="B347">
        <v>244</v>
      </c>
      <c r="C347">
        <v>451</v>
      </c>
      <c r="D347" t="s">
        <v>45</v>
      </c>
      <c r="E347">
        <v>1115</v>
      </c>
    </row>
    <row r="348" spans="1:5" x14ac:dyDescent="0.3">
      <c r="A348" t="s">
        <v>774</v>
      </c>
      <c r="B348">
        <v>147</v>
      </c>
      <c r="C348">
        <v>33</v>
      </c>
      <c r="D348" t="s">
        <v>44</v>
      </c>
      <c r="E348">
        <v>703</v>
      </c>
    </row>
    <row r="349" spans="1:5" x14ac:dyDescent="0.3">
      <c r="A349" t="s">
        <v>776</v>
      </c>
      <c r="B349">
        <v>95</v>
      </c>
      <c r="C349">
        <v>241</v>
      </c>
      <c r="D349" t="s">
        <v>45</v>
      </c>
      <c r="E349">
        <v>854</v>
      </c>
    </row>
    <row r="350" spans="1:5" x14ac:dyDescent="0.3">
      <c r="A350" t="s">
        <v>778</v>
      </c>
      <c r="B350">
        <v>58</v>
      </c>
      <c r="C350">
        <v>23</v>
      </c>
      <c r="D350" t="s">
        <v>44</v>
      </c>
      <c r="E350">
        <v>647</v>
      </c>
    </row>
    <row r="351" spans="1:5" x14ac:dyDescent="0.3">
      <c r="A351" t="s">
        <v>780</v>
      </c>
      <c r="B351">
        <v>50</v>
      </c>
      <c r="C351">
        <v>120</v>
      </c>
      <c r="D351" t="s">
        <v>45</v>
      </c>
      <c r="E351">
        <v>407</v>
      </c>
    </row>
    <row r="352" spans="1:5" x14ac:dyDescent="0.3">
      <c r="A352" t="s">
        <v>782</v>
      </c>
      <c r="B352">
        <v>41</v>
      </c>
      <c r="C352">
        <v>88</v>
      </c>
      <c r="D352" t="s">
        <v>45</v>
      </c>
      <c r="E352">
        <v>719</v>
      </c>
    </row>
    <row r="353" spans="1:5" x14ac:dyDescent="0.3">
      <c r="A353" t="s">
        <v>784</v>
      </c>
      <c r="B353">
        <v>264</v>
      </c>
      <c r="C353">
        <v>99</v>
      </c>
      <c r="D353" t="s">
        <v>44</v>
      </c>
      <c r="E353">
        <v>485</v>
      </c>
    </row>
    <row r="354" spans="1:5" x14ac:dyDescent="0.3">
      <c r="A354" t="s">
        <v>786</v>
      </c>
      <c r="B354">
        <v>181</v>
      </c>
      <c r="C354">
        <v>86</v>
      </c>
      <c r="D354" t="s">
        <v>44</v>
      </c>
      <c r="E354">
        <v>673</v>
      </c>
    </row>
    <row r="355" spans="1:5" x14ac:dyDescent="0.3">
      <c r="A355" t="s">
        <v>788</v>
      </c>
      <c r="B355">
        <v>51</v>
      </c>
      <c r="C355">
        <v>294</v>
      </c>
      <c r="D355" t="s">
        <v>45</v>
      </c>
      <c r="E355">
        <v>334</v>
      </c>
    </row>
    <row r="356" spans="1:5" x14ac:dyDescent="0.3">
      <c r="A356" t="s">
        <v>790</v>
      </c>
      <c r="B356">
        <v>243</v>
      </c>
      <c r="C356">
        <v>240</v>
      </c>
      <c r="D356" t="s">
        <v>44</v>
      </c>
      <c r="E356">
        <v>761</v>
      </c>
    </row>
    <row r="357" spans="1:5" x14ac:dyDescent="0.3">
      <c r="A357" t="s">
        <v>792</v>
      </c>
      <c r="B357">
        <v>78</v>
      </c>
      <c r="C357">
        <v>286</v>
      </c>
      <c r="D357" t="s">
        <v>45</v>
      </c>
      <c r="E357">
        <v>511</v>
      </c>
    </row>
    <row r="358" spans="1:5" x14ac:dyDescent="0.3">
      <c r="A358" t="s">
        <v>794</v>
      </c>
      <c r="B358">
        <v>104</v>
      </c>
      <c r="C358">
        <v>15</v>
      </c>
      <c r="D358" t="s">
        <v>44</v>
      </c>
      <c r="E358">
        <v>1157</v>
      </c>
    </row>
    <row r="359" spans="1:5" x14ac:dyDescent="0.3">
      <c r="A359" t="s">
        <v>796</v>
      </c>
      <c r="B359">
        <v>198</v>
      </c>
      <c r="C359">
        <v>414</v>
      </c>
      <c r="D359" t="s">
        <v>45</v>
      </c>
      <c r="E359">
        <v>571</v>
      </c>
    </row>
    <row r="360" spans="1:5" x14ac:dyDescent="0.3">
      <c r="A360" t="s">
        <v>798</v>
      </c>
      <c r="B360">
        <v>68</v>
      </c>
      <c r="C360">
        <v>35</v>
      </c>
      <c r="D360" t="s">
        <v>44</v>
      </c>
      <c r="E360">
        <v>1004</v>
      </c>
    </row>
    <row r="361" spans="1:5" x14ac:dyDescent="0.3">
      <c r="A361" t="s">
        <v>800</v>
      </c>
      <c r="B361">
        <v>222</v>
      </c>
      <c r="C361">
        <v>8</v>
      </c>
      <c r="D361" t="s">
        <v>44</v>
      </c>
      <c r="E361">
        <v>806</v>
      </c>
    </row>
    <row r="362" spans="1:5" x14ac:dyDescent="0.3">
      <c r="A362" t="s">
        <v>802</v>
      </c>
      <c r="B362">
        <v>143</v>
      </c>
      <c r="C362">
        <v>236</v>
      </c>
      <c r="D362" t="s">
        <v>45</v>
      </c>
      <c r="E362">
        <v>588</v>
      </c>
    </row>
    <row r="363" spans="1:5" x14ac:dyDescent="0.3">
      <c r="A363" t="s">
        <v>804</v>
      </c>
      <c r="B363">
        <v>253</v>
      </c>
      <c r="C363">
        <v>117</v>
      </c>
      <c r="D363" t="s">
        <v>44</v>
      </c>
      <c r="E363">
        <v>393</v>
      </c>
    </row>
    <row r="364" spans="1:5" x14ac:dyDescent="0.3">
      <c r="A364" t="s">
        <v>806</v>
      </c>
      <c r="B364">
        <v>103</v>
      </c>
      <c r="C364">
        <v>157</v>
      </c>
      <c r="D364" t="s">
        <v>45</v>
      </c>
      <c r="E364">
        <v>333</v>
      </c>
    </row>
    <row r="365" spans="1:5" x14ac:dyDescent="0.3">
      <c r="A365" t="s">
        <v>808</v>
      </c>
      <c r="B365">
        <v>274</v>
      </c>
      <c r="C365">
        <v>387</v>
      </c>
      <c r="D365" t="s">
        <v>45</v>
      </c>
      <c r="E365">
        <v>758</v>
      </c>
    </row>
    <row r="366" spans="1:5" x14ac:dyDescent="0.3">
      <c r="A366" t="s">
        <v>810</v>
      </c>
      <c r="B366">
        <v>121</v>
      </c>
      <c r="C366">
        <v>371</v>
      </c>
      <c r="D366" t="s">
        <v>45</v>
      </c>
      <c r="E366">
        <v>985</v>
      </c>
    </row>
    <row r="367" spans="1:5" x14ac:dyDescent="0.3">
      <c r="A367" t="s">
        <v>812</v>
      </c>
      <c r="B367">
        <v>121</v>
      </c>
      <c r="C367">
        <v>97</v>
      </c>
      <c r="D367" t="s">
        <v>44</v>
      </c>
      <c r="E367">
        <v>260</v>
      </c>
    </row>
    <row r="368" spans="1:5" x14ac:dyDescent="0.3">
      <c r="A368" t="s">
        <v>814</v>
      </c>
      <c r="B368">
        <v>179</v>
      </c>
      <c r="C368">
        <v>109</v>
      </c>
      <c r="D368" t="s">
        <v>44</v>
      </c>
      <c r="E368">
        <v>682</v>
      </c>
    </row>
    <row r="369" spans="1:5" x14ac:dyDescent="0.3">
      <c r="A369" t="s">
        <v>816</v>
      </c>
      <c r="B369">
        <v>240</v>
      </c>
      <c r="C369">
        <v>170</v>
      </c>
      <c r="D369" t="s">
        <v>44</v>
      </c>
      <c r="E369">
        <v>476</v>
      </c>
    </row>
    <row r="370" spans="1:5" x14ac:dyDescent="0.3">
      <c r="A370" t="s">
        <v>818</v>
      </c>
      <c r="B370">
        <v>297</v>
      </c>
      <c r="C370">
        <v>96</v>
      </c>
      <c r="D370" t="s">
        <v>44</v>
      </c>
      <c r="E370">
        <v>1055</v>
      </c>
    </row>
    <row r="371" spans="1:5" x14ac:dyDescent="0.3">
      <c r="A371" t="s">
        <v>820</v>
      </c>
      <c r="B371">
        <v>205</v>
      </c>
      <c r="C371">
        <v>130</v>
      </c>
      <c r="D371" t="s">
        <v>44</v>
      </c>
      <c r="E371">
        <v>615</v>
      </c>
    </row>
    <row r="372" spans="1:5" x14ac:dyDescent="0.3">
      <c r="A372" t="s">
        <v>822</v>
      </c>
      <c r="B372">
        <v>119</v>
      </c>
      <c r="C372">
        <v>179</v>
      </c>
      <c r="D372" t="s">
        <v>45</v>
      </c>
      <c r="E372">
        <v>1019</v>
      </c>
    </row>
    <row r="373" spans="1:5" x14ac:dyDescent="0.3">
      <c r="A373" t="s">
        <v>824</v>
      </c>
      <c r="B373">
        <v>207</v>
      </c>
      <c r="C373">
        <v>547</v>
      </c>
      <c r="D373" t="s">
        <v>45</v>
      </c>
      <c r="E373">
        <v>725</v>
      </c>
    </row>
    <row r="374" spans="1:5" x14ac:dyDescent="0.3">
      <c r="A374" t="s">
        <v>826</v>
      </c>
      <c r="B374">
        <v>271</v>
      </c>
      <c r="C374">
        <v>284</v>
      </c>
      <c r="D374" t="s">
        <v>45</v>
      </c>
      <c r="E374">
        <v>658</v>
      </c>
    </row>
    <row r="375" spans="1:5" x14ac:dyDescent="0.3">
      <c r="A375" t="s">
        <v>828</v>
      </c>
      <c r="B375">
        <v>77</v>
      </c>
      <c r="C375">
        <v>343</v>
      </c>
      <c r="D375" t="s">
        <v>45</v>
      </c>
      <c r="E375">
        <v>532</v>
      </c>
    </row>
    <row r="376" spans="1:5" x14ac:dyDescent="0.3">
      <c r="A376" t="s">
        <v>830</v>
      </c>
      <c r="B376">
        <v>34</v>
      </c>
      <c r="C376">
        <v>93</v>
      </c>
      <c r="D376" t="s">
        <v>45</v>
      </c>
      <c r="E376">
        <v>712</v>
      </c>
    </row>
    <row r="377" spans="1:5" x14ac:dyDescent="0.3">
      <c r="A377" t="s">
        <v>832</v>
      </c>
      <c r="B377">
        <v>282</v>
      </c>
      <c r="C377">
        <v>169</v>
      </c>
      <c r="D377" t="s">
        <v>44</v>
      </c>
      <c r="E377">
        <v>707</v>
      </c>
    </row>
    <row r="378" spans="1:5" x14ac:dyDescent="0.3">
      <c r="A378" t="s">
        <v>834</v>
      </c>
      <c r="B378">
        <v>216</v>
      </c>
      <c r="C378">
        <v>228</v>
      </c>
      <c r="D378" t="s">
        <v>45</v>
      </c>
      <c r="E378">
        <v>557</v>
      </c>
    </row>
    <row r="379" spans="1:5" x14ac:dyDescent="0.3">
      <c r="A379" t="s">
        <v>836</v>
      </c>
      <c r="B379">
        <v>55</v>
      </c>
      <c r="C379">
        <v>49</v>
      </c>
      <c r="D379" t="s">
        <v>44</v>
      </c>
      <c r="E379">
        <v>252</v>
      </c>
    </row>
    <row r="380" spans="1:5" x14ac:dyDescent="0.3">
      <c r="A380" t="s">
        <v>838</v>
      </c>
      <c r="B380">
        <v>187</v>
      </c>
      <c r="C380">
        <v>260</v>
      </c>
      <c r="D380" t="s">
        <v>45</v>
      </c>
      <c r="E380">
        <v>445</v>
      </c>
    </row>
    <row r="381" spans="1:5" x14ac:dyDescent="0.3">
      <c r="A381" t="s">
        <v>840</v>
      </c>
      <c r="B381">
        <v>81</v>
      </c>
      <c r="C381">
        <v>11</v>
      </c>
      <c r="D381" t="s">
        <v>44</v>
      </c>
      <c r="E381">
        <v>729</v>
      </c>
    </row>
    <row r="382" spans="1:5" x14ac:dyDescent="0.3">
      <c r="A382" t="s">
        <v>842</v>
      </c>
      <c r="B382">
        <v>28</v>
      </c>
      <c r="C382">
        <v>462</v>
      </c>
      <c r="D382" t="s">
        <v>45</v>
      </c>
      <c r="E382">
        <v>548</v>
      </c>
    </row>
    <row r="383" spans="1:5" x14ac:dyDescent="0.3">
      <c r="A383" t="s">
        <v>844</v>
      </c>
      <c r="B383">
        <v>144</v>
      </c>
      <c r="C383">
        <v>128</v>
      </c>
      <c r="D383" t="s">
        <v>44</v>
      </c>
      <c r="E383">
        <v>773</v>
      </c>
    </row>
    <row r="384" spans="1:5" x14ac:dyDescent="0.3">
      <c r="A384" t="s">
        <v>846</v>
      </c>
      <c r="B384">
        <v>68</v>
      </c>
      <c r="C384">
        <v>253</v>
      </c>
      <c r="D384" t="s">
        <v>45</v>
      </c>
      <c r="E384">
        <v>1125</v>
      </c>
    </row>
    <row r="385" spans="1:5" x14ac:dyDescent="0.3">
      <c r="A385" t="s">
        <v>848</v>
      </c>
      <c r="B385">
        <v>208</v>
      </c>
      <c r="C385">
        <v>66</v>
      </c>
      <c r="D385" t="s">
        <v>44</v>
      </c>
      <c r="E385">
        <v>688</v>
      </c>
    </row>
    <row r="386" spans="1:5" x14ac:dyDescent="0.3">
      <c r="A386" t="s">
        <v>850</v>
      </c>
      <c r="B386">
        <v>104</v>
      </c>
      <c r="C386">
        <v>336</v>
      </c>
      <c r="D386" t="s">
        <v>45</v>
      </c>
      <c r="E386">
        <v>501</v>
      </c>
    </row>
    <row r="387" spans="1:5" x14ac:dyDescent="0.3">
      <c r="A387" t="s">
        <v>852</v>
      </c>
      <c r="B387">
        <v>101</v>
      </c>
      <c r="C387">
        <v>235</v>
      </c>
      <c r="D387" t="s">
        <v>45</v>
      </c>
      <c r="E387">
        <v>824</v>
      </c>
    </row>
    <row r="388" spans="1:5" x14ac:dyDescent="0.3">
      <c r="A388" t="s">
        <v>854</v>
      </c>
      <c r="B388">
        <v>185</v>
      </c>
      <c r="C388">
        <v>41</v>
      </c>
      <c r="D388" t="s">
        <v>44</v>
      </c>
      <c r="E388">
        <v>623</v>
      </c>
    </row>
    <row r="389" spans="1:5" x14ac:dyDescent="0.3">
      <c r="A389" t="s">
        <v>856</v>
      </c>
      <c r="B389">
        <v>97</v>
      </c>
      <c r="C389">
        <v>575</v>
      </c>
      <c r="D389" t="s">
        <v>45</v>
      </c>
      <c r="E389">
        <v>620</v>
      </c>
    </row>
    <row r="390" spans="1:5" x14ac:dyDescent="0.3">
      <c r="A390" t="s">
        <v>858</v>
      </c>
      <c r="B390">
        <v>66</v>
      </c>
      <c r="C390">
        <v>72</v>
      </c>
      <c r="D390" t="s">
        <v>45</v>
      </c>
      <c r="E390">
        <v>629</v>
      </c>
    </row>
    <row r="391" spans="1:5" x14ac:dyDescent="0.3">
      <c r="A391" t="s">
        <v>860</v>
      </c>
      <c r="B391">
        <v>89</v>
      </c>
      <c r="C391">
        <v>236</v>
      </c>
      <c r="D391" t="s">
        <v>45</v>
      </c>
      <c r="E391">
        <v>559</v>
      </c>
    </row>
    <row r="392" spans="1:5" x14ac:dyDescent="0.3">
      <c r="A392" t="s">
        <v>862</v>
      </c>
      <c r="B392">
        <v>41</v>
      </c>
      <c r="C392">
        <v>37</v>
      </c>
      <c r="D392" t="s">
        <v>44</v>
      </c>
      <c r="E392">
        <v>480</v>
      </c>
    </row>
    <row r="393" spans="1:5" x14ac:dyDescent="0.3">
      <c r="A393" t="s">
        <v>864</v>
      </c>
      <c r="B393">
        <v>37</v>
      </c>
      <c r="C393">
        <v>240</v>
      </c>
      <c r="D393" t="s">
        <v>45</v>
      </c>
      <c r="E393">
        <v>811</v>
      </c>
    </row>
    <row r="394" spans="1:5" x14ac:dyDescent="0.3">
      <c r="A394" t="s">
        <v>866</v>
      </c>
      <c r="B394">
        <v>221</v>
      </c>
      <c r="C394">
        <v>81</v>
      </c>
      <c r="D394" t="s">
        <v>44</v>
      </c>
      <c r="E394">
        <v>783</v>
      </c>
    </row>
    <row r="395" spans="1:5" x14ac:dyDescent="0.3">
      <c r="A395" t="s">
        <v>868</v>
      </c>
      <c r="B395">
        <v>118</v>
      </c>
      <c r="C395">
        <v>96</v>
      </c>
      <c r="D395" t="s">
        <v>44</v>
      </c>
      <c r="E395">
        <v>1151</v>
      </c>
    </row>
    <row r="396" spans="1:5" x14ac:dyDescent="0.3">
      <c r="A396" t="s">
        <v>870</v>
      </c>
      <c r="B396">
        <v>78</v>
      </c>
      <c r="C396">
        <v>49</v>
      </c>
      <c r="D396" t="s">
        <v>44</v>
      </c>
      <c r="E396">
        <v>864</v>
      </c>
    </row>
    <row r="397" spans="1:5" x14ac:dyDescent="0.3">
      <c r="A397" t="s">
        <v>872</v>
      </c>
      <c r="B397">
        <v>282</v>
      </c>
      <c r="C397">
        <v>453</v>
      </c>
      <c r="D397" t="s">
        <v>45</v>
      </c>
      <c r="E397">
        <v>729</v>
      </c>
    </row>
    <row r="398" spans="1:5" x14ac:dyDescent="0.3">
      <c r="A398" t="s">
        <v>874</v>
      </c>
      <c r="B398">
        <v>222</v>
      </c>
      <c r="C398">
        <v>117</v>
      </c>
      <c r="D398" t="s">
        <v>44</v>
      </c>
      <c r="E398">
        <v>1031</v>
      </c>
    </row>
    <row r="399" spans="1:5" x14ac:dyDescent="0.3">
      <c r="A399" t="s">
        <v>876</v>
      </c>
      <c r="B399">
        <v>183</v>
      </c>
      <c r="C399">
        <v>152</v>
      </c>
      <c r="D399" t="s">
        <v>44</v>
      </c>
      <c r="E399">
        <v>1072</v>
      </c>
    </row>
    <row r="400" spans="1:5" x14ac:dyDescent="0.3">
      <c r="A400" t="s">
        <v>878</v>
      </c>
      <c r="B400">
        <v>141</v>
      </c>
      <c r="C400">
        <v>187</v>
      </c>
      <c r="D400" t="s">
        <v>45</v>
      </c>
      <c r="E400">
        <v>367</v>
      </c>
    </row>
    <row r="401" spans="1:5" x14ac:dyDescent="0.3">
      <c r="A401" t="s">
        <v>880</v>
      </c>
      <c r="B401">
        <v>197</v>
      </c>
      <c r="C401">
        <v>80</v>
      </c>
      <c r="D401" t="s">
        <v>44</v>
      </c>
      <c r="E401">
        <v>1051</v>
      </c>
    </row>
    <row r="402" spans="1:5" x14ac:dyDescent="0.3">
      <c r="A402" t="s">
        <v>882</v>
      </c>
      <c r="B402">
        <v>253</v>
      </c>
      <c r="C402">
        <v>231</v>
      </c>
      <c r="D402" t="s">
        <v>44</v>
      </c>
      <c r="E402">
        <v>899</v>
      </c>
    </row>
    <row r="403" spans="1:5" x14ac:dyDescent="0.3">
      <c r="A403" t="s">
        <v>884</v>
      </c>
      <c r="B403">
        <v>287</v>
      </c>
      <c r="C403">
        <v>261</v>
      </c>
      <c r="D403" t="s">
        <v>44</v>
      </c>
      <c r="E403">
        <v>717</v>
      </c>
    </row>
    <row r="404" spans="1:5" x14ac:dyDescent="0.3">
      <c r="A404" t="s">
        <v>886</v>
      </c>
      <c r="B404">
        <v>40</v>
      </c>
      <c r="C404">
        <v>211</v>
      </c>
      <c r="D404" t="s">
        <v>45</v>
      </c>
      <c r="E404">
        <v>393</v>
      </c>
    </row>
    <row r="405" spans="1:5" x14ac:dyDescent="0.3">
      <c r="A405" t="s">
        <v>888</v>
      </c>
      <c r="B405">
        <v>230</v>
      </c>
      <c r="C405">
        <v>197</v>
      </c>
      <c r="D405" t="s">
        <v>44</v>
      </c>
      <c r="E405">
        <v>480</v>
      </c>
    </row>
    <row r="406" spans="1:5" x14ac:dyDescent="0.3">
      <c r="A406" t="s">
        <v>890</v>
      </c>
      <c r="B406">
        <v>43</v>
      </c>
      <c r="C406">
        <v>275</v>
      </c>
      <c r="D406" t="s">
        <v>45</v>
      </c>
      <c r="E406">
        <v>801</v>
      </c>
    </row>
    <row r="407" spans="1:5" x14ac:dyDescent="0.3">
      <c r="A407" t="s">
        <v>892</v>
      </c>
      <c r="B407">
        <v>209</v>
      </c>
      <c r="C407">
        <v>70</v>
      </c>
      <c r="D407" t="s">
        <v>44</v>
      </c>
      <c r="E407">
        <v>598</v>
      </c>
    </row>
    <row r="408" spans="1:5" x14ac:dyDescent="0.3">
      <c r="A408" t="s">
        <v>894</v>
      </c>
      <c r="B408">
        <v>81</v>
      </c>
      <c r="C408">
        <v>330</v>
      </c>
      <c r="D408" t="s">
        <v>45</v>
      </c>
      <c r="E408">
        <v>955</v>
      </c>
    </row>
    <row r="409" spans="1:5" x14ac:dyDescent="0.3">
      <c r="A409" t="s">
        <v>896</v>
      </c>
      <c r="B409">
        <v>155</v>
      </c>
      <c r="C409">
        <v>138</v>
      </c>
      <c r="D409" t="s">
        <v>44</v>
      </c>
      <c r="E409">
        <v>797</v>
      </c>
    </row>
    <row r="410" spans="1:5" x14ac:dyDescent="0.3">
      <c r="A410" t="s">
        <v>898</v>
      </c>
      <c r="B410">
        <v>161</v>
      </c>
      <c r="C410">
        <v>13</v>
      </c>
      <c r="D410" t="s">
        <v>44</v>
      </c>
      <c r="E410">
        <v>193</v>
      </c>
    </row>
    <row r="411" spans="1:5" x14ac:dyDescent="0.3">
      <c r="A411" t="s">
        <v>900</v>
      </c>
      <c r="B411">
        <v>200</v>
      </c>
      <c r="C411">
        <v>139</v>
      </c>
      <c r="D411" t="s">
        <v>44</v>
      </c>
      <c r="E411">
        <v>359</v>
      </c>
    </row>
    <row r="412" spans="1:5" x14ac:dyDescent="0.3">
      <c r="A412" t="s">
        <v>902</v>
      </c>
      <c r="B412">
        <v>110</v>
      </c>
      <c r="C412">
        <v>34</v>
      </c>
      <c r="D412" t="s">
        <v>44</v>
      </c>
      <c r="E412">
        <v>530</v>
      </c>
    </row>
    <row r="413" spans="1:5" x14ac:dyDescent="0.3">
      <c r="A413" t="s">
        <v>904</v>
      </c>
      <c r="B413">
        <v>157</v>
      </c>
      <c r="C413">
        <v>14</v>
      </c>
      <c r="D413" t="s">
        <v>44</v>
      </c>
      <c r="E413">
        <v>184</v>
      </c>
    </row>
    <row r="414" spans="1:5" x14ac:dyDescent="0.3">
      <c r="A414" t="s">
        <v>906</v>
      </c>
      <c r="B414">
        <v>206</v>
      </c>
      <c r="C414">
        <v>92</v>
      </c>
      <c r="D414" t="s">
        <v>44</v>
      </c>
      <c r="E414">
        <v>1141</v>
      </c>
    </row>
    <row r="415" spans="1:5" x14ac:dyDescent="0.3">
      <c r="A415" t="s">
        <v>908</v>
      </c>
      <c r="B415">
        <v>231</v>
      </c>
      <c r="C415">
        <v>198</v>
      </c>
      <c r="D415" t="s">
        <v>44</v>
      </c>
      <c r="E415">
        <v>649</v>
      </c>
    </row>
    <row r="416" spans="1:5" x14ac:dyDescent="0.3">
      <c r="A416" t="s">
        <v>910</v>
      </c>
      <c r="B416">
        <v>201</v>
      </c>
      <c r="C416">
        <v>149</v>
      </c>
      <c r="D416" t="s">
        <v>44</v>
      </c>
      <c r="E416">
        <v>653</v>
      </c>
    </row>
    <row r="417" spans="1:5" x14ac:dyDescent="0.3">
      <c r="A417" t="s">
        <v>912</v>
      </c>
      <c r="B417">
        <v>91</v>
      </c>
      <c r="C417">
        <v>74</v>
      </c>
      <c r="D417" t="s">
        <v>44</v>
      </c>
      <c r="E417">
        <v>734</v>
      </c>
    </row>
    <row r="418" spans="1:5" x14ac:dyDescent="0.3">
      <c r="A418" t="s">
        <v>914</v>
      </c>
      <c r="B418">
        <v>198</v>
      </c>
      <c r="C418">
        <v>42</v>
      </c>
      <c r="D418" t="s">
        <v>44</v>
      </c>
      <c r="E418">
        <v>261</v>
      </c>
    </row>
    <row r="419" spans="1:5" x14ac:dyDescent="0.3">
      <c r="A419" t="s">
        <v>916</v>
      </c>
      <c r="B419">
        <v>245</v>
      </c>
      <c r="C419">
        <v>284</v>
      </c>
      <c r="D419" t="s">
        <v>45</v>
      </c>
      <c r="E419">
        <v>665</v>
      </c>
    </row>
    <row r="420" spans="1:5" x14ac:dyDescent="0.3">
      <c r="A420" t="s">
        <v>918</v>
      </c>
      <c r="B420">
        <v>52</v>
      </c>
      <c r="C420">
        <v>644</v>
      </c>
      <c r="D420" t="s">
        <v>45</v>
      </c>
      <c r="E420">
        <v>886</v>
      </c>
    </row>
    <row r="421" spans="1:5" x14ac:dyDescent="0.3">
      <c r="A421" t="s">
        <v>920</v>
      </c>
      <c r="B421">
        <v>169</v>
      </c>
      <c r="C421">
        <v>102</v>
      </c>
      <c r="D421" t="s">
        <v>44</v>
      </c>
      <c r="E421">
        <v>983</v>
      </c>
    </row>
    <row r="422" spans="1:5" x14ac:dyDescent="0.3">
      <c r="A422" t="s">
        <v>922</v>
      </c>
      <c r="B422">
        <v>173</v>
      </c>
      <c r="C422">
        <v>116</v>
      </c>
      <c r="D422" t="s">
        <v>44</v>
      </c>
      <c r="E422">
        <v>786</v>
      </c>
    </row>
    <row r="423" spans="1:5" x14ac:dyDescent="0.3">
      <c r="A423" t="s">
        <v>924</v>
      </c>
      <c r="B423">
        <v>87</v>
      </c>
      <c r="C423">
        <v>60</v>
      </c>
      <c r="D423" t="s">
        <v>44</v>
      </c>
      <c r="E423">
        <v>655</v>
      </c>
    </row>
    <row r="424" spans="1:5" x14ac:dyDescent="0.3">
      <c r="A424" t="s">
        <v>926</v>
      </c>
      <c r="B424">
        <v>138</v>
      </c>
      <c r="C424">
        <v>447</v>
      </c>
      <c r="D424" t="s">
        <v>45</v>
      </c>
      <c r="E424">
        <v>537</v>
      </c>
    </row>
    <row r="425" spans="1:5" x14ac:dyDescent="0.3">
      <c r="A425" t="s">
        <v>928</v>
      </c>
      <c r="B425">
        <v>168</v>
      </c>
      <c r="C425">
        <v>72</v>
      </c>
      <c r="D425" t="s">
        <v>44</v>
      </c>
      <c r="E425">
        <v>551</v>
      </c>
    </row>
    <row r="426" spans="1:5" x14ac:dyDescent="0.3">
      <c r="A426" t="s">
        <v>930</v>
      </c>
      <c r="B426">
        <v>238</v>
      </c>
      <c r="C426">
        <v>201</v>
      </c>
      <c r="D426" t="s">
        <v>44</v>
      </c>
      <c r="E426">
        <v>664</v>
      </c>
    </row>
    <row r="427" spans="1:5" x14ac:dyDescent="0.3">
      <c r="A427" t="s">
        <v>932</v>
      </c>
      <c r="B427">
        <v>28</v>
      </c>
      <c r="C427">
        <v>149</v>
      </c>
      <c r="D427" t="s">
        <v>45</v>
      </c>
      <c r="E427">
        <v>791</v>
      </c>
    </row>
    <row r="428" spans="1:5" x14ac:dyDescent="0.3">
      <c r="A428" t="s">
        <v>934</v>
      </c>
      <c r="B428">
        <v>138</v>
      </c>
      <c r="C428">
        <v>225</v>
      </c>
      <c r="D428" t="s">
        <v>45</v>
      </c>
      <c r="E428">
        <v>984</v>
      </c>
    </row>
    <row r="429" spans="1:5" x14ac:dyDescent="0.3">
      <c r="A429" t="s">
        <v>936</v>
      </c>
      <c r="B429">
        <v>33</v>
      </c>
      <c r="C429">
        <v>577</v>
      </c>
      <c r="D429" t="s">
        <v>45</v>
      </c>
      <c r="E429">
        <v>490</v>
      </c>
    </row>
    <row r="430" spans="1:5" x14ac:dyDescent="0.3">
      <c r="A430" t="s">
        <v>938</v>
      </c>
      <c r="B430">
        <v>93</v>
      </c>
      <c r="C430">
        <v>178</v>
      </c>
      <c r="D430" t="s">
        <v>45</v>
      </c>
      <c r="E430">
        <v>776</v>
      </c>
    </row>
    <row r="431" spans="1:5" x14ac:dyDescent="0.3">
      <c r="A431" t="s">
        <v>940</v>
      </c>
      <c r="B431">
        <v>193</v>
      </c>
      <c r="C431">
        <v>149</v>
      </c>
      <c r="D431" t="s">
        <v>44</v>
      </c>
      <c r="E431">
        <v>465</v>
      </c>
    </row>
    <row r="432" spans="1:5" x14ac:dyDescent="0.3">
      <c r="A432" t="s">
        <v>942</v>
      </c>
      <c r="B432">
        <v>93</v>
      </c>
      <c r="C432">
        <v>20</v>
      </c>
      <c r="D432" t="s">
        <v>44</v>
      </c>
      <c r="E432">
        <v>814</v>
      </c>
    </row>
    <row r="433" spans="1:5" x14ac:dyDescent="0.3">
      <c r="A433" t="s">
        <v>944</v>
      </c>
      <c r="B433">
        <v>239</v>
      </c>
      <c r="C433">
        <v>86</v>
      </c>
      <c r="D433" t="s">
        <v>44</v>
      </c>
      <c r="E433">
        <v>420</v>
      </c>
    </row>
    <row r="434" spans="1:5" x14ac:dyDescent="0.3">
      <c r="A434" t="s">
        <v>946</v>
      </c>
      <c r="B434">
        <v>53</v>
      </c>
      <c r="C434">
        <v>220</v>
      </c>
      <c r="D434" t="s">
        <v>45</v>
      </c>
      <c r="E434">
        <v>963</v>
      </c>
    </row>
    <row r="435" spans="1:5" x14ac:dyDescent="0.3">
      <c r="A435" t="s">
        <v>948</v>
      </c>
      <c r="B435">
        <v>235</v>
      </c>
      <c r="C435">
        <v>402</v>
      </c>
      <c r="D435" t="s">
        <v>45</v>
      </c>
      <c r="E435">
        <v>700</v>
      </c>
    </row>
    <row r="436" spans="1:5" x14ac:dyDescent="0.3">
      <c r="A436" t="s">
        <v>950</v>
      </c>
      <c r="B436">
        <v>163</v>
      </c>
      <c r="C436">
        <v>38</v>
      </c>
      <c r="D436" t="s">
        <v>44</v>
      </c>
      <c r="E436">
        <v>925</v>
      </c>
    </row>
    <row r="437" spans="1:5" x14ac:dyDescent="0.3">
      <c r="A437" t="s">
        <v>952</v>
      </c>
      <c r="B437">
        <v>173</v>
      </c>
      <c r="C437">
        <v>136</v>
      </c>
      <c r="D437" t="s">
        <v>44</v>
      </c>
      <c r="E437">
        <v>938</v>
      </c>
    </row>
    <row r="438" spans="1:5" x14ac:dyDescent="0.3">
      <c r="A438" t="s">
        <v>954</v>
      </c>
      <c r="B438">
        <v>205</v>
      </c>
      <c r="C438">
        <v>374</v>
      </c>
      <c r="D438" t="s">
        <v>45</v>
      </c>
      <c r="E438">
        <v>707</v>
      </c>
    </row>
    <row r="439" spans="1:5" x14ac:dyDescent="0.3">
      <c r="A439" t="s">
        <v>956</v>
      </c>
      <c r="B439">
        <v>274</v>
      </c>
      <c r="C439">
        <v>19</v>
      </c>
      <c r="D439" t="s">
        <v>44</v>
      </c>
      <c r="E439">
        <v>860</v>
      </c>
    </row>
    <row r="440" spans="1:5" x14ac:dyDescent="0.3">
      <c r="A440" t="s">
        <v>958</v>
      </c>
      <c r="B440">
        <v>38</v>
      </c>
      <c r="C440">
        <v>131</v>
      </c>
      <c r="D440" t="s">
        <v>45</v>
      </c>
      <c r="E440">
        <v>453</v>
      </c>
    </row>
    <row r="441" spans="1:5" x14ac:dyDescent="0.3">
      <c r="A441" t="s">
        <v>960</v>
      </c>
      <c r="B441">
        <v>91</v>
      </c>
      <c r="C441">
        <v>95</v>
      </c>
      <c r="D441" t="s">
        <v>45</v>
      </c>
      <c r="E441">
        <v>882</v>
      </c>
    </row>
    <row r="442" spans="1:5" x14ac:dyDescent="0.3">
      <c r="A442" t="s">
        <v>962</v>
      </c>
      <c r="B442">
        <v>202</v>
      </c>
      <c r="C442">
        <v>307</v>
      </c>
      <c r="D442" t="s">
        <v>45</v>
      </c>
      <c r="E442">
        <v>512</v>
      </c>
    </row>
    <row r="443" spans="1:5" x14ac:dyDescent="0.3">
      <c r="A443" t="s">
        <v>964</v>
      </c>
      <c r="B443">
        <v>217</v>
      </c>
      <c r="C443">
        <v>229</v>
      </c>
      <c r="D443" t="s">
        <v>45</v>
      </c>
      <c r="E443">
        <v>588</v>
      </c>
    </row>
    <row r="444" spans="1:5" x14ac:dyDescent="0.3">
      <c r="A444" t="s">
        <v>966</v>
      </c>
      <c r="B444">
        <v>206</v>
      </c>
      <c r="C444">
        <v>233</v>
      </c>
      <c r="D444" t="s">
        <v>45</v>
      </c>
      <c r="E444">
        <v>774</v>
      </c>
    </row>
    <row r="445" spans="1:5" x14ac:dyDescent="0.3">
      <c r="A445" t="s">
        <v>968</v>
      </c>
      <c r="B445">
        <v>157</v>
      </c>
      <c r="C445">
        <v>326</v>
      </c>
      <c r="D445" t="s">
        <v>45</v>
      </c>
      <c r="E445">
        <v>1050</v>
      </c>
    </row>
    <row r="446" spans="1:5" x14ac:dyDescent="0.3">
      <c r="A446" t="s">
        <v>970</v>
      </c>
      <c r="B446">
        <v>133</v>
      </c>
      <c r="C446">
        <v>69</v>
      </c>
      <c r="D446" t="s">
        <v>44</v>
      </c>
      <c r="E446">
        <v>993</v>
      </c>
    </row>
    <row r="447" spans="1:5" x14ac:dyDescent="0.3">
      <c r="A447" t="s">
        <v>972</v>
      </c>
      <c r="B447">
        <v>114</v>
      </c>
      <c r="C447">
        <v>154</v>
      </c>
      <c r="D447" t="s">
        <v>45</v>
      </c>
      <c r="E447">
        <v>494</v>
      </c>
    </row>
    <row r="448" spans="1:5" x14ac:dyDescent="0.3">
      <c r="A448" t="s">
        <v>974</v>
      </c>
      <c r="B448">
        <v>254</v>
      </c>
      <c r="C448">
        <v>256</v>
      </c>
      <c r="D448" t="s">
        <v>45</v>
      </c>
      <c r="E448">
        <v>917</v>
      </c>
    </row>
    <row r="449" spans="1:5" x14ac:dyDescent="0.3">
      <c r="A449" t="s">
        <v>976</v>
      </c>
      <c r="B449">
        <v>59</v>
      </c>
      <c r="C449">
        <v>229</v>
      </c>
      <c r="D449" t="s">
        <v>45</v>
      </c>
      <c r="E449">
        <v>696</v>
      </c>
    </row>
    <row r="450" spans="1:5" x14ac:dyDescent="0.3">
      <c r="A450" t="s">
        <v>978</v>
      </c>
      <c r="B450">
        <v>54</v>
      </c>
      <c r="C450">
        <v>113</v>
      </c>
      <c r="D450" t="s">
        <v>45</v>
      </c>
      <c r="E450">
        <v>454</v>
      </c>
    </row>
    <row r="451" spans="1:5" x14ac:dyDescent="0.3">
      <c r="A451" t="s">
        <v>980</v>
      </c>
      <c r="B451">
        <v>186</v>
      </c>
      <c r="C451">
        <v>29</v>
      </c>
      <c r="D451" t="s">
        <v>44</v>
      </c>
      <c r="E451">
        <v>1055</v>
      </c>
    </row>
    <row r="452" spans="1:5" x14ac:dyDescent="0.3">
      <c r="A452" t="s">
        <v>982</v>
      </c>
      <c r="B452">
        <v>139</v>
      </c>
      <c r="C452">
        <v>31</v>
      </c>
      <c r="D452" t="s">
        <v>44</v>
      </c>
      <c r="E452">
        <v>884</v>
      </c>
    </row>
    <row r="453" spans="1:5" x14ac:dyDescent="0.3">
      <c r="A453" t="s">
        <v>984</v>
      </c>
      <c r="B453">
        <v>127</v>
      </c>
      <c r="C453">
        <v>75</v>
      </c>
      <c r="D453" t="s">
        <v>44</v>
      </c>
      <c r="E453">
        <v>604</v>
      </c>
    </row>
    <row r="454" spans="1:5" x14ac:dyDescent="0.3">
      <c r="A454" t="s">
        <v>986</v>
      </c>
      <c r="B454">
        <v>127</v>
      </c>
      <c r="C454">
        <v>157</v>
      </c>
      <c r="D454" t="s">
        <v>45</v>
      </c>
      <c r="E454">
        <v>857</v>
      </c>
    </row>
    <row r="455" spans="1:5" x14ac:dyDescent="0.3">
      <c r="A455" t="s">
        <v>988</v>
      </c>
      <c r="B455">
        <v>211</v>
      </c>
      <c r="C455">
        <v>100</v>
      </c>
      <c r="D455" t="s">
        <v>44</v>
      </c>
      <c r="E455">
        <v>470</v>
      </c>
    </row>
    <row r="456" spans="1:5" x14ac:dyDescent="0.3">
      <c r="A456" t="s">
        <v>990</v>
      </c>
      <c r="B456">
        <v>73</v>
      </c>
      <c r="C456">
        <v>65</v>
      </c>
      <c r="D456" t="s">
        <v>44</v>
      </c>
      <c r="E456">
        <v>520</v>
      </c>
    </row>
    <row r="457" spans="1:5" x14ac:dyDescent="0.3">
      <c r="A457" t="s">
        <v>992</v>
      </c>
      <c r="B457">
        <v>214</v>
      </c>
      <c r="C457">
        <v>313</v>
      </c>
      <c r="D457" t="s">
        <v>45</v>
      </c>
      <c r="E457">
        <v>620</v>
      </c>
    </row>
    <row r="458" spans="1:5" x14ac:dyDescent="0.3">
      <c r="A458" t="s">
        <v>994</v>
      </c>
      <c r="B458">
        <v>135</v>
      </c>
      <c r="C458">
        <v>197</v>
      </c>
      <c r="D458" t="s">
        <v>45</v>
      </c>
      <c r="E458">
        <v>660</v>
      </c>
    </row>
    <row r="459" spans="1:5" x14ac:dyDescent="0.3">
      <c r="A459" t="s">
        <v>996</v>
      </c>
      <c r="B459">
        <v>65</v>
      </c>
      <c r="C459">
        <v>462</v>
      </c>
      <c r="D459" t="s">
        <v>45</v>
      </c>
      <c r="E459">
        <v>527</v>
      </c>
    </row>
    <row r="460" spans="1:5" x14ac:dyDescent="0.3">
      <c r="A460" t="s">
        <v>998</v>
      </c>
      <c r="B460">
        <v>124</v>
      </c>
      <c r="C460">
        <v>88</v>
      </c>
      <c r="D460" t="s">
        <v>44</v>
      </c>
      <c r="E460">
        <v>305</v>
      </c>
    </row>
    <row r="461" spans="1:5" x14ac:dyDescent="0.3">
      <c r="A461" t="s">
        <v>1000</v>
      </c>
      <c r="B461">
        <v>98</v>
      </c>
      <c r="C461">
        <v>46</v>
      </c>
      <c r="D461" t="s">
        <v>44</v>
      </c>
      <c r="E461">
        <v>758</v>
      </c>
    </row>
    <row r="462" spans="1:5" x14ac:dyDescent="0.3">
      <c r="A462" t="s">
        <v>1002</v>
      </c>
      <c r="B462">
        <v>292</v>
      </c>
      <c r="C462">
        <v>116</v>
      </c>
      <c r="D462" t="s">
        <v>44</v>
      </c>
      <c r="E462">
        <v>579</v>
      </c>
    </row>
    <row r="463" spans="1:5" x14ac:dyDescent="0.3">
      <c r="A463" t="s">
        <v>1004</v>
      </c>
      <c r="B463">
        <v>175</v>
      </c>
      <c r="C463">
        <v>93</v>
      </c>
      <c r="D463" t="s">
        <v>44</v>
      </c>
      <c r="E463">
        <v>780</v>
      </c>
    </row>
    <row r="464" spans="1:5" x14ac:dyDescent="0.3">
      <c r="A464" t="s">
        <v>1006</v>
      </c>
      <c r="B464">
        <v>283</v>
      </c>
      <c r="C464">
        <v>86</v>
      </c>
      <c r="D464" t="s">
        <v>44</v>
      </c>
      <c r="E464">
        <v>543</v>
      </c>
    </row>
    <row r="465" spans="1:5" x14ac:dyDescent="0.3">
      <c r="A465" t="s">
        <v>1008</v>
      </c>
      <c r="B465">
        <v>179</v>
      </c>
      <c r="C465">
        <v>106</v>
      </c>
      <c r="D465" t="s">
        <v>44</v>
      </c>
      <c r="E465">
        <v>902</v>
      </c>
    </row>
    <row r="466" spans="1:5" x14ac:dyDescent="0.3">
      <c r="A466" t="s">
        <v>1010</v>
      </c>
      <c r="B466">
        <v>88</v>
      </c>
      <c r="C466">
        <v>454</v>
      </c>
      <c r="D466" t="s">
        <v>45</v>
      </c>
      <c r="E466">
        <v>714</v>
      </c>
    </row>
    <row r="467" spans="1:5" x14ac:dyDescent="0.3">
      <c r="A467" t="s">
        <v>1012</v>
      </c>
      <c r="B467">
        <v>139</v>
      </c>
      <c r="C467">
        <v>384</v>
      </c>
      <c r="D467" t="s">
        <v>45</v>
      </c>
      <c r="E467">
        <v>1122</v>
      </c>
    </row>
    <row r="468" spans="1:5" x14ac:dyDescent="0.3">
      <c r="A468" t="s">
        <v>1014</v>
      </c>
      <c r="B468">
        <v>57</v>
      </c>
      <c r="C468">
        <v>165</v>
      </c>
      <c r="D468" t="s">
        <v>45</v>
      </c>
      <c r="E468">
        <v>657</v>
      </c>
    </row>
    <row r="469" spans="1:5" x14ac:dyDescent="0.3">
      <c r="A469" t="s">
        <v>1016</v>
      </c>
      <c r="B469">
        <v>43</v>
      </c>
      <c r="C469">
        <v>168</v>
      </c>
      <c r="D469" t="s">
        <v>45</v>
      </c>
      <c r="E469">
        <v>626</v>
      </c>
    </row>
    <row r="470" spans="1:5" x14ac:dyDescent="0.3">
      <c r="A470" t="s">
        <v>1018</v>
      </c>
      <c r="B470">
        <v>198</v>
      </c>
      <c r="C470">
        <v>22</v>
      </c>
      <c r="D470" t="s">
        <v>44</v>
      </c>
      <c r="E470">
        <v>234</v>
      </c>
    </row>
    <row r="471" spans="1:5" x14ac:dyDescent="0.3">
      <c r="A471" t="s">
        <v>1020</v>
      </c>
      <c r="B471">
        <v>110</v>
      </c>
      <c r="C471">
        <v>237</v>
      </c>
      <c r="D471" t="s">
        <v>45</v>
      </c>
      <c r="E471">
        <v>335</v>
      </c>
    </row>
    <row r="472" spans="1:5" x14ac:dyDescent="0.3">
      <c r="A472" t="s">
        <v>1022</v>
      </c>
      <c r="B472">
        <v>39</v>
      </c>
      <c r="C472">
        <v>104</v>
      </c>
      <c r="D472" t="s">
        <v>45</v>
      </c>
      <c r="E472">
        <v>315</v>
      </c>
    </row>
    <row r="473" spans="1:5" x14ac:dyDescent="0.3">
      <c r="A473" t="s">
        <v>1024</v>
      </c>
      <c r="B473">
        <v>287</v>
      </c>
      <c r="C473">
        <v>45</v>
      </c>
      <c r="D473" t="s">
        <v>44</v>
      </c>
      <c r="E473">
        <v>385</v>
      </c>
    </row>
    <row r="474" spans="1:5" x14ac:dyDescent="0.3">
      <c r="A474" t="s">
        <v>1026</v>
      </c>
      <c r="B474">
        <v>292</v>
      </c>
      <c r="C474">
        <v>299</v>
      </c>
      <c r="D474" t="s">
        <v>45</v>
      </c>
      <c r="E474">
        <v>777</v>
      </c>
    </row>
    <row r="475" spans="1:5" x14ac:dyDescent="0.3">
      <c r="A475" t="s">
        <v>1028</v>
      </c>
      <c r="B475">
        <v>248</v>
      </c>
      <c r="C475">
        <v>179</v>
      </c>
      <c r="D475" t="s">
        <v>44</v>
      </c>
      <c r="E475">
        <v>427</v>
      </c>
    </row>
    <row r="476" spans="1:5" x14ac:dyDescent="0.3">
      <c r="A476" t="s">
        <v>1030</v>
      </c>
      <c r="B476">
        <v>25</v>
      </c>
      <c r="C476">
        <v>41</v>
      </c>
      <c r="D476" t="s">
        <v>45</v>
      </c>
      <c r="E476">
        <v>1035</v>
      </c>
    </row>
    <row r="477" spans="1:5" x14ac:dyDescent="0.3">
      <c r="A477" t="s">
        <v>1032</v>
      </c>
      <c r="B477">
        <v>59</v>
      </c>
      <c r="C477">
        <v>141</v>
      </c>
      <c r="D477" t="s">
        <v>45</v>
      </c>
      <c r="E477">
        <v>550</v>
      </c>
    </row>
    <row r="478" spans="1:5" x14ac:dyDescent="0.3">
      <c r="A478" t="s">
        <v>1034</v>
      </c>
      <c r="B478">
        <v>255</v>
      </c>
      <c r="C478">
        <v>13</v>
      </c>
      <c r="D478" t="s">
        <v>44</v>
      </c>
      <c r="E478">
        <v>504</v>
      </c>
    </row>
    <row r="479" spans="1:5" x14ac:dyDescent="0.3">
      <c r="A479" t="s">
        <v>1036</v>
      </c>
      <c r="B479">
        <v>278</v>
      </c>
      <c r="C479">
        <v>262</v>
      </c>
      <c r="D479" t="s">
        <v>44</v>
      </c>
      <c r="E479">
        <v>750</v>
      </c>
    </row>
    <row r="480" spans="1:5" x14ac:dyDescent="0.3">
      <c r="A480" t="s">
        <v>1038</v>
      </c>
      <c r="B480">
        <v>134</v>
      </c>
      <c r="C480">
        <v>584</v>
      </c>
      <c r="D480" t="s">
        <v>45</v>
      </c>
      <c r="E480">
        <v>579</v>
      </c>
    </row>
    <row r="481" spans="1:5" x14ac:dyDescent="0.3">
      <c r="A481" t="s">
        <v>1040</v>
      </c>
      <c r="B481">
        <v>73</v>
      </c>
      <c r="C481">
        <v>51</v>
      </c>
      <c r="D481" t="s">
        <v>44</v>
      </c>
      <c r="E481">
        <v>563</v>
      </c>
    </row>
    <row r="482" spans="1:5" x14ac:dyDescent="0.3">
      <c r="A482" t="s">
        <v>1042</v>
      </c>
      <c r="B482">
        <v>59</v>
      </c>
      <c r="C482">
        <v>112</v>
      </c>
      <c r="D482" t="s">
        <v>45</v>
      </c>
      <c r="E482">
        <v>740</v>
      </c>
    </row>
    <row r="483" spans="1:5" x14ac:dyDescent="0.3">
      <c r="A483" t="s">
        <v>1044</v>
      </c>
      <c r="B483">
        <v>167</v>
      </c>
      <c r="C483">
        <v>235</v>
      </c>
      <c r="D483" t="s">
        <v>45</v>
      </c>
      <c r="E483">
        <v>761</v>
      </c>
    </row>
    <row r="484" spans="1:5" x14ac:dyDescent="0.3">
      <c r="A484" t="s">
        <v>1046</v>
      </c>
      <c r="B484">
        <v>79</v>
      </c>
      <c r="C484">
        <v>265</v>
      </c>
      <c r="D484" t="s">
        <v>45</v>
      </c>
      <c r="E484">
        <v>1120</v>
      </c>
    </row>
    <row r="485" spans="1:5" x14ac:dyDescent="0.3">
      <c r="A485" t="s">
        <v>1048</v>
      </c>
      <c r="B485">
        <v>212</v>
      </c>
      <c r="C485">
        <v>11</v>
      </c>
      <c r="D485" t="s">
        <v>44</v>
      </c>
      <c r="E485">
        <v>238</v>
      </c>
    </row>
    <row r="486" spans="1:5" x14ac:dyDescent="0.3">
      <c r="A486" t="s">
        <v>1050</v>
      </c>
      <c r="B486">
        <v>129</v>
      </c>
      <c r="C486">
        <v>411</v>
      </c>
      <c r="D486" t="s">
        <v>45</v>
      </c>
      <c r="E486">
        <v>1001</v>
      </c>
    </row>
    <row r="487" spans="1:5" x14ac:dyDescent="0.3">
      <c r="A487" t="s">
        <v>1052</v>
      </c>
      <c r="B487">
        <v>142</v>
      </c>
      <c r="C487">
        <v>367</v>
      </c>
      <c r="D487" t="s">
        <v>45</v>
      </c>
      <c r="E487">
        <v>847</v>
      </c>
    </row>
    <row r="488" spans="1:5" x14ac:dyDescent="0.3">
      <c r="A488" t="s">
        <v>1054</v>
      </c>
      <c r="B488">
        <v>102</v>
      </c>
      <c r="C488">
        <v>249</v>
      </c>
      <c r="D488" t="s">
        <v>45</v>
      </c>
      <c r="E488">
        <v>1016</v>
      </c>
    </row>
    <row r="489" spans="1:5" x14ac:dyDescent="0.3">
      <c r="A489" t="s">
        <v>1056</v>
      </c>
      <c r="B489">
        <v>240</v>
      </c>
      <c r="C489">
        <v>160</v>
      </c>
      <c r="D489" t="s">
        <v>44</v>
      </c>
      <c r="E489">
        <v>1199</v>
      </c>
    </row>
    <row r="490" spans="1:5" x14ac:dyDescent="0.3">
      <c r="A490" t="s">
        <v>1058</v>
      </c>
      <c r="B490">
        <v>23</v>
      </c>
      <c r="C490">
        <v>200</v>
      </c>
      <c r="D490" t="s">
        <v>45</v>
      </c>
      <c r="E490">
        <v>704</v>
      </c>
    </row>
    <row r="491" spans="1:5" x14ac:dyDescent="0.3">
      <c r="A491" t="s">
        <v>1060</v>
      </c>
      <c r="B491">
        <v>263</v>
      </c>
      <c r="C491">
        <v>264</v>
      </c>
      <c r="D491" t="s">
        <v>45</v>
      </c>
      <c r="E491">
        <v>739</v>
      </c>
    </row>
    <row r="492" spans="1:5" x14ac:dyDescent="0.3">
      <c r="A492" t="s">
        <v>1062</v>
      </c>
      <c r="B492">
        <v>24</v>
      </c>
      <c r="C492">
        <v>130</v>
      </c>
      <c r="D492" t="s">
        <v>45</v>
      </c>
      <c r="E492">
        <v>1031</v>
      </c>
    </row>
    <row r="493" spans="1:5" x14ac:dyDescent="0.3">
      <c r="A493" t="s">
        <v>1064</v>
      </c>
      <c r="B493">
        <v>192</v>
      </c>
      <c r="C493">
        <v>143</v>
      </c>
      <c r="D493" t="s">
        <v>44</v>
      </c>
      <c r="E493">
        <v>1014</v>
      </c>
    </row>
    <row r="494" spans="1:5" x14ac:dyDescent="0.3">
      <c r="A494" t="s">
        <v>1066</v>
      </c>
      <c r="B494">
        <v>190</v>
      </c>
      <c r="C494">
        <v>336</v>
      </c>
      <c r="D494" t="s">
        <v>45</v>
      </c>
      <c r="E494">
        <v>564</v>
      </c>
    </row>
    <row r="495" spans="1:5" x14ac:dyDescent="0.3">
      <c r="A495" t="s">
        <v>1068</v>
      </c>
      <c r="B495">
        <v>104</v>
      </c>
      <c r="C495">
        <v>71</v>
      </c>
      <c r="D495" t="s">
        <v>44</v>
      </c>
      <c r="E495">
        <v>482</v>
      </c>
    </row>
    <row r="496" spans="1:5" x14ac:dyDescent="0.3">
      <c r="A496" t="s">
        <v>1070</v>
      </c>
      <c r="B496">
        <v>250</v>
      </c>
      <c r="C496">
        <v>224</v>
      </c>
      <c r="D496" t="s">
        <v>44</v>
      </c>
      <c r="E496">
        <v>524</v>
      </c>
    </row>
    <row r="497" spans="1:5" x14ac:dyDescent="0.3">
      <c r="A497" t="s">
        <v>1072</v>
      </c>
      <c r="B497">
        <v>190</v>
      </c>
      <c r="C497">
        <v>379</v>
      </c>
      <c r="D497" t="s">
        <v>45</v>
      </c>
      <c r="E497">
        <v>671</v>
      </c>
    </row>
    <row r="498" spans="1:5" x14ac:dyDescent="0.3">
      <c r="A498" t="s">
        <v>1074</v>
      </c>
      <c r="B498">
        <v>58</v>
      </c>
      <c r="C498">
        <v>183</v>
      </c>
      <c r="D498" t="s">
        <v>45</v>
      </c>
      <c r="E498">
        <v>1035</v>
      </c>
    </row>
    <row r="499" spans="1:5" x14ac:dyDescent="0.3">
      <c r="A499" t="s">
        <v>1076</v>
      </c>
      <c r="B499">
        <v>278</v>
      </c>
      <c r="C499">
        <v>434</v>
      </c>
      <c r="D499" t="s">
        <v>45</v>
      </c>
      <c r="E499">
        <v>798</v>
      </c>
    </row>
    <row r="500" spans="1:5" x14ac:dyDescent="0.3">
      <c r="A500" t="s">
        <v>1078</v>
      </c>
      <c r="B500">
        <v>94</v>
      </c>
      <c r="C500">
        <v>81</v>
      </c>
      <c r="D500" t="s">
        <v>44</v>
      </c>
      <c r="E500">
        <v>830</v>
      </c>
    </row>
    <row r="501" spans="1:5" x14ac:dyDescent="0.3">
      <c r="A501" t="s">
        <v>1080</v>
      </c>
      <c r="B501">
        <v>190</v>
      </c>
      <c r="C501">
        <v>73</v>
      </c>
      <c r="D501" t="s">
        <v>44</v>
      </c>
      <c r="E501">
        <v>429</v>
      </c>
    </row>
    <row r="502" spans="1:5" x14ac:dyDescent="0.3">
      <c r="A502" t="s">
        <v>1082</v>
      </c>
      <c r="B502">
        <v>150</v>
      </c>
      <c r="C502">
        <v>22</v>
      </c>
      <c r="D502" t="s">
        <v>44</v>
      </c>
      <c r="E502">
        <v>799</v>
      </c>
    </row>
    <row r="503" spans="1:5" x14ac:dyDescent="0.3">
      <c r="A503" t="s">
        <v>1084</v>
      </c>
      <c r="B503">
        <v>54</v>
      </c>
      <c r="C503">
        <v>460</v>
      </c>
      <c r="D503" t="s">
        <v>45</v>
      </c>
      <c r="E503">
        <v>1043</v>
      </c>
    </row>
    <row r="504" spans="1:5" x14ac:dyDescent="0.3">
      <c r="A504" t="s">
        <v>1086</v>
      </c>
      <c r="B504">
        <v>216</v>
      </c>
      <c r="C504">
        <v>356</v>
      </c>
      <c r="D504" t="s">
        <v>45</v>
      </c>
      <c r="E504">
        <v>601</v>
      </c>
    </row>
    <row r="505" spans="1:5" x14ac:dyDescent="0.3">
      <c r="A505" t="s">
        <v>1088</v>
      </c>
      <c r="B505">
        <v>201</v>
      </c>
      <c r="C505">
        <v>490</v>
      </c>
      <c r="D505" t="s">
        <v>45</v>
      </c>
      <c r="E505">
        <v>880</v>
      </c>
    </row>
    <row r="506" spans="1:5" x14ac:dyDescent="0.3">
      <c r="A506" t="s">
        <v>1090</v>
      </c>
      <c r="B506">
        <v>82</v>
      </c>
      <c r="C506">
        <v>373</v>
      </c>
      <c r="D506" t="s">
        <v>45</v>
      </c>
      <c r="E506">
        <v>597</v>
      </c>
    </row>
    <row r="507" spans="1:5" x14ac:dyDescent="0.3">
      <c r="A507" t="s">
        <v>1092</v>
      </c>
      <c r="B507">
        <v>110</v>
      </c>
      <c r="C507">
        <v>263</v>
      </c>
      <c r="D507" t="s">
        <v>45</v>
      </c>
      <c r="E507">
        <v>511</v>
      </c>
    </row>
    <row r="508" spans="1:5" x14ac:dyDescent="0.3">
      <c r="A508" t="s">
        <v>1094</v>
      </c>
      <c r="B508">
        <v>71</v>
      </c>
      <c r="C508">
        <v>122</v>
      </c>
      <c r="D508" t="s">
        <v>45</v>
      </c>
      <c r="E508">
        <v>693</v>
      </c>
    </row>
    <row r="509" spans="1:5" x14ac:dyDescent="0.3">
      <c r="A509" t="s">
        <v>1096</v>
      </c>
      <c r="B509">
        <v>251</v>
      </c>
      <c r="C509">
        <v>174</v>
      </c>
      <c r="D509" t="s">
        <v>44</v>
      </c>
      <c r="E509">
        <v>607</v>
      </c>
    </row>
    <row r="510" spans="1:5" x14ac:dyDescent="0.3">
      <c r="A510" t="s">
        <v>1098</v>
      </c>
      <c r="B510">
        <v>147</v>
      </c>
      <c r="C510">
        <v>249</v>
      </c>
      <c r="D510" t="s">
        <v>45</v>
      </c>
      <c r="E510">
        <v>877</v>
      </c>
    </row>
    <row r="511" spans="1:5" x14ac:dyDescent="0.3">
      <c r="A511" t="s">
        <v>1100</v>
      </c>
      <c r="B511">
        <v>159</v>
      </c>
      <c r="C511">
        <v>24</v>
      </c>
      <c r="D511" t="s">
        <v>44</v>
      </c>
      <c r="E511">
        <v>231</v>
      </c>
    </row>
    <row r="512" spans="1:5" x14ac:dyDescent="0.3">
      <c r="A512" t="s">
        <v>1102</v>
      </c>
      <c r="B512">
        <v>275</v>
      </c>
      <c r="C512">
        <v>114</v>
      </c>
      <c r="D512" t="s">
        <v>44</v>
      </c>
      <c r="E512">
        <v>427</v>
      </c>
    </row>
    <row r="513" spans="1:5" x14ac:dyDescent="0.3">
      <c r="A513" t="s">
        <v>1104</v>
      </c>
      <c r="B513">
        <v>281</v>
      </c>
      <c r="C513">
        <v>16</v>
      </c>
      <c r="D513" t="s">
        <v>44</v>
      </c>
      <c r="E513">
        <v>819</v>
      </c>
    </row>
    <row r="514" spans="1:5" x14ac:dyDescent="0.3">
      <c r="A514" t="s">
        <v>1106</v>
      </c>
      <c r="B514">
        <v>67</v>
      </c>
      <c r="C514">
        <v>152</v>
      </c>
      <c r="D514" t="s">
        <v>45</v>
      </c>
      <c r="E514">
        <v>463</v>
      </c>
    </row>
    <row r="515" spans="1:5" x14ac:dyDescent="0.3">
      <c r="A515" t="s">
        <v>1108</v>
      </c>
      <c r="B515">
        <v>162</v>
      </c>
      <c r="C515">
        <v>315</v>
      </c>
      <c r="D515" t="s">
        <v>45</v>
      </c>
      <c r="E515">
        <v>432</v>
      </c>
    </row>
    <row r="516" spans="1:5" x14ac:dyDescent="0.3">
      <c r="A516" t="s">
        <v>1110</v>
      </c>
      <c r="B516">
        <v>47</v>
      </c>
      <c r="C516">
        <v>309</v>
      </c>
      <c r="D516" t="s">
        <v>45</v>
      </c>
      <c r="E516">
        <v>701</v>
      </c>
    </row>
    <row r="517" spans="1:5" x14ac:dyDescent="0.3">
      <c r="A517" t="s">
        <v>1112</v>
      </c>
      <c r="B517">
        <v>183</v>
      </c>
      <c r="C517">
        <v>316</v>
      </c>
      <c r="D517" t="s">
        <v>45</v>
      </c>
      <c r="E517">
        <v>798</v>
      </c>
    </row>
    <row r="518" spans="1:5" x14ac:dyDescent="0.3">
      <c r="A518" t="s">
        <v>1114</v>
      </c>
      <c r="B518">
        <v>290</v>
      </c>
      <c r="C518">
        <v>264</v>
      </c>
      <c r="D518" t="s">
        <v>44</v>
      </c>
      <c r="E518">
        <v>683</v>
      </c>
    </row>
    <row r="519" spans="1:5" x14ac:dyDescent="0.3">
      <c r="A519" t="s">
        <v>1116</v>
      </c>
      <c r="B519">
        <v>198</v>
      </c>
      <c r="C519">
        <v>151</v>
      </c>
      <c r="D519" t="s">
        <v>44</v>
      </c>
      <c r="E519">
        <v>1134</v>
      </c>
    </row>
    <row r="520" spans="1:5" x14ac:dyDescent="0.3">
      <c r="A520" t="s">
        <v>1118</v>
      </c>
      <c r="B520">
        <v>270</v>
      </c>
      <c r="C520">
        <v>106</v>
      </c>
      <c r="D520" t="s">
        <v>44</v>
      </c>
      <c r="E520">
        <v>751</v>
      </c>
    </row>
    <row r="521" spans="1:5" x14ac:dyDescent="0.3">
      <c r="A521" t="s">
        <v>1120</v>
      </c>
      <c r="B521">
        <v>147</v>
      </c>
      <c r="C521">
        <v>23</v>
      </c>
      <c r="D521" t="s">
        <v>44</v>
      </c>
      <c r="E521">
        <v>206</v>
      </c>
    </row>
    <row r="522" spans="1:5" x14ac:dyDescent="0.3">
      <c r="A522" t="s">
        <v>1122</v>
      </c>
      <c r="B522">
        <v>127</v>
      </c>
      <c r="C522">
        <v>230</v>
      </c>
      <c r="D522" t="s">
        <v>45</v>
      </c>
      <c r="E522">
        <v>820</v>
      </c>
    </row>
    <row r="523" spans="1:5" x14ac:dyDescent="0.3">
      <c r="A523" t="s">
        <v>1124</v>
      </c>
      <c r="B523">
        <v>288</v>
      </c>
      <c r="C523">
        <v>304</v>
      </c>
      <c r="D523" t="s">
        <v>45</v>
      </c>
      <c r="E523">
        <v>634</v>
      </c>
    </row>
    <row r="524" spans="1:5" x14ac:dyDescent="0.3">
      <c r="A524" t="s">
        <v>1126</v>
      </c>
      <c r="B524">
        <v>200</v>
      </c>
      <c r="C524">
        <v>79</v>
      </c>
      <c r="D524" t="s">
        <v>44</v>
      </c>
      <c r="E524">
        <v>763</v>
      </c>
    </row>
    <row r="525" spans="1:5" x14ac:dyDescent="0.3">
      <c r="A525" t="s">
        <v>1128</v>
      </c>
      <c r="B525">
        <v>185</v>
      </c>
      <c r="C525">
        <v>499</v>
      </c>
      <c r="D525" t="s">
        <v>45</v>
      </c>
      <c r="E525">
        <v>671</v>
      </c>
    </row>
    <row r="526" spans="1:5" x14ac:dyDescent="0.3">
      <c r="A526" t="s">
        <v>1130</v>
      </c>
      <c r="B526">
        <v>181</v>
      </c>
      <c r="C526">
        <v>298</v>
      </c>
      <c r="D526" t="s">
        <v>45</v>
      </c>
      <c r="E526">
        <v>483</v>
      </c>
    </row>
    <row r="527" spans="1:5" x14ac:dyDescent="0.3">
      <c r="A527" t="s">
        <v>1132</v>
      </c>
      <c r="B527">
        <v>272</v>
      </c>
      <c r="C527">
        <v>119</v>
      </c>
      <c r="D527" t="s">
        <v>44</v>
      </c>
      <c r="E527">
        <v>879</v>
      </c>
    </row>
    <row r="528" spans="1:5" x14ac:dyDescent="0.3">
      <c r="A528" t="s">
        <v>1134</v>
      </c>
      <c r="B528">
        <v>204</v>
      </c>
      <c r="C528">
        <v>98</v>
      </c>
      <c r="D528" t="s">
        <v>44</v>
      </c>
      <c r="E528">
        <v>696</v>
      </c>
    </row>
    <row r="529" spans="1:5" x14ac:dyDescent="0.3">
      <c r="A529" t="s">
        <v>1136</v>
      </c>
      <c r="B529">
        <v>76</v>
      </c>
      <c r="C529">
        <v>62</v>
      </c>
      <c r="D529" t="s">
        <v>44</v>
      </c>
      <c r="E529">
        <v>303</v>
      </c>
    </row>
    <row r="530" spans="1:5" x14ac:dyDescent="0.3">
      <c r="A530" t="s">
        <v>1138</v>
      </c>
      <c r="B530">
        <v>168</v>
      </c>
      <c r="C530">
        <v>54</v>
      </c>
      <c r="D530" t="s">
        <v>44</v>
      </c>
      <c r="E530">
        <v>787</v>
      </c>
    </row>
    <row r="531" spans="1:5" x14ac:dyDescent="0.3">
      <c r="A531" t="s">
        <v>1140</v>
      </c>
      <c r="B531">
        <v>93</v>
      </c>
      <c r="C531">
        <v>497</v>
      </c>
      <c r="D531" t="s">
        <v>45</v>
      </c>
      <c r="E531">
        <v>769</v>
      </c>
    </row>
    <row r="532" spans="1:5" x14ac:dyDescent="0.3">
      <c r="A532" t="s">
        <v>1142</v>
      </c>
      <c r="B532">
        <v>126</v>
      </c>
      <c r="C532">
        <v>83</v>
      </c>
      <c r="D532" t="s">
        <v>44</v>
      </c>
      <c r="E532">
        <v>460</v>
      </c>
    </row>
    <row r="533" spans="1:5" x14ac:dyDescent="0.3">
      <c r="A533" t="s">
        <v>1144</v>
      </c>
      <c r="B533">
        <v>96</v>
      </c>
      <c r="C533">
        <v>81</v>
      </c>
      <c r="D533" t="s">
        <v>44</v>
      </c>
      <c r="E533">
        <v>1027</v>
      </c>
    </row>
    <row r="534" spans="1:5" x14ac:dyDescent="0.3">
      <c r="A534" t="s">
        <v>1146</v>
      </c>
      <c r="B534">
        <v>102</v>
      </c>
      <c r="C534">
        <v>127</v>
      </c>
      <c r="D534" t="s">
        <v>45</v>
      </c>
      <c r="E534">
        <v>689</v>
      </c>
    </row>
    <row r="535" spans="1:5" x14ac:dyDescent="0.3">
      <c r="A535" t="s">
        <v>1148</v>
      </c>
      <c r="B535">
        <v>228</v>
      </c>
      <c r="C535">
        <v>59</v>
      </c>
      <c r="D535" t="s">
        <v>44</v>
      </c>
      <c r="E535">
        <v>332</v>
      </c>
    </row>
    <row r="536" spans="1:5" x14ac:dyDescent="0.3">
      <c r="A536" t="s">
        <v>1150</v>
      </c>
      <c r="B536">
        <v>47</v>
      </c>
      <c r="C536">
        <v>416</v>
      </c>
      <c r="D536" t="s">
        <v>45</v>
      </c>
      <c r="E536">
        <v>966</v>
      </c>
    </row>
    <row r="537" spans="1:5" x14ac:dyDescent="0.3">
      <c r="A537" t="s">
        <v>1152</v>
      </c>
      <c r="B537">
        <v>133</v>
      </c>
      <c r="C537">
        <v>118</v>
      </c>
      <c r="D537" t="s">
        <v>44</v>
      </c>
      <c r="E537">
        <v>968</v>
      </c>
    </row>
    <row r="538" spans="1:5" x14ac:dyDescent="0.3">
      <c r="A538" t="s">
        <v>1154</v>
      </c>
      <c r="B538">
        <v>115</v>
      </c>
      <c r="C538">
        <v>97</v>
      </c>
      <c r="D538" t="s">
        <v>44</v>
      </c>
      <c r="E538">
        <v>260</v>
      </c>
    </row>
    <row r="539" spans="1:5" x14ac:dyDescent="0.3">
      <c r="A539" t="s">
        <v>1156</v>
      </c>
      <c r="B539">
        <v>52</v>
      </c>
      <c r="C539">
        <v>435</v>
      </c>
      <c r="D539" t="s">
        <v>45</v>
      </c>
      <c r="E539">
        <v>458</v>
      </c>
    </row>
    <row r="540" spans="1:5" x14ac:dyDescent="0.3">
      <c r="A540" t="s">
        <v>1158</v>
      </c>
      <c r="B540">
        <v>56</v>
      </c>
      <c r="C540">
        <v>354</v>
      </c>
      <c r="D540" t="s">
        <v>45</v>
      </c>
      <c r="E540">
        <v>704</v>
      </c>
    </row>
    <row r="541" spans="1:5" x14ac:dyDescent="0.3">
      <c r="A541" t="s">
        <v>1160</v>
      </c>
      <c r="B541">
        <v>92</v>
      </c>
      <c r="C541">
        <v>325</v>
      </c>
      <c r="D541" t="s">
        <v>45</v>
      </c>
      <c r="E541">
        <v>895</v>
      </c>
    </row>
    <row r="542" spans="1:5" x14ac:dyDescent="0.3">
      <c r="A542" t="s">
        <v>1162</v>
      </c>
      <c r="B542">
        <v>69</v>
      </c>
      <c r="C542">
        <v>27</v>
      </c>
      <c r="D542" t="s">
        <v>44</v>
      </c>
      <c r="E542">
        <v>194</v>
      </c>
    </row>
    <row r="543" spans="1:5" x14ac:dyDescent="0.3">
      <c r="A543" t="s">
        <v>1164</v>
      </c>
      <c r="B543">
        <v>234</v>
      </c>
      <c r="C543">
        <v>147</v>
      </c>
      <c r="D543" t="s">
        <v>44</v>
      </c>
      <c r="E543">
        <v>371</v>
      </c>
    </row>
    <row r="544" spans="1:5" x14ac:dyDescent="0.3">
      <c r="A544" t="s">
        <v>1166</v>
      </c>
      <c r="B544">
        <v>195</v>
      </c>
      <c r="C544">
        <v>120</v>
      </c>
      <c r="D544" t="s">
        <v>44</v>
      </c>
      <c r="E544">
        <v>448</v>
      </c>
    </row>
    <row r="545" spans="1:5" x14ac:dyDescent="0.3">
      <c r="A545" t="s">
        <v>1168</v>
      </c>
      <c r="B545">
        <v>214</v>
      </c>
      <c r="C545">
        <v>137</v>
      </c>
      <c r="D545" t="s">
        <v>44</v>
      </c>
      <c r="E545">
        <v>875</v>
      </c>
    </row>
    <row r="546" spans="1:5" x14ac:dyDescent="0.3">
      <c r="A546" t="s">
        <v>1170</v>
      </c>
      <c r="B546">
        <v>46</v>
      </c>
      <c r="C546">
        <v>103</v>
      </c>
      <c r="D546" t="s">
        <v>45</v>
      </c>
      <c r="E546">
        <v>627</v>
      </c>
    </row>
    <row r="547" spans="1:5" x14ac:dyDescent="0.3">
      <c r="A547" t="s">
        <v>1172</v>
      </c>
      <c r="B547">
        <v>125</v>
      </c>
      <c r="C547">
        <v>69</v>
      </c>
      <c r="D547" t="s">
        <v>44</v>
      </c>
      <c r="E547">
        <v>709</v>
      </c>
    </row>
    <row r="548" spans="1:5" x14ac:dyDescent="0.3">
      <c r="A548" t="s">
        <v>1174</v>
      </c>
      <c r="B548">
        <v>224</v>
      </c>
      <c r="C548">
        <v>210</v>
      </c>
      <c r="D548" t="s">
        <v>44</v>
      </c>
      <c r="E548">
        <v>729</v>
      </c>
    </row>
    <row r="549" spans="1:5" x14ac:dyDescent="0.3">
      <c r="A549" t="s">
        <v>1176</v>
      </c>
      <c r="B549">
        <v>89</v>
      </c>
      <c r="C549">
        <v>13</v>
      </c>
      <c r="D549" t="s">
        <v>44</v>
      </c>
      <c r="E549">
        <v>568</v>
      </c>
    </row>
    <row r="550" spans="1:5" x14ac:dyDescent="0.3">
      <c r="A550" t="s">
        <v>1178</v>
      </c>
      <c r="B550">
        <v>298</v>
      </c>
      <c r="C550">
        <v>72</v>
      </c>
      <c r="D550" t="s">
        <v>44</v>
      </c>
      <c r="E550">
        <v>397</v>
      </c>
    </row>
    <row r="551" spans="1:5" x14ac:dyDescent="0.3">
      <c r="A551" t="s">
        <v>1180</v>
      </c>
      <c r="B551">
        <v>265</v>
      </c>
      <c r="C551">
        <v>86</v>
      </c>
      <c r="D551" t="s">
        <v>44</v>
      </c>
      <c r="E551">
        <v>378</v>
      </c>
    </row>
    <row r="552" spans="1:5" x14ac:dyDescent="0.3">
      <c r="A552" t="s">
        <v>1182</v>
      </c>
      <c r="B552">
        <v>74</v>
      </c>
      <c r="C552">
        <v>35</v>
      </c>
      <c r="D552" t="s">
        <v>44</v>
      </c>
      <c r="E552">
        <v>1185</v>
      </c>
    </row>
    <row r="553" spans="1:5" x14ac:dyDescent="0.3">
      <c r="A553" t="s">
        <v>1184</v>
      </c>
      <c r="B553">
        <v>20</v>
      </c>
      <c r="C553">
        <v>460</v>
      </c>
      <c r="D553" t="s">
        <v>45</v>
      </c>
      <c r="E553">
        <v>384</v>
      </c>
    </row>
    <row r="554" spans="1:5" x14ac:dyDescent="0.3">
      <c r="A554" t="s">
        <v>1186</v>
      </c>
      <c r="B554">
        <v>76</v>
      </c>
      <c r="C554">
        <v>486</v>
      </c>
      <c r="D554" t="s">
        <v>45</v>
      </c>
      <c r="E554">
        <v>1074</v>
      </c>
    </row>
    <row r="555" spans="1:5" x14ac:dyDescent="0.3">
      <c r="A555" t="s">
        <v>1188</v>
      </c>
      <c r="B555">
        <v>115</v>
      </c>
      <c r="C555">
        <v>122</v>
      </c>
      <c r="D555" t="s">
        <v>45</v>
      </c>
      <c r="E555">
        <v>313</v>
      </c>
    </row>
    <row r="556" spans="1:5" x14ac:dyDescent="0.3">
      <c r="A556" t="s">
        <v>1190</v>
      </c>
      <c r="B556">
        <v>35</v>
      </c>
      <c r="C556">
        <v>91</v>
      </c>
      <c r="D556" t="s">
        <v>45</v>
      </c>
      <c r="E556">
        <v>588</v>
      </c>
    </row>
    <row r="557" spans="1:5" x14ac:dyDescent="0.3">
      <c r="A557" t="s">
        <v>1192</v>
      </c>
      <c r="B557">
        <v>72</v>
      </c>
      <c r="C557">
        <v>444</v>
      </c>
      <c r="D557" t="s">
        <v>45</v>
      </c>
      <c r="E557">
        <v>513</v>
      </c>
    </row>
    <row r="558" spans="1:5" x14ac:dyDescent="0.3">
      <c r="A558" t="s">
        <v>1194</v>
      </c>
      <c r="B558">
        <v>270</v>
      </c>
      <c r="C558">
        <v>169</v>
      </c>
      <c r="D558" t="s">
        <v>44</v>
      </c>
      <c r="E558">
        <v>474</v>
      </c>
    </row>
    <row r="559" spans="1:5" x14ac:dyDescent="0.3">
      <c r="A559" t="s">
        <v>1196</v>
      </c>
      <c r="B559">
        <v>197</v>
      </c>
      <c r="C559">
        <v>169</v>
      </c>
      <c r="D559" t="s">
        <v>44</v>
      </c>
      <c r="E559">
        <v>487</v>
      </c>
    </row>
    <row r="560" spans="1:5" x14ac:dyDescent="0.3">
      <c r="A560" t="s">
        <v>1198</v>
      </c>
      <c r="B560">
        <v>121</v>
      </c>
      <c r="C560">
        <v>10</v>
      </c>
      <c r="D560" t="s">
        <v>44</v>
      </c>
      <c r="E560">
        <v>871</v>
      </c>
    </row>
    <row r="561" spans="1:5" x14ac:dyDescent="0.3">
      <c r="A561" t="s">
        <v>1200</v>
      </c>
      <c r="B561">
        <v>102</v>
      </c>
      <c r="C561">
        <v>15</v>
      </c>
      <c r="D561" t="s">
        <v>44</v>
      </c>
      <c r="E561">
        <v>1144</v>
      </c>
    </row>
    <row r="562" spans="1:5" x14ac:dyDescent="0.3">
      <c r="A562" t="s">
        <v>1202</v>
      </c>
      <c r="B562">
        <v>223</v>
      </c>
      <c r="C562">
        <v>201</v>
      </c>
      <c r="D562" t="s">
        <v>44</v>
      </c>
      <c r="E562">
        <v>510</v>
      </c>
    </row>
    <row r="563" spans="1:5" x14ac:dyDescent="0.3">
      <c r="A563" t="s">
        <v>1204</v>
      </c>
      <c r="B563">
        <v>52</v>
      </c>
      <c r="C563">
        <v>120</v>
      </c>
      <c r="D563" t="s">
        <v>45</v>
      </c>
      <c r="E563">
        <v>166</v>
      </c>
    </row>
    <row r="564" spans="1:5" x14ac:dyDescent="0.3">
      <c r="A564" t="s">
        <v>1206</v>
      </c>
      <c r="B564">
        <v>280</v>
      </c>
      <c r="C564">
        <v>87</v>
      </c>
      <c r="D564" t="s">
        <v>44</v>
      </c>
      <c r="E564">
        <v>523</v>
      </c>
    </row>
    <row r="565" spans="1:5" x14ac:dyDescent="0.3">
      <c r="A565" t="s">
        <v>1208</v>
      </c>
      <c r="B565">
        <v>275</v>
      </c>
      <c r="C565">
        <v>182</v>
      </c>
      <c r="D565" t="s">
        <v>44</v>
      </c>
      <c r="E565">
        <v>920</v>
      </c>
    </row>
    <row r="566" spans="1:5" x14ac:dyDescent="0.3">
      <c r="A566" t="s">
        <v>1210</v>
      </c>
      <c r="B566">
        <v>154</v>
      </c>
      <c r="C566">
        <v>173</v>
      </c>
      <c r="D566" t="s">
        <v>45</v>
      </c>
      <c r="E566">
        <v>1176</v>
      </c>
    </row>
    <row r="567" spans="1:5" x14ac:dyDescent="0.3">
      <c r="A567" t="s">
        <v>1212</v>
      </c>
      <c r="B567">
        <v>150</v>
      </c>
      <c r="C567">
        <v>48</v>
      </c>
      <c r="D567" t="s">
        <v>44</v>
      </c>
      <c r="E567">
        <v>221</v>
      </c>
    </row>
    <row r="568" spans="1:5" x14ac:dyDescent="0.3">
      <c r="A568" t="s">
        <v>1214</v>
      </c>
      <c r="B568">
        <v>296</v>
      </c>
      <c r="C568">
        <v>27</v>
      </c>
      <c r="D568" t="s">
        <v>44</v>
      </c>
      <c r="E568">
        <v>365</v>
      </c>
    </row>
    <row r="569" spans="1:5" x14ac:dyDescent="0.3">
      <c r="A569" t="s">
        <v>1216</v>
      </c>
      <c r="B569">
        <v>193</v>
      </c>
      <c r="C569">
        <v>300</v>
      </c>
      <c r="D569" t="s">
        <v>45</v>
      </c>
      <c r="E569">
        <v>466</v>
      </c>
    </row>
    <row r="570" spans="1:5" x14ac:dyDescent="0.3">
      <c r="A570" t="s">
        <v>1218</v>
      </c>
      <c r="B570">
        <v>142</v>
      </c>
      <c r="C570">
        <v>307</v>
      </c>
      <c r="D570" t="s">
        <v>45</v>
      </c>
      <c r="E570">
        <v>735</v>
      </c>
    </row>
    <row r="571" spans="1:5" x14ac:dyDescent="0.3">
      <c r="A571" t="s">
        <v>1220</v>
      </c>
      <c r="B571">
        <v>97</v>
      </c>
      <c r="C571">
        <v>87</v>
      </c>
      <c r="D571" t="s">
        <v>44</v>
      </c>
      <c r="E571">
        <v>652</v>
      </c>
    </row>
    <row r="572" spans="1:5" x14ac:dyDescent="0.3">
      <c r="A572" t="s">
        <v>1222</v>
      </c>
      <c r="B572">
        <v>121</v>
      </c>
      <c r="C572">
        <v>162</v>
      </c>
      <c r="D572" t="s">
        <v>45</v>
      </c>
      <c r="E572">
        <v>637</v>
      </c>
    </row>
    <row r="573" spans="1:5" x14ac:dyDescent="0.3">
      <c r="A573" t="s">
        <v>1224</v>
      </c>
      <c r="B573">
        <v>181</v>
      </c>
      <c r="C573">
        <v>225</v>
      </c>
      <c r="D573" t="s">
        <v>45</v>
      </c>
      <c r="E573">
        <v>698</v>
      </c>
    </row>
    <row r="574" spans="1:5" x14ac:dyDescent="0.3">
      <c r="A574" t="s">
        <v>1226</v>
      </c>
      <c r="B574">
        <v>40</v>
      </c>
      <c r="C574">
        <v>240</v>
      </c>
      <c r="D574" t="s">
        <v>45</v>
      </c>
      <c r="E574">
        <v>1094</v>
      </c>
    </row>
    <row r="575" spans="1:5" x14ac:dyDescent="0.3">
      <c r="A575" t="s">
        <v>1228</v>
      </c>
      <c r="B575">
        <v>266</v>
      </c>
      <c r="C575">
        <v>35</v>
      </c>
      <c r="D575" t="s">
        <v>44</v>
      </c>
      <c r="E575">
        <v>826</v>
      </c>
    </row>
    <row r="576" spans="1:5" x14ac:dyDescent="0.3">
      <c r="A576" t="s">
        <v>1230</v>
      </c>
      <c r="B576">
        <v>62</v>
      </c>
      <c r="C576">
        <v>192</v>
      </c>
      <c r="D576" t="s">
        <v>45</v>
      </c>
      <c r="E576">
        <v>327</v>
      </c>
    </row>
    <row r="577" spans="1:5" x14ac:dyDescent="0.3">
      <c r="A577" t="s">
        <v>1232</v>
      </c>
      <c r="B577">
        <v>93</v>
      </c>
      <c r="C577">
        <v>214</v>
      </c>
      <c r="D577" t="s">
        <v>45</v>
      </c>
      <c r="E577">
        <v>905</v>
      </c>
    </row>
    <row r="578" spans="1:5" x14ac:dyDescent="0.3">
      <c r="A578" t="s">
        <v>1234</v>
      </c>
      <c r="B578">
        <v>252</v>
      </c>
      <c r="C578">
        <v>6</v>
      </c>
      <c r="D578" t="s">
        <v>44</v>
      </c>
      <c r="E578">
        <v>318</v>
      </c>
    </row>
    <row r="579" spans="1:5" x14ac:dyDescent="0.3">
      <c r="A579" t="s">
        <v>1236</v>
      </c>
      <c r="B579">
        <v>164</v>
      </c>
      <c r="C579">
        <v>444</v>
      </c>
      <c r="D579" t="s">
        <v>45</v>
      </c>
      <c r="E579">
        <v>912</v>
      </c>
    </row>
    <row r="580" spans="1:5" x14ac:dyDescent="0.3">
      <c r="A580" t="s">
        <v>1238</v>
      </c>
      <c r="B580">
        <v>145</v>
      </c>
      <c r="C580">
        <v>195</v>
      </c>
      <c r="D580" t="s">
        <v>45</v>
      </c>
      <c r="E580">
        <v>657</v>
      </c>
    </row>
    <row r="581" spans="1:5" x14ac:dyDescent="0.3">
      <c r="A581" t="s">
        <v>1240</v>
      </c>
      <c r="B581">
        <v>293</v>
      </c>
      <c r="C581">
        <v>133</v>
      </c>
      <c r="D581" t="s">
        <v>44</v>
      </c>
      <c r="E581">
        <v>540</v>
      </c>
    </row>
    <row r="582" spans="1:5" x14ac:dyDescent="0.3">
      <c r="A582" t="s">
        <v>1242</v>
      </c>
      <c r="B582">
        <v>83</v>
      </c>
      <c r="C582">
        <v>118</v>
      </c>
      <c r="D582" t="s">
        <v>45</v>
      </c>
      <c r="E582">
        <v>866</v>
      </c>
    </row>
    <row r="583" spans="1:5" x14ac:dyDescent="0.3">
      <c r="A583" t="s">
        <v>1244</v>
      </c>
      <c r="B583">
        <v>43</v>
      </c>
      <c r="C583">
        <v>456</v>
      </c>
      <c r="D583" t="s">
        <v>45</v>
      </c>
      <c r="E583">
        <v>877</v>
      </c>
    </row>
    <row r="584" spans="1:5" x14ac:dyDescent="0.3">
      <c r="A584" t="s">
        <v>1246</v>
      </c>
      <c r="B584">
        <v>95</v>
      </c>
      <c r="C584">
        <v>378</v>
      </c>
      <c r="D584" t="s">
        <v>45</v>
      </c>
      <c r="E584">
        <v>541</v>
      </c>
    </row>
    <row r="585" spans="1:5" x14ac:dyDescent="0.3">
      <c r="A585" t="s">
        <v>1248</v>
      </c>
      <c r="B585">
        <v>267</v>
      </c>
      <c r="C585">
        <v>66</v>
      </c>
      <c r="D585" t="s">
        <v>44</v>
      </c>
      <c r="E585">
        <v>461</v>
      </c>
    </row>
    <row r="586" spans="1:5" x14ac:dyDescent="0.3">
      <c r="A586" t="s">
        <v>1250</v>
      </c>
      <c r="B586">
        <v>70</v>
      </c>
      <c r="C586">
        <v>123</v>
      </c>
      <c r="D586" t="s">
        <v>45</v>
      </c>
      <c r="E586">
        <v>249</v>
      </c>
    </row>
    <row r="587" spans="1:5" x14ac:dyDescent="0.3">
      <c r="A587" t="s">
        <v>1252</v>
      </c>
      <c r="B587">
        <v>49</v>
      </c>
      <c r="C587">
        <v>326</v>
      </c>
      <c r="D587" t="s">
        <v>45</v>
      </c>
      <c r="E587">
        <v>1123</v>
      </c>
    </row>
    <row r="588" spans="1:5" x14ac:dyDescent="0.3">
      <c r="A588" t="s">
        <v>1254</v>
      </c>
      <c r="B588">
        <v>253</v>
      </c>
      <c r="C588">
        <v>338</v>
      </c>
      <c r="D588" t="s">
        <v>45</v>
      </c>
      <c r="E588">
        <v>1166</v>
      </c>
    </row>
    <row r="589" spans="1:5" x14ac:dyDescent="0.3">
      <c r="A589" t="s">
        <v>1256</v>
      </c>
      <c r="B589">
        <v>215</v>
      </c>
      <c r="C589">
        <v>108</v>
      </c>
      <c r="D589" t="s">
        <v>44</v>
      </c>
      <c r="E589">
        <v>388</v>
      </c>
    </row>
    <row r="590" spans="1:5" x14ac:dyDescent="0.3">
      <c r="A590" t="s">
        <v>1258</v>
      </c>
      <c r="B590">
        <v>93</v>
      </c>
      <c r="C590">
        <v>22</v>
      </c>
      <c r="D590" t="s">
        <v>44</v>
      </c>
      <c r="E590">
        <v>154</v>
      </c>
    </row>
    <row r="591" spans="1:5" x14ac:dyDescent="0.3">
      <c r="A591" t="s">
        <v>1260</v>
      </c>
      <c r="B591">
        <v>239</v>
      </c>
      <c r="C591">
        <v>39</v>
      </c>
      <c r="D591" t="s">
        <v>44</v>
      </c>
      <c r="E591">
        <v>856</v>
      </c>
    </row>
    <row r="592" spans="1:5" x14ac:dyDescent="0.3">
      <c r="A592" t="s">
        <v>1262</v>
      </c>
      <c r="B592">
        <v>122</v>
      </c>
      <c r="C592">
        <v>203</v>
      </c>
      <c r="D592" t="s">
        <v>45</v>
      </c>
      <c r="E592">
        <v>466</v>
      </c>
    </row>
    <row r="593" spans="1:5" x14ac:dyDescent="0.3">
      <c r="A593" t="s">
        <v>1264</v>
      </c>
      <c r="B593">
        <v>121</v>
      </c>
      <c r="C593">
        <v>370</v>
      </c>
      <c r="D593" t="s">
        <v>45</v>
      </c>
      <c r="E593">
        <v>530</v>
      </c>
    </row>
    <row r="594" spans="1:5" x14ac:dyDescent="0.3">
      <c r="A594" t="s">
        <v>1266</v>
      </c>
      <c r="B594">
        <v>105</v>
      </c>
      <c r="C594">
        <v>62</v>
      </c>
      <c r="D594" t="s">
        <v>44</v>
      </c>
      <c r="E594">
        <v>745</v>
      </c>
    </row>
    <row r="595" spans="1:5" x14ac:dyDescent="0.3">
      <c r="A595" t="s">
        <v>1268</v>
      </c>
      <c r="B595">
        <v>43</v>
      </c>
      <c r="C595">
        <v>12</v>
      </c>
      <c r="D595" t="s">
        <v>44</v>
      </c>
      <c r="E595">
        <v>799</v>
      </c>
    </row>
    <row r="596" spans="1:5" x14ac:dyDescent="0.3">
      <c r="A596" t="s">
        <v>1270</v>
      </c>
      <c r="B596">
        <v>81</v>
      </c>
      <c r="C596">
        <v>255</v>
      </c>
      <c r="D596" t="s">
        <v>45</v>
      </c>
      <c r="E596">
        <v>1135</v>
      </c>
    </row>
    <row r="597" spans="1:5" x14ac:dyDescent="0.3">
      <c r="A597" t="s">
        <v>1272</v>
      </c>
      <c r="B597">
        <v>241</v>
      </c>
      <c r="C597">
        <v>111</v>
      </c>
      <c r="D597" t="s">
        <v>44</v>
      </c>
      <c r="E597">
        <v>488</v>
      </c>
    </row>
    <row r="598" spans="1:5" x14ac:dyDescent="0.3">
      <c r="A598" t="s">
        <v>1274</v>
      </c>
      <c r="B598">
        <v>121</v>
      </c>
      <c r="C598">
        <v>293</v>
      </c>
      <c r="D598" t="s">
        <v>45</v>
      </c>
      <c r="E598">
        <v>497</v>
      </c>
    </row>
    <row r="599" spans="1:5" x14ac:dyDescent="0.3">
      <c r="A599" t="s">
        <v>1276</v>
      </c>
      <c r="B599">
        <v>197</v>
      </c>
      <c r="C599">
        <v>91</v>
      </c>
      <c r="D599" t="s">
        <v>44</v>
      </c>
      <c r="E599">
        <v>1146</v>
      </c>
    </row>
    <row r="600" spans="1:5" x14ac:dyDescent="0.3">
      <c r="A600" t="s">
        <v>1278</v>
      </c>
      <c r="B600">
        <v>88</v>
      </c>
      <c r="C600">
        <v>290</v>
      </c>
      <c r="D600" t="s">
        <v>45</v>
      </c>
      <c r="E600">
        <v>448</v>
      </c>
    </row>
    <row r="601" spans="1:5" x14ac:dyDescent="0.3">
      <c r="A601" t="s">
        <v>1280</v>
      </c>
      <c r="B601">
        <v>200</v>
      </c>
      <c r="C601">
        <v>148</v>
      </c>
      <c r="D601" t="s">
        <v>44</v>
      </c>
      <c r="E601">
        <v>994</v>
      </c>
    </row>
    <row r="602" spans="1:5" x14ac:dyDescent="0.3">
      <c r="A602" t="s">
        <v>1282</v>
      </c>
      <c r="B602">
        <v>293</v>
      </c>
      <c r="C602">
        <v>254</v>
      </c>
      <c r="D602" t="s">
        <v>44</v>
      </c>
      <c r="E602">
        <v>705</v>
      </c>
    </row>
    <row r="603" spans="1:5" x14ac:dyDescent="0.3">
      <c r="A603" t="s">
        <v>1284</v>
      </c>
      <c r="B603">
        <v>134</v>
      </c>
      <c r="C603">
        <v>202</v>
      </c>
      <c r="D603" t="s">
        <v>45</v>
      </c>
      <c r="E603">
        <v>538</v>
      </c>
    </row>
    <row r="604" spans="1:5" x14ac:dyDescent="0.3">
      <c r="A604" t="s">
        <v>1286</v>
      </c>
      <c r="B604">
        <v>203</v>
      </c>
      <c r="C604">
        <v>150</v>
      </c>
      <c r="D604" t="s">
        <v>44</v>
      </c>
      <c r="E604">
        <v>802</v>
      </c>
    </row>
    <row r="605" spans="1:5" x14ac:dyDescent="0.3">
      <c r="A605" t="s">
        <v>1288</v>
      </c>
      <c r="B605">
        <v>185</v>
      </c>
      <c r="C605">
        <v>174</v>
      </c>
      <c r="D605" t="s">
        <v>44</v>
      </c>
      <c r="E605">
        <v>444</v>
      </c>
    </row>
    <row r="606" spans="1:5" x14ac:dyDescent="0.3">
      <c r="A606" t="s">
        <v>1290</v>
      </c>
      <c r="B606">
        <v>212</v>
      </c>
      <c r="C606">
        <v>463</v>
      </c>
      <c r="D606" t="s">
        <v>45</v>
      </c>
      <c r="E606">
        <v>1199</v>
      </c>
    </row>
    <row r="607" spans="1:5" x14ac:dyDescent="0.3">
      <c r="A607" t="s">
        <v>1292</v>
      </c>
      <c r="B607">
        <v>284</v>
      </c>
      <c r="C607">
        <v>159</v>
      </c>
      <c r="D607" t="s">
        <v>44</v>
      </c>
      <c r="E607">
        <v>612</v>
      </c>
    </row>
    <row r="608" spans="1:5" x14ac:dyDescent="0.3">
      <c r="A608" t="s">
        <v>1294</v>
      </c>
      <c r="B608">
        <v>257</v>
      </c>
      <c r="C608">
        <v>354</v>
      </c>
      <c r="D608" t="s">
        <v>45</v>
      </c>
      <c r="E608">
        <v>659</v>
      </c>
    </row>
    <row r="609" spans="1:5" x14ac:dyDescent="0.3">
      <c r="A609" t="s">
        <v>1296</v>
      </c>
      <c r="B609">
        <v>43</v>
      </c>
      <c r="C609">
        <v>198</v>
      </c>
      <c r="D609" t="s">
        <v>45</v>
      </c>
      <c r="E609">
        <v>743</v>
      </c>
    </row>
    <row r="610" spans="1:5" x14ac:dyDescent="0.3">
      <c r="A610" t="s">
        <v>1298</v>
      </c>
      <c r="B610">
        <v>215</v>
      </c>
      <c r="C610">
        <v>73</v>
      </c>
      <c r="D610" t="s">
        <v>44</v>
      </c>
      <c r="E610">
        <v>293</v>
      </c>
    </row>
    <row r="611" spans="1:5" x14ac:dyDescent="0.3">
      <c r="A611" t="s">
        <v>1300</v>
      </c>
      <c r="B611">
        <v>34</v>
      </c>
      <c r="C611">
        <v>218</v>
      </c>
      <c r="D611" t="s">
        <v>45</v>
      </c>
      <c r="E611">
        <v>760</v>
      </c>
    </row>
    <row r="612" spans="1:5" x14ac:dyDescent="0.3">
      <c r="A612" t="s">
        <v>1302</v>
      </c>
      <c r="B612">
        <v>271</v>
      </c>
      <c r="C612">
        <v>501</v>
      </c>
      <c r="D612" t="s">
        <v>45</v>
      </c>
      <c r="E612">
        <v>724</v>
      </c>
    </row>
    <row r="613" spans="1:5" x14ac:dyDescent="0.3">
      <c r="A613" t="s">
        <v>1304</v>
      </c>
      <c r="B613">
        <v>216</v>
      </c>
      <c r="C613">
        <v>217</v>
      </c>
      <c r="D613" t="s">
        <v>45</v>
      </c>
      <c r="E613">
        <v>768</v>
      </c>
    </row>
    <row r="614" spans="1:5" x14ac:dyDescent="0.3">
      <c r="A614" t="s">
        <v>1306</v>
      </c>
      <c r="B614">
        <v>286</v>
      </c>
      <c r="C614">
        <v>118</v>
      </c>
      <c r="D614" t="s">
        <v>44</v>
      </c>
      <c r="E614">
        <v>1170</v>
      </c>
    </row>
    <row r="615" spans="1:5" x14ac:dyDescent="0.3">
      <c r="A615" t="s">
        <v>1308</v>
      </c>
      <c r="B615">
        <v>109</v>
      </c>
      <c r="C615">
        <v>68</v>
      </c>
      <c r="D615" t="s">
        <v>44</v>
      </c>
      <c r="E615">
        <v>698</v>
      </c>
    </row>
    <row r="616" spans="1:5" x14ac:dyDescent="0.3">
      <c r="A616" t="s">
        <v>1310</v>
      </c>
      <c r="B616">
        <v>38</v>
      </c>
      <c r="C616">
        <v>557</v>
      </c>
      <c r="D616" t="s">
        <v>45</v>
      </c>
      <c r="E616">
        <v>528</v>
      </c>
    </row>
    <row r="617" spans="1:5" x14ac:dyDescent="0.3">
      <c r="A617" t="s">
        <v>1312</v>
      </c>
      <c r="B617">
        <v>90</v>
      </c>
      <c r="C617">
        <v>299</v>
      </c>
      <c r="D617" t="s">
        <v>45</v>
      </c>
      <c r="E617">
        <v>457</v>
      </c>
    </row>
    <row r="618" spans="1:5" x14ac:dyDescent="0.3">
      <c r="A618" t="s">
        <v>1314</v>
      </c>
      <c r="B618">
        <v>38</v>
      </c>
      <c r="C618">
        <v>59</v>
      </c>
      <c r="D618" t="s">
        <v>45</v>
      </c>
      <c r="E618">
        <v>1059</v>
      </c>
    </row>
    <row r="619" spans="1:5" x14ac:dyDescent="0.3">
      <c r="A619" t="s">
        <v>1316</v>
      </c>
      <c r="B619">
        <v>289</v>
      </c>
      <c r="C619">
        <v>45</v>
      </c>
      <c r="D619" t="s">
        <v>44</v>
      </c>
      <c r="E619">
        <v>788</v>
      </c>
    </row>
    <row r="620" spans="1:5" x14ac:dyDescent="0.3">
      <c r="A620" t="s">
        <v>1318</v>
      </c>
      <c r="B620">
        <v>89</v>
      </c>
      <c r="C620">
        <v>112</v>
      </c>
      <c r="D620" t="s">
        <v>45</v>
      </c>
      <c r="E620">
        <v>1129</v>
      </c>
    </row>
    <row r="621" spans="1:5" x14ac:dyDescent="0.3">
      <c r="A621" t="s">
        <v>1320</v>
      </c>
      <c r="B621">
        <v>147</v>
      </c>
      <c r="C621">
        <v>324</v>
      </c>
      <c r="D621" t="s">
        <v>45</v>
      </c>
      <c r="E621">
        <v>954</v>
      </c>
    </row>
    <row r="622" spans="1:5" x14ac:dyDescent="0.3">
      <c r="A622" t="s">
        <v>1322</v>
      </c>
      <c r="B622">
        <v>141</v>
      </c>
      <c r="C622">
        <v>20</v>
      </c>
      <c r="D622" t="s">
        <v>44</v>
      </c>
      <c r="E622">
        <v>522</v>
      </c>
    </row>
    <row r="623" spans="1:5" x14ac:dyDescent="0.3">
      <c r="A623" t="s">
        <v>1324</v>
      </c>
      <c r="B623">
        <v>229</v>
      </c>
      <c r="C623">
        <v>99</v>
      </c>
      <c r="D623" t="s">
        <v>44</v>
      </c>
      <c r="E623">
        <v>983</v>
      </c>
    </row>
    <row r="624" spans="1:5" x14ac:dyDescent="0.3">
      <c r="A624" t="s">
        <v>1326</v>
      </c>
      <c r="B624">
        <v>46</v>
      </c>
      <c r="C624">
        <v>309</v>
      </c>
      <c r="D624" t="s">
        <v>45</v>
      </c>
      <c r="E624">
        <v>882</v>
      </c>
    </row>
    <row r="625" spans="1:5" x14ac:dyDescent="0.3">
      <c r="A625" t="s">
        <v>1328</v>
      </c>
      <c r="B625">
        <v>86</v>
      </c>
      <c r="C625">
        <v>113</v>
      </c>
      <c r="D625" t="s">
        <v>45</v>
      </c>
      <c r="E625">
        <v>732</v>
      </c>
    </row>
    <row r="626" spans="1:5" x14ac:dyDescent="0.3">
      <c r="A626" t="s">
        <v>1330</v>
      </c>
      <c r="B626">
        <v>257</v>
      </c>
      <c r="C626">
        <v>136</v>
      </c>
      <c r="D626" t="s">
        <v>44</v>
      </c>
      <c r="E626">
        <v>1119</v>
      </c>
    </row>
    <row r="627" spans="1:5" x14ac:dyDescent="0.3">
      <c r="A627" t="s">
        <v>1332</v>
      </c>
      <c r="B627">
        <v>124</v>
      </c>
      <c r="C627">
        <v>366</v>
      </c>
      <c r="D627" t="s">
        <v>45</v>
      </c>
      <c r="E627">
        <v>633</v>
      </c>
    </row>
    <row r="628" spans="1:5" x14ac:dyDescent="0.3">
      <c r="A628" t="s">
        <v>1334</v>
      </c>
      <c r="B628">
        <v>165</v>
      </c>
      <c r="C628">
        <v>249</v>
      </c>
      <c r="D628" t="s">
        <v>45</v>
      </c>
      <c r="E628">
        <v>696</v>
      </c>
    </row>
    <row r="629" spans="1:5" x14ac:dyDescent="0.3">
      <c r="A629" t="s">
        <v>1336</v>
      </c>
      <c r="B629">
        <v>251</v>
      </c>
      <c r="C629">
        <v>250</v>
      </c>
      <c r="D629" t="s">
        <v>44</v>
      </c>
      <c r="E629">
        <v>716</v>
      </c>
    </row>
    <row r="630" spans="1:5" x14ac:dyDescent="0.3">
      <c r="A630" t="s">
        <v>1338</v>
      </c>
      <c r="B630">
        <v>112</v>
      </c>
      <c r="C630">
        <v>112</v>
      </c>
      <c r="D630" t="s">
        <v>45</v>
      </c>
      <c r="E630">
        <v>684</v>
      </c>
    </row>
    <row r="631" spans="1:5" x14ac:dyDescent="0.3">
      <c r="A631" t="s">
        <v>1340</v>
      </c>
      <c r="B631">
        <v>64</v>
      </c>
      <c r="C631">
        <v>254</v>
      </c>
      <c r="D631" t="s">
        <v>45</v>
      </c>
      <c r="E631">
        <v>690</v>
      </c>
    </row>
    <row r="632" spans="1:5" x14ac:dyDescent="0.3">
      <c r="A632" t="s">
        <v>1342</v>
      </c>
      <c r="B632">
        <v>107</v>
      </c>
      <c r="C632">
        <v>19</v>
      </c>
      <c r="D632" t="s">
        <v>44</v>
      </c>
      <c r="E632">
        <v>573</v>
      </c>
    </row>
    <row r="633" spans="1:5" x14ac:dyDescent="0.3">
      <c r="A633" t="s">
        <v>1344</v>
      </c>
      <c r="B633">
        <v>180</v>
      </c>
      <c r="C633">
        <v>300</v>
      </c>
      <c r="D633" t="s">
        <v>45</v>
      </c>
      <c r="E633">
        <v>854</v>
      </c>
    </row>
    <row r="634" spans="1:5" x14ac:dyDescent="0.3">
      <c r="A634" t="s">
        <v>1346</v>
      </c>
      <c r="B634">
        <v>115</v>
      </c>
      <c r="C634">
        <v>535</v>
      </c>
      <c r="D634" t="s">
        <v>45</v>
      </c>
      <c r="E634">
        <v>632</v>
      </c>
    </row>
    <row r="635" spans="1:5" x14ac:dyDescent="0.3">
      <c r="A635" t="s">
        <v>1348</v>
      </c>
      <c r="B635">
        <v>24</v>
      </c>
      <c r="C635">
        <v>386</v>
      </c>
      <c r="D635" t="s">
        <v>45</v>
      </c>
      <c r="E635">
        <v>974</v>
      </c>
    </row>
    <row r="636" spans="1:5" x14ac:dyDescent="0.3">
      <c r="A636" t="s">
        <v>1350</v>
      </c>
      <c r="B636">
        <v>220</v>
      </c>
      <c r="C636">
        <v>177</v>
      </c>
      <c r="D636" t="s">
        <v>44</v>
      </c>
      <c r="E636">
        <v>614</v>
      </c>
    </row>
    <row r="637" spans="1:5" x14ac:dyDescent="0.3">
      <c r="A637" t="s">
        <v>1352</v>
      </c>
      <c r="B637">
        <v>65</v>
      </c>
      <c r="C637">
        <v>72</v>
      </c>
      <c r="D637" t="s">
        <v>45</v>
      </c>
      <c r="E637">
        <v>1128</v>
      </c>
    </row>
    <row r="638" spans="1:5" x14ac:dyDescent="0.3">
      <c r="A638" t="s">
        <v>1354</v>
      </c>
      <c r="B638">
        <v>243</v>
      </c>
      <c r="C638">
        <v>30</v>
      </c>
      <c r="D638" t="s">
        <v>44</v>
      </c>
      <c r="E638">
        <v>325</v>
      </c>
    </row>
    <row r="639" spans="1:5" x14ac:dyDescent="0.3">
      <c r="A639" t="s">
        <v>1356</v>
      </c>
      <c r="B639">
        <v>176</v>
      </c>
      <c r="C639">
        <v>244</v>
      </c>
      <c r="D639" t="s">
        <v>45</v>
      </c>
      <c r="E639">
        <v>1127</v>
      </c>
    </row>
    <row r="640" spans="1:5" x14ac:dyDescent="0.3">
      <c r="A640" t="s">
        <v>1358</v>
      </c>
      <c r="B640">
        <v>45</v>
      </c>
      <c r="C640">
        <v>59</v>
      </c>
      <c r="D640" t="s">
        <v>45</v>
      </c>
      <c r="E640">
        <v>300</v>
      </c>
    </row>
    <row r="641" spans="1:5" x14ac:dyDescent="0.3">
      <c r="A641" t="s">
        <v>1360</v>
      </c>
      <c r="B641">
        <v>249</v>
      </c>
      <c r="C641">
        <v>195</v>
      </c>
      <c r="D641" t="s">
        <v>44</v>
      </c>
      <c r="E641">
        <v>757</v>
      </c>
    </row>
    <row r="642" spans="1:5" x14ac:dyDescent="0.3">
      <c r="A642" t="s">
        <v>1362</v>
      </c>
      <c r="B642">
        <v>32</v>
      </c>
      <c r="C642">
        <v>159</v>
      </c>
      <c r="D642" t="s">
        <v>45</v>
      </c>
      <c r="E642">
        <v>652</v>
      </c>
    </row>
    <row r="643" spans="1:5" x14ac:dyDescent="0.3">
      <c r="A643" t="s">
        <v>1364</v>
      </c>
      <c r="B643">
        <v>91</v>
      </c>
      <c r="C643">
        <v>304</v>
      </c>
      <c r="D643" t="s">
        <v>45</v>
      </c>
      <c r="E643">
        <v>552</v>
      </c>
    </row>
    <row r="644" spans="1:5" x14ac:dyDescent="0.3">
      <c r="A644" t="s">
        <v>1366</v>
      </c>
      <c r="B644">
        <v>123</v>
      </c>
      <c r="C644">
        <v>94</v>
      </c>
      <c r="D644" t="s">
        <v>44</v>
      </c>
      <c r="E644">
        <v>1192</v>
      </c>
    </row>
    <row r="645" spans="1:5" x14ac:dyDescent="0.3">
      <c r="A645" t="s">
        <v>1368</v>
      </c>
      <c r="B645">
        <v>145</v>
      </c>
      <c r="C645">
        <v>125</v>
      </c>
      <c r="D645" t="s">
        <v>44</v>
      </c>
      <c r="E645">
        <v>357</v>
      </c>
    </row>
    <row r="646" spans="1:5" x14ac:dyDescent="0.3">
      <c r="A646" t="s">
        <v>1370</v>
      </c>
      <c r="B646">
        <v>176</v>
      </c>
      <c r="C646">
        <v>52</v>
      </c>
      <c r="D646" t="s">
        <v>44</v>
      </c>
      <c r="E646">
        <v>390</v>
      </c>
    </row>
    <row r="647" spans="1:5" x14ac:dyDescent="0.3">
      <c r="A647" t="s">
        <v>1372</v>
      </c>
      <c r="B647">
        <v>87</v>
      </c>
      <c r="C647">
        <v>217</v>
      </c>
      <c r="D647" t="s">
        <v>45</v>
      </c>
      <c r="E647">
        <v>345</v>
      </c>
    </row>
    <row r="648" spans="1:5" x14ac:dyDescent="0.3">
      <c r="A648" t="s">
        <v>1374</v>
      </c>
      <c r="B648">
        <v>69</v>
      </c>
      <c r="C648">
        <v>133</v>
      </c>
      <c r="D648" t="s">
        <v>45</v>
      </c>
      <c r="E648">
        <v>780</v>
      </c>
    </row>
    <row r="649" spans="1:5" x14ac:dyDescent="0.3">
      <c r="A649" t="s">
        <v>1376</v>
      </c>
      <c r="B649">
        <v>81</v>
      </c>
      <c r="C649">
        <v>176</v>
      </c>
      <c r="D649" t="s">
        <v>45</v>
      </c>
      <c r="E649">
        <v>463</v>
      </c>
    </row>
    <row r="650" spans="1:5" x14ac:dyDescent="0.3">
      <c r="A650" t="s">
        <v>1378</v>
      </c>
      <c r="B650">
        <v>297</v>
      </c>
      <c r="C650">
        <v>241</v>
      </c>
      <c r="D650" t="s">
        <v>44</v>
      </c>
      <c r="E650">
        <v>550</v>
      </c>
    </row>
    <row r="651" spans="1:5" x14ac:dyDescent="0.3">
      <c r="A651" t="s">
        <v>1380</v>
      </c>
      <c r="B651">
        <v>205</v>
      </c>
      <c r="C651">
        <v>168</v>
      </c>
      <c r="D651" t="s">
        <v>44</v>
      </c>
      <c r="E651">
        <v>367</v>
      </c>
    </row>
    <row r="652" spans="1:5" x14ac:dyDescent="0.3">
      <c r="A652" t="s">
        <v>1382</v>
      </c>
      <c r="B652">
        <v>191</v>
      </c>
      <c r="C652">
        <v>203</v>
      </c>
      <c r="D652" t="s">
        <v>45</v>
      </c>
      <c r="E652">
        <v>468</v>
      </c>
    </row>
    <row r="653" spans="1:5" x14ac:dyDescent="0.3">
      <c r="A653" t="s">
        <v>1384</v>
      </c>
      <c r="B653">
        <v>240</v>
      </c>
      <c r="C653">
        <v>308</v>
      </c>
      <c r="D653" t="s">
        <v>45</v>
      </c>
      <c r="E653">
        <v>556</v>
      </c>
    </row>
    <row r="654" spans="1:5" x14ac:dyDescent="0.3">
      <c r="A654" t="s">
        <v>1386</v>
      </c>
      <c r="B654">
        <v>86</v>
      </c>
      <c r="C654">
        <v>174</v>
      </c>
      <c r="D654" t="s">
        <v>45</v>
      </c>
      <c r="E654">
        <v>257</v>
      </c>
    </row>
    <row r="655" spans="1:5" x14ac:dyDescent="0.3">
      <c r="A655" t="s">
        <v>1388</v>
      </c>
      <c r="B655">
        <v>115</v>
      </c>
      <c r="C655">
        <v>75</v>
      </c>
      <c r="D655" t="s">
        <v>44</v>
      </c>
      <c r="E655">
        <v>817</v>
      </c>
    </row>
    <row r="656" spans="1:5" x14ac:dyDescent="0.3">
      <c r="A656" t="s">
        <v>1390</v>
      </c>
      <c r="B656">
        <v>57</v>
      </c>
      <c r="C656">
        <v>40</v>
      </c>
      <c r="D656" t="s">
        <v>44</v>
      </c>
      <c r="E656">
        <v>590</v>
      </c>
    </row>
    <row r="657" spans="1:5" x14ac:dyDescent="0.3">
      <c r="A657" t="s">
        <v>1392</v>
      </c>
      <c r="B657">
        <v>212</v>
      </c>
      <c r="C657">
        <v>278</v>
      </c>
      <c r="D657" t="s">
        <v>45</v>
      </c>
      <c r="E657">
        <v>764</v>
      </c>
    </row>
    <row r="658" spans="1:5" x14ac:dyDescent="0.3">
      <c r="A658" t="s">
        <v>1394</v>
      </c>
      <c r="B658">
        <v>159</v>
      </c>
      <c r="C658">
        <v>405</v>
      </c>
      <c r="D658" t="s">
        <v>45</v>
      </c>
      <c r="E658">
        <v>678</v>
      </c>
    </row>
    <row r="659" spans="1:5" x14ac:dyDescent="0.3">
      <c r="A659" t="s">
        <v>1396</v>
      </c>
      <c r="B659">
        <v>297</v>
      </c>
      <c r="C659">
        <v>111</v>
      </c>
      <c r="D659" t="s">
        <v>44</v>
      </c>
      <c r="E659">
        <v>418</v>
      </c>
    </row>
    <row r="660" spans="1:5" x14ac:dyDescent="0.3">
      <c r="A660" t="s">
        <v>1398</v>
      </c>
      <c r="B660">
        <v>298</v>
      </c>
      <c r="C660">
        <v>86</v>
      </c>
      <c r="D660" t="s">
        <v>44</v>
      </c>
      <c r="E660">
        <v>764</v>
      </c>
    </row>
    <row r="661" spans="1:5" x14ac:dyDescent="0.3">
      <c r="A661" t="s">
        <v>1400</v>
      </c>
      <c r="B661">
        <v>90</v>
      </c>
      <c r="C661">
        <v>224</v>
      </c>
      <c r="D661" t="s">
        <v>45</v>
      </c>
      <c r="E661">
        <v>705</v>
      </c>
    </row>
    <row r="662" spans="1:5" x14ac:dyDescent="0.3">
      <c r="A662" t="s">
        <v>1402</v>
      </c>
      <c r="B662">
        <v>283</v>
      </c>
      <c r="C662">
        <v>255</v>
      </c>
      <c r="D662" t="s">
        <v>44</v>
      </c>
      <c r="E662">
        <v>606</v>
      </c>
    </row>
    <row r="663" spans="1:5" x14ac:dyDescent="0.3">
      <c r="A663" t="s">
        <v>1404</v>
      </c>
      <c r="B663">
        <v>231</v>
      </c>
      <c r="C663">
        <v>255</v>
      </c>
      <c r="D663" t="s">
        <v>45</v>
      </c>
      <c r="E663">
        <v>689</v>
      </c>
    </row>
    <row r="664" spans="1:5" x14ac:dyDescent="0.3">
      <c r="A664" t="s">
        <v>1406</v>
      </c>
      <c r="B664">
        <v>89</v>
      </c>
      <c r="C664">
        <v>428</v>
      </c>
      <c r="D664" t="s">
        <v>45</v>
      </c>
      <c r="E664">
        <v>903</v>
      </c>
    </row>
    <row r="665" spans="1:5" x14ac:dyDescent="0.3">
      <c r="A665" t="s">
        <v>1408</v>
      </c>
      <c r="B665">
        <v>33</v>
      </c>
      <c r="C665">
        <v>78</v>
      </c>
      <c r="D665" t="s">
        <v>45</v>
      </c>
      <c r="E665">
        <v>478</v>
      </c>
    </row>
    <row r="666" spans="1:5" x14ac:dyDescent="0.3">
      <c r="A666" t="s">
        <v>1410</v>
      </c>
      <c r="B666">
        <v>245</v>
      </c>
      <c r="C666">
        <v>64</v>
      </c>
      <c r="D666" t="s">
        <v>44</v>
      </c>
      <c r="E666">
        <v>980</v>
      </c>
    </row>
    <row r="667" spans="1:5" x14ac:dyDescent="0.3">
      <c r="A667" t="s">
        <v>1412</v>
      </c>
      <c r="B667">
        <v>213</v>
      </c>
      <c r="C667">
        <v>53</v>
      </c>
      <c r="D667" t="s">
        <v>44</v>
      </c>
      <c r="E667">
        <v>997</v>
      </c>
    </row>
    <row r="668" spans="1:5" x14ac:dyDescent="0.3">
      <c r="A668" t="s">
        <v>1414</v>
      </c>
      <c r="B668">
        <v>190</v>
      </c>
      <c r="C668">
        <v>325</v>
      </c>
      <c r="D668" t="s">
        <v>45</v>
      </c>
      <c r="E668">
        <v>565</v>
      </c>
    </row>
    <row r="669" spans="1:5" x14ac:dyDescent="0.3">
      <c r="A669" t="s">
        <v>1416</v>
      </c>
      <c r="B669">
        <v>163</v>
      </c>
      <c r="C669">
        <v>200</v>
      </c>
      <c r="D669" t="s">
        <v>45</v>
      </c>
      <c r="E669">
        <v>1191</v>
      </c>
    </row>
    <row r="670" spans="1:5" x14ac:dyDescent="0.3">
      <c r="A670" t="s">
        <v>1418</v>
      </c>
      <c r="B670">
        <v>290</v>
      </c>
      <c r="C670">
        <v>182</v>
      </c>
      <c r="D670" t="s">
        <v>44</v>
      </c>
      <c r="E670">
        <v>716</v>
      </c>
    </row>
    <row r="671" spans="1:5" x14ac:dyDescent="0.3">
      <c r="A671" t="s">
        <v>1420</v>
      </c>
      <c r="B671">
        <v>232</v>
      </c>
      <c r="C671">
        <v>98</v>
      </c>
      <c r="D671" t="s">
        <v>44</v>
      </c>
      <c r="E671">
        <v>525</v>
      </c>
    </row>
    <row r="672" spans="1:5" x14ac:dyDescent="0.3">
      <c r="A672" t="s">
        <v>1422</v>
      </c>
      <c r="B672">
        <v>231</v>
      </c>
      <c r="C672">
        <v>164</v>
      </c>
      <c r="D672" t="s">
        <v>44</v>
      </c>
      <c r="E672">
        <v>755</v>
      </c>
    </row>
    <row r="673" spans="1:5" x14ac:dyDescent="0.3">
      <c r="A673" t="s">
        <v>1424</v>
      </c>
      <c r="B673">
        <v>221</v>
      </c>
      <c r="C673">
        <v>309</v>
      </c>
      <c r="D673" t="s">
        <v>45</v>
      </c>
      <c r="E673">
        <v>569</v>
      </c>
    </row>
    <row r="674" spans="1:5" x14ac:dyDescent="0.3">
      <c r="A674" t="s">
        <v>1426</v>
      </c>
      <c r="B674">
        <v>103</v>
      </c>
      <c r="C674">
        <v>209</v>
      </c>
      <c r="D674" t="s">
        <v>45</v>
      </c>
      <c r="E674">
        <v>977</v>
      </c>
    </row>
    <row r="675" spans="1:5" x14ac:dyDescent="0.3">
      <c r="A675" t="s">
        <v>1428</v>
      </c>
      <c r="B675">
        <v>76</v>
      </c>
      <c r="C675">
        <v>288</v>
      </c>
      <c r="D675" t="s">
        <v>45</v>
      </c>
      <c r="E675">
        <v>601</v>
      </c>
    </row>
    <row r="676" spans="1:5" x14ac:dyDescent="0.3">
      <c r="A676" t="s">
        <v>1430</v>
      </c>
      <c r="B676">
        <v>171</v>
      </c>
      <c r="C676">
        <v>184</v>
      </c>
      <c r="D676" t="s">
        <v>45</v>
      </c>
      <c r="E676">
        <v>432</v>
      </c>
    </row>
    <row r="677" spans="1:5" x14ac:dyDescent="0.3">
      <c r="A677" t="s">
        <v>1432</v>
      </c>
      <c r="B677">
        <v>144</v>
      </c>
      <c r="C677">
        <v>91</v>
      </c>
      <c r="D677" t="s">
        <v>44</v>
      </c>
      <c r="E677">
        <v>561</v>
      </c>
    </row>
    <row r="678" spans="1:5" x14ac:dyDescent="0.3">
      <c r="A678" t="s">
        <v>1434</v>
      </c>
      <c r="B678">
        <v>295</v>
      </c>
      <c r="C678">
        <v>245</v>
      </c>
      <c r="D678" t="s">
        <v>44</v>
      </c>
      <c r="E678">
        <v>619</v>
      </c>
    </row>
    <row r="679" spans="1:5" x14ac:dyDescent="0.3">
      <c r="A679" t="s">
        <v>1436</v>
      </c>
      <c r="B679">
        <v>224</v>
      </c>
      <c r="C679">
        <v>348</v>
      </c>
      <c r="D679" t="s">
        <v>45</v>
      </c>
      <c r="E679">
        <v>838</v>
      </c>
    </row>
    <row r="680" spans="1:5" x14ac:dyDescent="0.3">
      <c r="A680" t="s">
        <v>1438</v>
      </c>
      <c r="B680">
        <v>179</v>
      </c>
      <c r="C680">
        <v>239</v>
      </c>
      <c r="D680" t="s">
        <v>45</v>
      </c>
      <c r="E680">
        <v>834</v>
      </c>
    </row>
    <row r="681" spans="1:5" x14ac:dyDescent="0.3">
      <c r="A681" t="s">
        <v>1440</v>
      </c>
      <c r="B681">
        <v>20</v>
      </c>
      <c r="C681">
        <v>100</v>
      </c>
      <c r="D681" t="s">
        <v>45</v>
      </c>
      <c r="E681">
        <v>1093</v>
      </c>
    </row>
    <row r="682" spans="1:5" x14ac:dyDescent="0.3">
      <c r="A682" t="s">
        <v>1442</v>
      </c>
      <c r="B682">
        <v>41</v>
      </c>
      <c r="C682">
        <v>373</v>
      </c>
      <c r="D682" t="s">
        <v>45</v>
      </c>
      <c r="E682">
        <v>479</v>
      </c>
    </row>
    <row r="683" spans="1:5" x14ac:dyDescent="0.3">
      <c r="A683" t="s">
        <v>1444</v>
      </c>
      <c r="B683">
        <v>99</v>
      </c>
      <c r="C683">
        <v>101</v>
      </c>
      <c r="D683" t="s">
        <v>45</v>
      </c>
      <c r="E683">
        <v>952</v>
      </c>
    </row>
    <row r="684" spans="1:5" x14ac:dyDescent="0.3">
      <c r="A684" t="s">
        <v>1446</v>
      </c>
      <c r="B684">
        <v>275</v>
      </c>
      <c r="C684">
        <v>213</v>
      </c>
      <c r="D684" t="s">
        <v>44</v>
      </c>
      <c r="E684">
        <v>642</v>
      </c>
    </row>
    <row r="685" spans="1:5" x14ac:dyDescent="0.3">
      <c r="A685" t="s">
        <v>1448</v>
      </c>
      <c r="B685">
        <v>40</v>
      </c>
      <c r="C685">
        <v>104</v>
      </c>
      <c r="D685" t="s">
        <v>45</v>
      </c>
      <c r="E685">
        <v>588</v>
      </c>
    </row>
    <row r="686" spans="1:5" x14ac:dyDescent="0.3">
      <c r="A686" t="s">
        <v>1450</v>
      </c>
      <c r="B686">
        <v>178</v>
      </c>
      <c r="C686">
        <v>40</v>
      </c>
      <c r="D686" t="s">
        <v>44</v>
      </c>
      <c r="E686">
        <v>470</v>
      </c>
    </row>
    <row r="687" spans="1:5" x14ac:dyDescent="0.3">
      <c r="A687" t="s">
        <v>1452</v>
      </c>
      <c r="B687">
        <v>256</v>
      </c>
      <c r="C687">
        <v>198</v>
      </c>
      <c r="D687" t="s">
        <v>44</v>
      </c>
      <c r="E687">
        <v>1052</v>
      </c>
    </row>
    <row r="688" spans="1:5" x14ac:dyDescent="0.3">
      <c r="A688" t="s">
        <v>1454</v>
      </c>
      <c r="B688">
        <v>142</v>
      </c>
      <c r="C688">
        <v>16</v>
      </c>
      <c r="D688" t="s">
        <v>44</v>
      </c>
      <c r="E688">
        <v>1168</v>
      </c>
    </row>
    <row r="689" spans="1:5" x14ac:dyDescent="0.3">
      <c r="A689" t="s">
        <v>1456</v>
      </c>
      <c r="B689">
        <v>90</v>
      </c>
      <c r="C689">
        <v>252</v>
      </c>
      <c r="D689" t="s">
        <v>45</v>
      </c>
      <c r="E689">
        <v>733</v>
      </c>
    </row>
    <row r="690" spans="1:5" x14ac:dyDescent="0.3">
      <c r="A690" t="s">
        <v>1458</v>
      </c>
      <c r="B690">
        <v>84</v>
      </c>
      <c r="C690">
        <v>173</v>
      </c>
      <c r="D690" t="s">
        <v>45</v>
      </c>
      <c r="E690">
        <v>361</v>
      </c>
    </row>
    <row r="691" spans="1:5" x14ac:dyDescent="0.3">
      <c r="A691" t="s">
        <v>1460</v>
      </c>
      <c r="B691">
        <v>46</v>
      </c>
      <c r="C691">
        <v>265</v>
      </c>
      <c r="D691" t="s">
        <v>45</v>
      </c>
      <c r="E691">
        <v>447</v>
      </c>
    </row>
    <row r="692" spans="1:5" x14ac:dyDescent="0.3">
      <c r="A692" t="s">
        <v>1462</v>
      </c>
      <c r="B692">
        <v>200</v>
      </c>
      <c r="C692">
        <v>12</v>
      </c>
      <c r="D692" t="s">
        <v>44</v>
      </c>
      <c r="E692">
        <v>378</v>
      </c>
    </row>
    <row r="693" spans="1:5" x14ac:dyDescent="0.3">
      <c r="A693" t="s">
        <v>1464</v>
      </c>
      <c r="B693">
        <v>253</v>
      </c>
      <c r="C693">
        <v>281</v>
      </c>
      <c r="D693" t="s">
        <v>45</v>
      </c>
      <c r="E693">
        <v>542</v>
      </c>
    </row>
    <row r="694" spans="1:5" x14ac:dyDescent="0.3">
      <c r="A694" t="s">
        <v>1466</v>
      </c>
      <c r="B694">
        <v>87</v>
      </c>
      <c r="C694">
        <v>381</v>
      </c>
      <c r="D694" t="s">
        <v>45</v>
      </c>
      <c r="E694">
        <v>492</v>
      </c>
    </row>
    <row r="695" spans="1:5" x14ac:dyDescent="0.3">
      <c r="A695" t="s">
        <v>1468</v>
      </c>
      <c r="B695">
        <v>106</v>
      </c>
      <c r="C695">
        <v>81</v>
      </c>
      <c r="D695" t="s">
        <v>44</v>
      </c>
      <c r="E695">
        <v>875</v>
      </c>
    </row>
    <row r="696" spans="1:5" x14ac:dyDescent="0.3">
      <c r="A696" t="s">
        <v>1470</v>
      </c>
      <c r="B696">
        <v>44</v>
      </c>
      <c r="C696">
        <v>159</v>
      </c>
      <c r="D696" t="s">
        <v>45</v>
      </c>
      <c r="E696">
        <v>264</v>
      </c>
    </row>
    <row r="697" spans="1:5" x14ac:dyDescent="0.3">
      <c r="A697" t="s">
        <v>1472</v>
      </c>
      <c r="B697">
        <v>282</v>
      </c>
      <c r="C697">
        <v>103</v>
      </c>
      <c r="D697" t="s">
        <v>44</v>
      </c>
      <c r="E697">
        <v>944</v>
      </c>
    </row>
    <row r="698" spans="1:5" x14ac:dyDescent="0.3">
      <c r="A698" t="s">
        <v>1474</v>
      </c>
      <c r="B698">
        <v>111</v>
      </c>
      <c r="C698">
        <v>79</v>
      </c>
      <c r="D698" t="s">
        <v>44</v>
      </c>
      <c r="E698">
        <v>473</v>
      </c>
    </row>
    <row r="699" spans="1:5" x14ac:dyDescent="0.3">
      <c r="A699" t="s">
        <v>1476</v>
      </c>
      <c r="B699">
        <v>185</v>
      </c>
      <c r="C699">
        <v>28</v>
      </c>
      <c r="D699" t="s">
        <v>44</v>
      </c>
      <c r="E699">
        <v>454</v>
      </c>
    </row>
    <row r="700" spans="1:5" x14ac:dyDescent="0.3">
      <c r="A700" t="s">
        <v>1478</v>
      </c>
      <c r="B700">
        <v>98</v>
      </c>
      <c r="C700">
        <v>13</v>
      </c>
      <c r="D700" t="s">
        <v>44</v>
      </c>
      <c r="E700">
        <v>309</v>
      </c>
    </row>
    <row r="701" spans="1:5" x14ac:dyDescent="0.3">
      <c r="A701" t="s">
        <v>1480</v>
      </c>
      <c r="B701">
        <v>125</v>
      </c>
      <c r="C701">
        <v>290</v>
      </c>
      <c r="D701" t="s">
        <v>45</v>
      </c>
      <c r="E701">
        <v>971</v>
      </c>
    </row>
    <row r="702" spans="1:5" x14ac:dyDescent="0.3">
      <c r="A702" t="s">
        <v>1482</v>
      </c>
      <c r="B702">
        <v>197</v>
      </c>
      <c r="C702">
        <v>12</v>
      </c>
      <c r="D702" t="s">
        <v>44</v>
      </c>
      <c r="E702">
        <v>864</v>
      </c>
    </row>
    <row r="703" spans="1:5" x14ac:dyDescent="0.3">
      <c r="A703" t="s">
        <v>1484</v>
      </c>
      <c r="B703">
        <v>98</v>
      </c>
      <c r="C703">
        <v>460</v>
      </c>
      <c r="D703" t="s">
        <v>45</v>
      </c>
      <c r="E703">
        <v>696</v>
      </c>
    </row>
    <row r="704" spans="1:5" x14ac:dyDescent="0.3">
      <c r="A704" t="s">
        <v>1486</v>
      </c>
      <c r="B704">
        <v>82</v>
      </c>
      <c r="C704">
        <v>294</v>
      </c>
      <c r="D704" t="s">
        <v>45</v>
      </c>
      <c r="E704">
        <v>443</v>
      </c>
    </row>
    <row r="705" spans="1:5" x14ac:dyDescent="0.3">
      <c r="A705" t="s">
        <v>1488</v>
      </c>
      <c r="B705">
        <v>50</v>
      </c>
      <c r="C705">
        <v>115</v>
      </c>
      <c r="D705" t="s">
        <v>45</v>
      </c>
      <c r="E705">
        <v>727</v>
      </c>
    </row>
    <row r="706" spans="1:5" x14ac:dyDescent="0.3">
      <c r="A706" t="s">
        <v>1490</v>
      </c>
      <c r="B706">
        <v>58</v>
      </c>
      <c r="C706">
        <v>83</v>
      </c>
      <c r="D706" t="s">
        <v>45</v>
      </c>
      <c r="E706">
        <v>1056</v>
      </c>
    </row>
    <row r="707" spans="1:5" x14ac:dyDescent="0.3">
      <c r="A707" t="s">
        <v>1492</v>
      </c>
      <c r="B707">
        <v>188</v>
      </c>
      <c r="C707">
        <v>234</v>
      </c>
      <c r="D707" t="s">
        <v>45</v>
      </c>
      <c r="E707">
        <v>721</v>
      </c>
    </row>
    <row r="708" spans="1:5" x14ac:dyDescent="0.3">
      <c r="A708" t="s">
        <v>1494</v>
      </c>
      <c r="B708">
        <v>81</v>
      </c>
      <c r="C708">
        <v>303</v>
      </c>
      <c r="D708" t="s">
        <v>45</v>
      </c>
      <c r="E708">
        <v>907</v>
      </c>
    </row>
    <row r="709" spans="1:5" x14ac:dyDescent="0.3">
      <c r="A709" t="s">
        <v>1496</v>
      </c>
      <c r="B709">
        <v>269</v>
      </c>
      <c r="C709">
        <v>234</v>
      </c>
      <c r="D709" t="s">
        <v>44</v>
      </c>
      <c r="E709">
        <v>642</v>
      </c>
    </row>
    <row r="710" spans="1:5" x14ac:dyDescent="0.3">
      <c r="A710" t="s">
        <v>1498</v>
      </c>
      <c r="B710">
        <v>210</v>
      </c>
      <c r="C710">
        <v>211</v>
      </c>
      <c r="D710" t="s">
        <v>45</v>
      </c>
      <c r="E710">
        <v>375</v>
      </c>
    </row>
    <row r="711" spans="1:5" x14ac:dyDescent="0.3">
      <c r="A711" t="s">
        <v>1500</v>
      </c>
      <c r="B711">
        <v>87</v>
      </c>
      <c r="C711">
        <v>338</v>
      </c>
      <c r="D711" t="s">
        <v>45</v>
      </c>
      <c r="E711">
        <v>782</v>
      </c>
    </row>
    <row r="712" spans="1:5" x14ac:dyDescent="0.3">
      <c r="A712" t="s">
        <v>1502</v>
      </c>
      <c r="B712">
        <v>269</v>
      </c>
      <c r="C712">
        <v>33</v>
      </c>
      <c r="D712" t="s">
        <v>44</v>
      </c>
      <c r="E712">
        <v>854</v>
      </c>
    </row>
    <row r="713" spans="1:5" x14ac:dyDescent="0.3">
      <c r="A713" t="s">
        <v>1504</v>
      </c>
      <c r="B713">
        <v>246</v>
      </c>
      <c r="C713">
        <v>372</v>
      </c>
      <c r="D713" t="s">
        <v>45</v>
      </c>
      <c r="E713">
        <v>1031</v>
      </c>
    </row>
    <row r="714" spans="1:5" x14ac:dyDescent="0.3">
      <c r="A714" t="s">
        <v>1506</v>
      </c>
      <c r="B714">
        <v>20</v>
      </c>
      <c r="C714">
        <v>27</v>
      </c>
      <c r="D714" t="s">
        <v>45</v>
      </c>
      <c r="E714">
        <v>71</v>
      </c>
    </row>
    <row r="715" spans="1:5" x14ac:dyDescent="0.3">
      <c r="A715" t="s">
        <v>1508</v>
      </c>
      <c r="B715">
        <v>182</v>
      </c>
      <c r="C715">
        <v>159</v>
      </c>
      <c r="D715" t="s">
        <v>44</v>
      </c>
      <c r="E715">
        <v>487</v>
      </c>
    </row>
    <row r="716" spans="1:5" x14ac:dyDescent="0.3">
      <c r="A716" t="s">
        <v>1510</v>
      </c>
      <c r="B716">
        <v>105</v>
      </c>
      <c r="C716">
        <v>394</v>
      </c>
      <c r="D716" t="s">
        <v>45</v>
      </c>
      <c r="E716">
        <v>826</v>
      </c>
    </row>
    <row r="717" spans="1:5" x14ac:dyDescent="0.3">
      <c r="A717" t="s">
        <v>1512</v>
      </c>
      <c r="B717">
        <v>83</v>
      </c>
      <c r="C717">
        <v>346</v>
      </c>
      <c r="D717" t="s">
        <v>45</v>
      </c>
      <c r="E717">
        <v>1143</v>
      </c>
    </row>
    <row r="718" spans="1:5" x14ac:dyDescent="0.3">
      <c r="A718" t="s">
        <v>1514</v>
      </c>
      <c r="B718">
        <v>29</v>
      </c>
      <c r="C718">
        <v>287</v>
      </c>
      <c r="D718" t="s">
        <v>45</v>
      </c>
      <c r="E718">
        <v>534</v>
      </c>
    </row>
    <row r="719" spans="1:5" x14ac:dyDescent="0.3">
      <c r="A719" t="s">
        <v>1516</v>
      </c>
      <c r="B719">
        <v>177</v>
      </c>
      <c r="C719">
        <v>234</v>
      </c>
      <c r="D719" t="s">
        <v>45</v>
      </c>
      <c r="E719">
        <v>1024</v>
      </c>
    </row>
    <row r="720" spans="1:5" x14ac:dyDescent="0.3">
      <c r="A720" t="s">
        <v>1518</v>
      </c>
      <c r="B720">
        <v>263</v>
      </c>
      <c r="C720">
        <v>95</v>
      </c>
      <c r="D720" t="s">
        <v>44</v>
      </c>
      <c r="E720">
        <v>778</v>
      </c>
    </row>
    <row r="721" spans="1:5" x14ac:dyDescent="0.3">
      <c r="A721" t="s">
        <v>1520</v>
      </c>
      <c r="B721">
        <v>116</v>
      </c>
      <c r="C721">
        <v>155</v>
      </c>
      <c r="D721" t="s">
        <v>45</v>
      </c>
      <c r="E721">
        <v>819</v>
      </c>
    </row>
    <row r="722" spans="1:5" x14ac:dyDescent="0.3">
      <c r="A722" t="s">
        <v>1522</v>
      </c>
      <c r="B722">
        <v>147</v>
      </c>
      <c r="C722">
        <v>166</v>
      </c>
      <c r="D722" t="s">
        <v>45</v>
      </c>
      <c r="E722">
        <v>805</v>
      </c>
    </row>
    <row r="723" spans="1:5" x14ac:dyDescent="0.3">
      <c r="A723" t="s">
        <v>1524</v>
      </c>
      <c r="B723">
        <v>132</v>
      </c>
      <c r="C723">
        <v>354</v>
      </c>
      <c r="D723" t="s">
        <v>45</v>
      </c>
      <c r="E723">
        <v>661</v>
      </c>
    </row>
    <row r="724" spans="1:5" x14ac:dyDescent="0.3">
      <c r="A724" t="s">
        <v>1526</v>
      </c>
      <c r="B724">
        <v>229</v>
      </c>
      <c r="C724">
        <v>8</v>
      </c>
      <c r="D724" t="s">
        <v>44</v>
      </c>
      <c r="E724">
        <v>257</v>
      </c>
    </row>
    <row r="725" spans="1:5" x14ac:dyDescent="0.3">
      <c r="A725" t="s">
        <v>1528</v>
      </c>
      <c r="B725">
        <v>151</v>
      </c>
      <c r="C725">
        <v>137</v>
      </c>
      <c r="D725" t="s">
        <v>44</v>
      </c>
      <c r="E725">
        <v>641</v>
      </c>
    </row>
    <row r="726" spans="1:5" x14ac:dyDescent="0.3">
      <c r="A726" t="s">
        <v>1530</v>
      </c>
      <c r="B726">
        <v>85</v>
      </c>
      <c r="C726">
        <v>328</v>
      </c>
      <c r="D726" t="s">
        <v>45</v>
      </c>
      <c r="E726">
        <v>446</v>
      </c>
    </row>
    <row r="727" spans="1:5" x14ac:dyDescent="0.3">
      <c r="A727" t="s">
        <v>1532</v>
      </c>
      <c r="B727">
        <v>50</v>
      </c>
      <c r="C727">
        <v>164</v>
      </c>
      <c r="D727" t="s">
        <v>45</v>
      </c>
      <c r="E727">
        <v>299</v>
      </c>
    </row>
    <row r="728" spans="1:5" x14ac:dyDescent="0.3">
      <c r="A728" t="s">
        <v>1534</v>
      </c>
      <c r="B728">
        <v>215</v>
      </c>
      <c r="C728">
        <v>116</v>
      </c>
      <c r="D728" t="s">
        <v>44</v>
      </c>
      <c r="E728">
        <v>842</v>
      </c>
    </row>
    <row r="729" spans="1:5" x14ac:dyDescent="0.3">
      <c r="A729" t="s">
        <v>1536</v>
      </c>
      <c r="B729">
        <v>150</v>
      </c>
      <c r="C729">
        <v>51</v>
      </c>
      <c r="D729" t="s">
        <v>44</v>
      </c>
      <c r="E729">
        <v>220</v>
      </c>
    </row>
    <row r="730" spans="1:5" x14ac:dyDescent="0.3">
      <c r="A730" t="s">
        <v>1538</v>
      </c>
      <c r="B730">
        <v>236</v>
      </c>
      <c r="C730">
        <v>150</v>
      </c>
      <c r="D730" t="s">
        <v>44</v>
      </c>
      <c r="E730">
        <v>473</v>
      </c>
    </row>
    <row r="731" spans="1:5" x14ac:dyDescent="0.3">
      <c r="A731" t="s">
        <v>1540</v>
      </c>
      <c r="B731">
        <v>124</v>
      </c>
      <c r="C731">
        <v>189</v>
      </c>
      <c r="D731" t="s">
        <v>45</v>
      </c>
      <c r="E731">
        <v>1077</v>
      </c>
    </row>
    <row r="732" spans="1:5" x14ac:dyDescent="0.3">
      <c r="A732" t="s">
        <v>1542</v>
      </c>
      <c r="B732">
        <v>220</v>
      </c>
      <c r="C732">
        <v>242</v>
      </c>
      <c r="D732" t="s">
        <v>45</v>
      </c>
      <c r="E732">
        <v>1136</v>
      </c>
    </row>
    <row r="733" spans="1:5" x14ac:dyDescent="0.3">
      <c r="A733" t="s">
        <v>1544</v>
      </c>
      <c r="B733">
        <v>73</v>
      </c>
      <c r="C733">
        <v>208</v>
      </c>
      <c r="D733" t="s">
        <v>45</v>
      </c>
      <c r="E733">
        <v>423</v>
      </c>
    </row>
    <row r="734" spans="1:5" x14ac:dyDescent="0.3">
      <c r="A734" t="s">
        <v>1546</v>
      </c>
      <c r="B734">
        <v>287</v>
      </c>
      <c r="C734">
        <v>434</v>
      </c>
      <c r="D734" t="s">
        <v>45</v>
      </c>
      <c r="E734">
        <v>662</v>
      </c>
    </row>
    <row r="735" spans="1:5" x14ac:dyDescent="0.3">
      <c r="A735" t="s">
        <v>1548</v>
      </c>
      <c r="B735">
        <v>77</v>
      </c>
      <c r="C735">
        <v>418</v>
      </c>
      <c r="D735" t="s">
        <v>45</v>
      </c>
      <c r="E735">
        <v>823</v>
      </c>
    </row>
    <row r="736" spans="1:5" x14ac:dyDescent="0.3">
      <c r="A736" t="s">
        <v>1550</v>
      </c>
      <c r="B736">
        <v>139</v>
      </c>
      <c r="C736">
        <v>89</v>
      </c>
      <c r="D736" t="s">
        <v>44</v>
      </c>
      <c r="E736">
        <v>1110</v>
      </c>
    </row>
    <row r="737" spans="1:5" x14ac:dyDescent="0.3">
      <c r="A737" t="s">
        <v>1552</v>
      </c>
      <c r="B737">
        <v>101</v>
      </c>
      <c r="C737">
        <v>632</v>
      </c>
      <c r="D737" t="s">
        <v>45</v>
      </c>
      <c r="E737">
        <v>604</v>
      </c>
    </row>
    <row r="738" spans="1:5" x14ac:dyDescent="0.3">
      <c r="A738" t="s">
        <v>1554</v>
      </c>
      <c r="B738">
        <v>209</v>
      </c>
      <c r="C738">
        <v>224</v>
      </c>
      <c r="D738" t="s">
        <v>45</v>
      </c>
      <c r="E738">
        <v>491</v>
      </c>
    </row>
    <row r="739" spans="1:5" x14ac:dyDescent="0.3">
      <c r="A739" t="s">
        <v>1556</v>
      </c>
      <c r="B739">
        <v>257</v>
      </c>
      <c r="C739">
        <v>22</v>
      </c>
      <c r="D739" t="s">
        <v>44</v>
      </c>
      <c r="E739">
        <v>311</v>
      </c>
    </row>
    <row r="740" spans="1:5" x14ac:dyDescent="0.3">
      <c r="A740" t="s">
        <v>1558</v>
      </c>
      <c r="B740">
        <v>225</v>
      </c>
      <c r="C740">
        <v>142</v>
      </c>
      <c r="D740" t="s">
        <v>44</v>
      </c>
      <c r="E740">
        <v>599</v>
      </c>
    </row>
    <row r="741" spans="1:5" x14ac:dyDescent="0.3">
      <c r="A741" t="s">
        <v>1560</v>
      </c>
      <c r="B741">
        <v>217</v>
      </c>
      <c r="C741">
        <v>235</v>
      </c>
      <c r="D741" t="s">
        <v>45</v>
      </c>
      <c r="E741">
        <v>550</v>
      </c>
    </row>
    <row r="742" spans="1:5" x14ac:dyDescent="0.3">
      <c r="A742" t="s">
        <v>1562</v>
      </c>
      <c r="B742">
        <v>282</v>
      </c>
      <c r="C742">
        <v>269</v>
      </c>
      <c r="D742" t="s">
        <v>44</v>
      </c>
      <c r="E742">
        <v>525</v>
      </c>
    </row>
    <row r="743" spans="1:5" x14ac:dyDescent="0.3">
      <c r="A743" t="s">
        <v>1564</v>
      </c>
      <c r="B743">
        <v>188</v>
      </c>
      <c r="C743">
        <v>48</v>
      </c>
      <c r="D743" t="s">
        <v>44</v>
      </c>
      <c r="E743">
        <v>1029</v>
      </c>
    </row>
    <row r="744" spans="1:5" x14ac:dyDescent="0.3">
      <c r="A744" t="s">
        <v>1566</v>
      </c>
      <c r="B744">
        <v>227</v>
      </c>
      <c r="C744">
        <v>21</v>
      </c>
      <c r="D744" t="s">
        <v>44</v>
      </c>
      <c r="E744">
        <v>676</v>
      </c>
    </row>
    <row r="745" spans="1:5" x14ac:dyDescent="0.3">
      <c r="A745" t="s">
        <v>1568</v>
      </c>
      <c r="B745">
        <v>113</v>
      </c>
      <c r="C745">
        <v>82</v>
      </c>
      <c r="D745" t="s">
        <v>44</v>
      </c>
      <c r="E745">
        <v>883</v>
      </c>
    </row>
    <row r="746" spans="1:5" x14ac:dyDescent="0.3">
      <c r="A746" t="s">
        <v>1570</v>
      </c>
      <c r="B746">
        <v>237</v>
      </c>
      <c r="C746">
        <v>28</v>
      </c>
      <c r="D746" t="s">
        <v>44</v>
      </c>
      <c r="E746">
        <v>743</v>
      </c>
    </row>
    <row r="747" spans="1:5" x14ac:dyDescent="0.3">
      <c r="A747" t="s">
        <v>1572</v>
      </c>
      <c r="B747">
        <v>192</v>
      </c>
      <c r="C747">
        <v>463</v>
      </c>
      <c r="D747" t="s">
        <v>45</v>
      </c>
      <c r="E747">
        <v>705</v>
      </c>
    </row>
    <row r="748" spans="1:5" x14ac:dyDescent="0.3">
      <c r="A748" t="s">
        <v>1574</v>
      </c>
      <c r="B748">
        <v>248</v>
      </c>
      <c r="C748">
        <v>71</v>
      </c>
      <c r="D748" t="s">
        <v>44</v>
      </c>
      <c r="E748">
        <v>372</v>
      </c>
    </row>
    <row r="749" spans="1:5" x14ac:dyDescent="0.3">
      <c r="A749" t="s">
        <v>1576</v>
      </c>
      <c r="B749">
        <v>189</v>
      </c>
      <c r="C749">
        <v>264</v>
      </c>
      <c r="D749" t="s">
        <v>45</v>
      </c>
      <c r="E749">
        <v>886</v>
      </c>
    </row>
    <row r="750" spans="1:5" x14ac:dyDescent="0.3">
      <c r="A750" t="s">
        <v>1578</v>
      </c>
      <c r="B750">
        <v>32</v>
      </c>
      <c r="C750">
        <v>491</v>
      </c>
      <c r="D750" t="s">
        <v>45</v>
      </c>
      <c r="E750">
        <v>517</v>
      </c>
    </row>
    <row r="751" spans="1:5" x14ac:dyDescent="0.3">
      <c r="A751" t="s">
        <v>1580</v>
      </c>
      <c r="B751">
        <v>132</v>
      </c>
      <c r="C751">
        <v>166</v>
      </c>
      <c r="D751" t="s">
        <v>45</v>
      </c>
      <c r="E751">
        <v>1166</v>
      </c>
    </row>
    <row r="752" spans="1:5" x14ac:dyDescent="0.3">
      <c r="A752" t="s">
        <v>1582</v>
      </c>
      <c r="B752">
        <v>192</v>
      </c>
      <c r="C752">
        <v>356</v>
      </c>
      <c r="D752" t="s">
        <v>45</v>
      </c>
      <c r="E752">
        <v>603</v>
      </c>
    </row>
    <row r="753" spans="1:5" x14ac:dyDescent="0.3">
      <c r="A753" t="s">
        <v>1584</v>
      </c>
      <c r="B753">
        <v>294</v>
      </c>
      <c r="C753">
        <v>272</v>
      </c>
      <c r="D753" t="s">
        <v>44</v>
      </c>
      <c r="E753">
        <v>626</v>
      </c>
    </row>
    <row r="754" spans="1:5" x14ac:dyDescent="0.3">
      <c r="A754" t="s">
        <v>1586</v>
      </c>
      <c r="B754">
        <v>25</v>
      </c>
      <c r="C754">
        <v>63</v>
      </c>
      <c r="D754" t="s">
        <v>45</v>
      </c>
      <c r="E754">
        <v>456</v>
      </c>
    </row>
    <row r="755" spans="1:5" x14ac:dyDescent="0.3">
      <c r="A755" t="s">
        <v>1588</v>
      </c>
      <c r="B755">
        <v>124</v>
      </c>
      <c r="C755">
        <v>356</v>
      </c>
      <c r="D755" t="s">
        <v>45</v>
      </c>
      <c r="E755">
        <v>842</v>
      </c>
    </row>
    <row r="756" spans="1:5" x14ac:dyDescent="0.3">
      <c r="A756" t="s">
        <v>1590</v>
      </c>
      <c r="B756">
        <v>41</v>
      </c>
      <c r="C756">
        <v>37</v>
      </c>
      <c r="D756" t="s">
        <v>44</v>
      </c>
      <c r="E756">
        <v>1043</v>
      </c>
    </row>
    <row r="757" spans="1:5" x14ac:dyDescent="0.3">
      <c r="A757" t="s">
        <v>1592</v>
      </c>
      <c r="B757">
        <v>298</v>
      </c>
      <c r="C757">
        <v>141</v>
      </c>
      <c r="D757" t="s">
        <v>44</v>
      </c>
      <c r="E757">
        <v>807</v>
      </c>
    </row>
    <row r="758" spans="1:5" x14ac:dyDescent="0.3">
      <c r="A758" t="s">
        <v>1594</v>
      </c>
      <c r="B758">
        <v>276</v>
      </c>
      <c r="C758">
        <v>16</v>
      </c>
      <c r="D758" t="s">
        <v>44</v>
      </c>
      <c r="E758">
        <v>938</v>
      </c>
    </row>
    <row r="759" spans="1:5" x14ac:dyDescent="0.3">
      <c r="A759" t="s">
        <v>1596</v>
      </c>
      <c r="B759">
        <v>286</v>
      </c>
      <c r="C759">
        <v>125</v>
      </c>
      <c r="D759" t="s">
        <v>44</v>
      </c>
      <c r="E759">
        <v>436</v>
      </c>
    </row>
    <row r="760" spans="1:5" x14ac:dyDescent="0.3">
      <c r="A760" t="s">
        <v>1598</v>
      </c>
      <c r="B760">
        <v>120</v>
      </c>
      <c r="C760">
        <v>299</v>
      </c>
      <c r="D760" t="s">
        <v>45</v>
      </c>
      <c r="E760">
        <v>591</v>
      </c>
    </row>
    <row r="761" spans="1:5" x14ac:dyDescent="0.3">
      <c r="A761" t="s">
        <v>1600</v>
      </c>
      <c r="B761">
        <v>198</v>
      </c>
      <c r="C761">
        <v>21</v>
      </c>
      <c r="D761" t="s">
        <v>44</v>
      </c>
      <c r="E761">
        <v>370</v>
      </c>
    </row>
    <row r="762" spans="1:5" x14ac:dyDescent="0.3">
      <c r="A762" t="s">
        <v>1602</v>
      </c>
      <c r="B762">
        <v>54</v>
      </c>
      <c r="C762">
        <v>153</v>
      </c>
      <c r="D762" t="s">
        <v>45</v>
      </c>
      <c r="E762">
        <v>401</v>
      </c>
    </row>
    <row r="763" spans="1:5" x14ac:dyDescent="0.3">
      <c r="A763" t="s">
        <v>1604</v>
      </c>
      <c r="B763">
        <v>238</v>
      </c>
      <c r="C763">
        <v>208</v>
      </c>
      <c r="D763" t="s">
        <v>44</v>
      </c>
      <c r="E763">
        <v>564</v>
      </c>
    </row>
    <row r="764" spans="1:5" x14ac:dyDescent="0.3">
      <c r="A764" t="s">
        <v>1606</v>
      </c>
      <c r="B764">
        <v>42</v>
      </c>
      <c r="C764">
        <v>43</v>
      </c>
      <c r="D764" t="s">
        <v>45</v>
      </c>
      <c r="E764">
        <v>778</v>
      </c>
    </row>
    <row r="765" spans="1:5" x14ac:dyDescent="0.3">
      <c r="A765" t="s">
        <v>1608</v>
      </c>
      <c r="B765">
        <v>163</v>
      </c>
      <c r="C765">
        <v>49</v>
      </c>
      <c r="D765" t="s">
        <v>44</v>
      </c>
      <c r="E765">
        <v>343</v>
      </c>
    </row>
    <row r="766" spans="1:5" x14ac:dyDescent="0.3">
      <c r="A766" t="s">
        <v>1610</v>
      </c>
      <c r="B766">
        <v>98</v>
      </c>
      <c r="C766">
        <v>179</v>
      </c>
      <c r="D766" t="s">
        <v>45</v>
      </c>
      <c r="E766">
        <v>730</v>
      </c>
    </row>
    <row r="767" spans="1:5" x14ac:dyDescent="0.3">
      <c r="A767" t="s">
        <v>1612</v>
      </c>
      <c r="B767">
        <v>118</v>
      </c>
      <c r="C767">
        <v>8</v>
      </c>
      <c r="D767" t="s">
        <v>44</v>
      </c>
      <c r="E767">
        <v>633</v>
      </c>
    </row>
    <row r="768" spans="1:5" x14ac:dyDescent="0.3">
      <c r="A768" t="s">
        <v>1614</v>
      </c>
      <c r="B768">
        <v>169</v>
      </c>
      <c r="C768">
        <v>93</v>
      </c>
      <c r="D768" t="s">
        <v>44</v>
      </c>
      <c r="E768">
        <v>330</v>
      </c>
    </row>
    <row r="769" spans="1:5" x14ac:dyDescent="0.3">
      <c r="A769" t="s">
        <v>1616</v>
      </c>
      <c r="B769">
        <v>82</v>
      </c>
      <c r="C769">
        <v>33</v>
      </c>
      <c r="D769" t="s">
        <v>44</v>
      </c>
      <c r="E769">
        <v>277</v>
      </c>
    </row>
    <row r="770" spans="1:5" x14ac:dyDescent="0.3">
      <c r="A770" t="s">
        <v>1618</v>
      </c>
      <c r="B770">
        <v>193</v>
      </c>
      <c r="C770">
        <v>262</v>
      </c>
      <c r="D770" t="s">
        <v>45</v>
      </c>
      <c r="E770">
        <v>686</v>
      </c>
    </row>
    <row r="771" spans="1:5" x14ac:dyDescent="0.3">
      <c r="A771" t="s">
        <v>1620</v>
      </c>
      <c r="B771">
        <v>76</v>
      </c>
      <c r="C771">
        <v>259</v>
      </c>
      <c r="D771" t="s">
        <v>45</v>
      </c>
      <c r="E771">
        <v>758</v>
      </c>
    </row>
    <row r="772" spans="1:5" x14ac:dyDescent="0.3">
      <c r="A772" t="s">
        <v>1622</v>
      </c>
      <c r="B772">
        <v>207</v>
      </c>
      <c r="C772">
        <v>420</v>
      </c>
      <c r="D772" t="s">
        <v>45</v>
      </c>
      <c r="E772">
        <v>632</v>
      </c>
    </row>
    <row r="773" spans="1:5" x14ac:dyDescent="0.3">
      <c r="A773" t="s">
        <v>1624</v>
      </c>
      <c r="B773">
        <v>110</v>
      </c>
      <c r="C773">
        <v>371</v>
      </c>
      <c r="D773" t="s">
        <v>45</v>
      </c>
      <c r="E773">
        <v>1026</v>
      </c>
    </row>
    <row r="774" spans="1:5" x14ac:dyDescent="0.3">
      <c r="A774" t="s">
        <v>1626</v>
      </c>
      <c r="B774">
        <v>280</v>
      </c>
      <c r="C774">
        <v>21</v>
      </c>
      <c r="D774" t="s">
        <v>44</v>
      </c>
      <c r="E774">
        <v>350</v>
      </c>
    </row>
    <row r="775" spans="1:5" x14ac:dyDescent="0.3">
      <c r="A775" t="s">
        <v>1628</v>
      </c>
      <c r="B775">
        <v>140</v>
      </c>
      <c r="C775">
        <v>61</v>
      </c>
      <c r="D775" t="s">
        <v>44</v>
      </c>
      <c r="E775">
        <v>939</v>
      </c>
    </row>
    <row r="776" spans="1:5" x14ac:dyDescent="0.3">
      <c r="A776" t="s">
        <v>1630</v>
      </c>
      <c r="B776">
        <v>191</v>
      </c>
      <c r="C776">
        <v>463</v>
      </c>
      <c r="D776" t="s">
        <v>45</v>
      </c>
      <c r="E776">
        <v>630</v>
      </c>
    </row>
    <row r="777" spans="1:5" x14ac:dyDescent="0.3">
      <c r="A777" t="s">
        <v>1632</v>
      </c>
      <c r="B777">
        <v>60</v>
      </c>
      <c r="C777">
        <v>57</v>
      </c>
      <c r="D777" t="s">
        <v>44</v>
      </c>
      <c r="E777">
        <v>230</v>
      </c>
    </row>
    <row r="778" spans="1:5" x14ac:dyDescent="0.3">
      <c r="A778" t="s">
        <v>1634</v>
      </c>
      <c r="B778">
        <v>52</v>
      </c>
      <c r="C778">
        <v>109</v>
      </c>
      <c r="D778" t="s">
        <v>45</v>
      </c>
      <c r="E778">
        <v>512</v>
      </c>
    </row>
    <row r="779" spans="1:5" x14ac:dyDescent="0.3">
      <c r="A779" t="s">
        <v>1636</v>
      </c>
      <c r="B779">
        <v>104</v>
      </c>
      <c r="C779">
        <v>129</v>
      </c>
      <c r="D779" t="s">
        <v>45</v>
      </c>
      <c r="E779">
        <v>323</v>
      </c>
    </row>
    <row r="780" spans="1:5" x14ac:dyDescent="0.3">
      <c r="A780" t="s">
        <v>1638</v>
      </c>
      <c r="B780">
        <v>134</v>
      </c>
      <c r="C780">
        <v>337</v>
      </c>
      <c r="D780" t="s">
        <v>45</v>
      </c>
      <c r="E780">
        <v>603</v>
      </c>
    </row>
    <row r="781" spans="1:5" x14ac:dyDescent="0.3">
      <c r="A781" t="s">
        <v>1640</v>
      </c>
      <c r="B781">
        <v>193</v>
      </c>
      <c r="C781">
        <v>199</v>
      </c>
      <c r="D781" t="s">
        <v>45</v>
      </c>
      <c r="E781">
        <v>377</v>
      </c>
    </row>
    <row r="782" spans="1:5" x14ac:dyDescent="0.3">
      <c r="A782" t="s">
        <v>1642</v>
      </c>
      <c r="B782">
        <v>266</v>
      </c>
      <c r="C782">
        <v>30</v>
      </c>
      <c r="D782" t="s">
        <v>44</v>
      </c>
      <c r="E782">
        <v>374</v>
      </c>
    </row>
    <row r="783" spans="1:5" x14ac:dyDescent="0.3">
      <c r="A783" t="s">
        <v>1644</v>
      </c>
      <c r="B783">
        <v>237</v>
      </c>
      <c r="C783">
        <v>127</v>
      </c>
      <c r="D783" t="s">
        <v>44</v>
      </c>
      <c r="E783">
        <v>364</v>
      </c>
    </row>
    <row r="784" spans="1:5" x14ac:dyDescent="0.3">
      <c r="A784" t="s">
        <v>1646</v>
      </c>
      <c r="B784">
        <v>83</v>
      </c>
      <c r="C784">
        <v>76</v>
      </c>
      <c r="D784" t="s">
        <v>44</v>
      </c>
      <c r="E784">
        <v>836</v>
      </c>
    </row>
    <row r="785" spans="1:5" x14ac:dyDescent="0.3">
      <c r="A785" t="s">
        <v>1648</v>
      </c>
      <c r="B785">
        <v>190</v>
      </c>
      <c r="C785">
        <v>233</v>
      </c>
      <c r="D785" t="s">
        <v>45</v>
      </c>
      <c r="E785">
        <v>654</v>
      </c>
    </row>
    <row r="786" spans="1:5" x14ac:dyDescent="0.3">
      <c r="A786" t="s">
        <v>1650</v>
      </c>
      <c r="B786">
        <v>81</v>
      </c>
      <c r="C786">
        <v>177</v>
      </c>
      <c r="D786" t="s">
        <v>45</v>
      </c>
      <c r="E786">
        <v>904</v>
      </c>
    </row>
    <row r="787" spans="1:5" x14ac:dyDescent="0.3">
      <c r="A787" t="s">
        <v>1652</v>
      </c>
      <c r="B787">
        <v>142</v>
      </c>
      <c r="C787">
        <v>239</v>
      </c>
      <c r="D787" t="s">
        <v>45</v>
      </c>
      <c r="E787">
        <v>883</v>
      </c>
    </row>
    <row r="788" spans="1:5" x14ac:dyDescent="0.3">
      <c r="A788" t="s">
        <v>1654</v>
      </c>
      <c r="B788">
        <v>260</v>
      </c>
      <c r="C788">
        <v>55</v>
      </c>
      <c r="D788" t="s">
        <v>44</v>
      </c>
      <c r="E788">
        <v>346</v>
      </c>
    </row>
    <row r="789" spans="1:5" x14ac:dyDescent="0.3">
      <c r="A789" t="s">
        <v>1656</v>
      </c>
      <c r="B789">
        <v>99</v>
      </c>
      <c r="C789">
        <v>406</v>
      </c>
      <c r="D789" t="s">
        <v>45</v>
      </c>
      <c r="E789">
        <v>616</v>
      </c>
    </row>
    <row r="790" spans="1:5" x14ac:dyDescent="0.3">
      <c r="A790" t="s">
        <v>1658</v>
      </c>
      <c r="B790">
        <v>191</v>
      </c>
      <c r="C790">
        <v>270</v>
      </c>
      <c r="D790" t="s">
        <v>45</v>
      </c>
      <c r="E790">
        <v>571</v>
      </c>
    </row>
    <row r="791" spans="1:5" x14ac:dyDescent="0.3">
      <c r="A791" t="s">
        <v>1660</v>
      </c>
      <c r="B791">
        <v>128</v>
      </c>
      <c r="C791">
        <v>363</v>
      </c>
      <c r="D791" t="s">
        <v>45</v>
      </c>
      <c r="E791">
        <v>802</v>
      </c>
    </row>
    <row r="792" spans="1:5" x14ac:dyDescent="0.3">
      <c r="A792" t="s">
        <v>1662</v>
      </c>
      <c r="B792">
        <v>128</v>
      </c>
      <c r="C792">
        <v>304</v>
      </c>
      <c r="D792" t="s">
        <v>45</v>
      </c>
      <c r="E792">
        <v>439</v>
      </c>
    </row>
    <row r="793" spans="1:5" x14ac:dyDescent="0.3">
      <c r="A793" t="s">
        <v>1664</v>
      </c>
      <c r="B793">
        <v>262</v>
      </c>
      <c r="C793">
        <v>261</v>
      </c>
      <c r="D793" t="s">
        <v>44</v>
      </c>
      <c r="E793">
        <v>885</v>
      </c>
    </row>
    <row r="794" spans="1:5" x14ac:dyDescent="0.3">
      <c r="A794" t="s">
        <v>1666</v>
      </c>
      <c r="B794">
        <v>202</v>
      </c>
      <c r="C794">
        <v>59</v>
      </c>
      <c r="D794" t="s">
        <v>44</v>
      </c>
      <c r="E794">
        <v>674</v>
      </c>
    </row>
    <row r="795" spans="1:5" x14ac:dyDescent="0.3">
      <c r="A795" t="s">
        <v>1668</v>
      </c>
      <c r="B795">
        <v>136</v>
      </c>
      <c r="C795">
        <v>67</v>
      </c>
      <c r="D795" t="s">
        <v>44</v>
      </c>
      <c r="E795">
        <v>507</v>
      </c>
    </row>
    <row r="796" spans="1:5" x14ac:dyDescent="0.3">
      <c r="A796" t="s">
        <v>1670</v>
      </c>
      <c r="B796">
        <v>198</v>
      </c>
      <c r="C796">
        <v>95</v>
      </c>
      <c r="D796" t="s">
        <v>44</v>
      </c>
      <c r="E796">
        <v>320</v>
      </c>
    </row>
    <row r="797" spans="1:5" x14ac:dyDescent="0.3">
      <c r="A797" t="s">
        <v>1672</v>
      </c>
      <c r="B797">
        <v>281</v>
      </c>
      <c r="C797">
        <v>59</v>
      </c>
      <c r="D797" t="s">
        <v>44</v>
      </c>
      <c r="E797">
        <v>666</v>
      </c>
    </row>
    <row r="798" spans="1:5" x14ac:dyDescent="0.3">
      <c r="A798" t="s">
        <v>1674</v>
      </c>
      <c r="B798">
        <v>37</v>
      </c>
      <c r="C798">
        <v>29</v>
      </c>
      <c r="D798" t="s">
        <v>44</v>
      </c>
      <c r="E798">
        <v>67</v>
      </c>
    </row>
    <row r="799" spans="1:5" x14ac:dyDescent="0.3">
      <c r="A799" t="s">
        <v>1676</v>
      </c>
      <c r="B799">
        <v>201</v>
      </c>
      <c r="C799">
        <v>411</v>
      </c>
      <c r="D799" t="s">
        <v>45</v>
      </c>
      <c r="E799">
        <v>535</v>
      </c>
    </row>
    <row r="800" spans="1:5" x14ac:dyDescent="0.3">
      <c r="A800" t="s">
        <v>1678</v>
      </c>
      <c r="B800">
        <v>127</v>
      </c>
      <c r="C800">
        <v>51</v>
      </c>
      <c r="D800" t="s">
        <v>44</v>
      </c>
      <c r="E800">
        <v>280</v>
      </c>
    </row>
    <row r="801" spans="1:5" x14ac:dyDescent="0.3">
      <c r="A801" t="s">
        <v>1680</v>
      </c>
      <c r="B801">
        <v>252</v>
      </c>
      <c r="C801">
        <v>176</v>
      </c>
      <c r="D801" t="s">
        <v>44</v>
      </c>
      <c r="E801">
        <v>1150</v>
      </c>
    </row>
    <row r="802" spans="1:5" x14ac:dyDescent="0.3">
      <c r="A802" t="s">
        <v>1682</v>
      </c>
      <c r="B802">
        <v>47</v>
      </c>
      <c r="C802">
        <v>400</v>
      </c>
      <c r="D802" t="s">
        <v>45</v>
      </c>
      <c r="E802">
        <v>577</v>
      </c>
    </row>
    <row r="803" spans="1:5" x14ac:dyDescent="0.3">
      <c r="A803" t="s">
        <v>1684</v>
      </c>
      <c r="B803">
        <v>188</v>
      </c>
      <c r="C803">
        <v>269</v>
      </c>
      <c r="D803" t="s">
        <v>45</v>
      </c>
      <c r="E803">
        <v>537</v>
      </c>
    </row>
    <row r="804" spans="1:5" x14ac:dyDescent="0.3">
      <c r="A804" t="s">
        <v>1686</v>
      </c>
      <c r="B804">
        <v>63</v>
      </c>
      <c r="C804">
        <v>170</v>
      </c>
      <c r="D804" t="s">
        <v>45</v>
      </c>
      <c r="E804">
        <v>518</v>
      </c>
    </row>
    <row r="805" spans="1:5" x14ac:dyDescent="0.3">
      <c r="A805" t="s">
        <v>1688</v>
      </c>
      <c r="B805">
        <v>285</v>
      </c>
      <c r="C805">
        <v>166</v>
      </c>
      <c r="D805" t="s">
        <v>44</v>
      </c>
      <c r="E805">
        <v>517</v>
      </c>
    </row>
    <row r="806" spans="1:5" x14ac:dyDescent="0.3">
      <c r="A806" t="s">
        <v>1690</v>
      </c>
      <c r="B806">
        <v>291</v>
      </c>
      <c r="C806">
        <v>490</v>
      </c>
      <c r="D806" t="s">
        <v>45</v>
      </c>
      <c r="E806">
        <v>712</v>
      </c>
    </row>
    <row r="807" spans="1:5" x14ac:dyDescent="0.3">
      <c r="A807" t="s">
        <v>1692</v>
      </c>
      <c r="B807">
        <v>105</v>
      </c>
      <c r="C807">
        <v>21</v>
      </c>
      <c r="D807" t="s">
        <v>44</v>
      </c>
      <c r="E807">
        <v>290</v>
      </c>
    </row>
    <row r="808" spans="1:5" x14ac:dyDescent="0.3">
      <c r="A808" t="s">
        <v>1694</v>
      </c>
      <c r="B808">
        <v>103</v>
      </c>
      <c r="C808">
        <v>249</v>
      </c>
      <c r="D808" t="s">
        <v>45</v>
      </c>
      <c r="E808">
        <v>427</v>
      </c>
    </row>
    <row r="809" spans="1:5" x14ac:dyDescent="0.3">
      <c r="A809" t="s">
        <v>1696</v>
      </c>
      <c r="B809">
        <v>104</v>
      </c>
      <c r="C809">
        <v>229</v>
      </c>
      <c r="D809" t="s">
        <v>45</v>
      </c>
      <c r="E809">
        <v>1032</v>
      </c>
    </row>
    <row r="810" spans="1:5" x14ac:dyDescent="0.3">
      <c r="A810" t="s">
        <v>1698</v>
      </c>
      <c r="B810">
        <v>207</v>
      </c>
      <c r="C810">
        <v>229</v>
      </c>
      <c r="D810" t="s">
        <v>45</v>
      </c>
      <c r="E810">
        <v>577</v>
      </c>
    </row>
    <row r="811" spans="1:5" x14ac:dyDescent="0.3">
      <c r="A811" t="s">
        <v>1700</v>
      </c>
      <c r="B811">
        <v>203</v>
      </c>
      <c r="C811">
        <v>432</v>
      </c>
      <c r="D811" t="s">
        <v>45</v>
      </c>
      <c r="E811">
        <v>700</v>
      </c>
    </row>
    <row r="812" spans="1:5" x14ac:dyDescent="0.3">
      <c r="A812" t="s">
        <v>1702</v>
      </c>
      <c r="B812">
        <v>297</v>
      </c>
      <c r="C812">
        <v>35</v>
      </c>
      <c r="D812" t="s">
        <v>44</v>
      </c>
      <c r="E812">
        <v>613</v>
      </c>
    </row>
    <row r="813" spans="1:5" x14ac:dyDescent="0.3">
      <c r="A813" t="s">
        <v>1704</v>
      </c>
      <c r="B813">
        <v>52</v>
      </c>
      <c r="C813">
        <v>106</v>
      </c>
      <c r="D813" t="s">
        <v>45</v>
      </c>
      <c r="E813">
        <v>846</v>
      </c>
    </row>
    <row r="814" spans="1:5" x14ac:dyDescent="0.3">
      <c r="A814" t="s">
        <v>1706</v>
      </c>
      <c r="B814">
        <v>91</v>
      </c>
      <c r="C814">
        <v>32</v>
      </c>
      <c r="D814" t="s">
        <v>44</v>
      </c>
      <c r="E814">
        <v>364</v>
      </c>
    </row>
    <row r="815" spans="1:5" x14ac:dyDescent="0.3">
      <c r="A815" t="s">
        <v>1708</v>
      </c>
      <c r="B815">
        <v>139</v>
      </c>
      <c r="C815">
        <v>102</v>
      </c>
      <c r="D815" t="s">
        <v>44</v>
      </c>
      <c r="E815">
        <v>570</v>
      </c>
    </row>
    <row r="816" spans="1:5" x14ac:dyDescent="0.3">
      <c r="A816" t="s">
        <v>1710</v>
      </c>
      <c r="B816">
        <v>242</v>
      </c>
      <c r="C816">
        <v>88</v>
      </c>
      <c r="D816" t="s">
        <v>44</v>
      </c>
      <c r="E816">
        <v>465</v>
      </c>
    </row>
    <row r="817" spans="1:5" x14ac:dyDescent="0.3">
      <c r="A817" t="s">
        <v>1712</v>
      </c>
      <c r="B817">
        <v>88</v>
      </c>
      <c r="C817">
        <v>289</v>
      </c>
      <c r="D817" t="s">
        <v>45</v>
      </c>
      <c r="E817">
        <v>572</v>
      </c>
    </row>
    <row r="818" spans="1:5" x14ac:dyDescent="0.3">
      <c r="A818" t="s">
        <v>1714</v>
      </c>
      <c r="B818">
        <v>278</v>
      </c>
      <c r="C818">
        <v>372</v>
      </c>
      <c r="D818" t="s">
        <v>45</v>
      </c>
      <c r="E818">
        <v>699</v>
      </c>
    </row>
    <row r="819" spans="1:5" x14ac:dyDescent="0.3">
      <c r="A819" t="s">
        <v>1716</v>
      </c>
      <c r="B819">
        <v>273</v>
      </c>
      <c r="C819">
        <v>122</v>
      </c>
      <c r="D819" t="s">
        <v>44</v>
      </c>
      <c r="E819">
        <v>692</v>
      </c>
    </row>
    <row r="820" spans="1:5" x14ac:dyDescent="0.3">
      <c r="A820" t="s">
        <v>1718</v>
      </c>
      <c r="B820">
        <v>247</v>
      </c>
      <c r="C820">
        <v>68</v>
      </c>
      <c r="D820" t="s">
        <v>44</v>
      </c>
      <c r="E820">
        <v>437</v>
      </c>
    </row>
    <row r="821" spans="1:5" x14ac:dyDescent="0.3">
      <c r="A821" t="s">
        <v>1720</v>
      </c>
      <c r="B821">
        <v>163</v>
      </c>
      <c r="C821">
        <v>203</v>
      </c>
      <c r="D821" t="s">
        <v>45</v>
      </c>
      <c r="E821">
        <v>627</v>
      </c>
    </row>
    <row r="822" spans="1:5" x14ac:dyDescent="0.3">
      <c r="A822" t="s">
        <v>1722</v>
      </c>
      <c r="B822">
        <v>89</v>
      </c>
      <c r="C822">
        <v>251</v>
      </c>
      <c r="D822" t="s">
        <v>45</v>
      </c>
      <c r="E822">
        <v>823</v>
      </c>
    </row>
    <row r="823" spans="1:5" x14ac:dyDescent="0.3">
      <c r="A823" t="s">
        <v>1724</v>
      </c>
      <c r="B823">
        <v>153</v>
      </c>
      <c r="C823">
        <v>148</v>
      </c>
      <c r="D823" t="s">
        <v>44</v>
      </c>
      <c r="E823">
        <v>987</v>
      </c>
    </row>
    <row r="824" spans="1:5" x14ac:dyDescent="0.3">
      <c r="A824" t="s">
        <v>1726</v>
      </c>
      <c r="B824">
        <v>151</v>
      </c>
      <c r="C824">
        <v>380</v>
      </c>
      <c r="D824" t="s">
        <v>45</v>
      </c>
      <c r="E824">
        <v>791</v>
      </c>
    </row>
    <row r="825" spans="1:5" x14ac:dyDescent="0.3">
      <c r="A825" t="s">
        <v>1728</v>
      </c>
      <c r="B825">
        <v>172</v>
      </c>
      <c r="C825">
        <v>248</v>
      </c>
      <c r="D825" t="s">
        <v>45</v>
      </c>
      <c r="E825">
        <v>1165</v>
      </c>
    </row>
    <row r="826" spans="1:5" x14ac:dyDescent="0.3">
      <c r="A826" t="s">
        <v>1730</v>
      </c>
      <c r="B826">
        <v>91</v>
      </c>
      <c r="C826">
        <v>331</v>
      </c>
      <c r="D826" t="s">
        <v>45</v>
      </c>
      <c r="E826">
        <v>570</v>
      </c>
    </row>
    <row r="827" spans="1:5" x14ac:dyDescent="0.3">
      <c r="A827" t="s">
        <v>1732</v>
      </c>
      <c r="B827">
        <v>249</v>
      </c>
      <c r="C827">
        <v>66</v>
      </c>
      <c r="D827" t="s">
        <v>44</v>
      </c>
      <c r="E827">
        <v>473</v>
      </c>
    </row>
    <row r="828" spans="1:5" x14ac:dyDescent="0.3">
      <c r="A828" t="s">
        <v>1734</v>
      </c>
      <c r="B828">
        <v>234</v>
      </c>
      <c r="C828">
        <v>210</v>
      </c>
      <c r="D828" t="s">
        <v>44</v>
      </c>
      <c r="E828">
        <v>981</v>
      </c>
    </row>
    <row r="829" spans="1:5" x14ac:dyDescent="0.3">
      <c r="A829" t="s">
        <v>1736</v>
      </c>
      <c r="B829">
        <v>31</v>
      </c>
      <c r="C829">
        <v>14</v>
      </c>
      <c r="D829" t="s">
        <v>44</v>
      </c>
      <c r="E829">
        <v>104</v>
      </c>
    </row>
    <row r="830" spans="1:5" x14ac:dyDescent="0.3">
      <c r="A830" t="s">
        <v>1738</v>
      </c>
      <c r="B830">
        <v>153</v>
      </c>
      <c r="C830">
        <v>435</v>
      </c>
      <c r="D830" t="s">
        <v>45</v>
      </c>
      <c r="E830">
        <v>1067</v>
      </c>
    </row>
    <row r="831" spans="1:5" x14ac:dyDescent="0.3">
      <c r="A831" t="s">
        <v>1740</v>
      </c>
      <c r="B831">
        <v>223</v>
      </c>
      <c r="C831">
        <v>200</v>
      </c>
      <c r="D831" t="s">
        <v>44</v>
      </c>
      <c r="E831">
        <v>655</v>
      </c>
    </row>
    <row r="832" spans="1:5" x14ac:dyDescent="0.3">
      <c r="A832" t="s">
        <v>1742</v>
      </c>
      <c r="B832">
        <v>156</v>
      </c>
      <c r="C832">
        <v>149</v>
      </c>
      <c r="D832" t="s">
        <v>44</v>
      </c>
      <c r="E832">
        <v>291</v>
      </c>
    </row>
    <row r="833" spans="1:5" x14ac:dyDescent="0.3">
      <c r="A833" t="s">
        <v>1744</v>
      </c>
      <c r="B833">
        <v>209</v>
      </c>
      <c r="C833">
        <v>503</v>
      </c>
      <c r="D833" t="s">
        <v>45</v>
      </c>
      <c r="E833">
        <v>700</v>
      </c>
    </row>
    <row r="834" spans="1:5" x14ac:dyDescent="0.3">
      <c r="A834" t="s">
        <v>1746</v>
      </c>
      <c r="B834">
        <v>28</v>
      </c>
      <c r="C834">
        <v>360</v>
      </c>
      <c r="D834" t="s">
        <v>45</v>
      </c>
      <c r="E834">
        <v>1116</v>
      </c>
    </row>
    <row r="835" spans="1:5" x14ac:dyDescent="0.3">
      <c r="A835" t="s">
        <v>1748</v>
      </c>
      <c r="B835">
        <v>232</v>
      </c>
      <c r="C835">
        <v>41</v>
      </c>
      <c r="D835" t="s">
        <v>44</v>
      </c>
      <c r="E835">
        <v>343</v>
      </c>
    </row>
    <row r="836" spans="1:5" x14ac:dyDescent="0.3">
      <c r="A836" t="s">
        <v>1750</v>
      </c>
      <c r="B836">
        <v>47</v>
      </c>
      <c r="C836">
        <v>264</v>
      </c>
      <c r="D836" t="s">
        <v>45</v>
      </c>
      <c r="E836">
        <v>539</v>
      </c>
    </row>
    <row r="837" spans="1:5" x14ac:dyDescent="0.3">
      <c r="A837" t="s">
        <v>1752</v>
      </c>
      <c r="B837">
        <v>189</v>
      </c>
      <c r="C837">
        <v>377</v>
      </c>
      <c r="D837" t="s">
        <v>45</v>
      </c>
      <c r="E837">
        <v>674</v>
      </c>
    </row>
    <row r="838" spans="1:5" x14ac:dyDescent="0.3">
      <c r="A838" t="s">
        <v>1754</v>
      </c>
      <c r="B838">
        <v>164</v>
      </c>
      <c r="C838">
        <v>293</v>
      </c>
      <c r="D838" t="s">
        <v>45</v>
      </c>
      <c r="E838">
        <v>1153</v>
      </c>
    </row>
    <row r="839" spans="1:5" x14ac:dyDescent="0.3">
      <c r="A839" t="s">
        <v>1756</v>
      </c>
      <c r="B839">
        <v>281</v>
      </c>
      <c r="C839">
        <v>74</v>
      </c>
      <c r="D839" t="s">
        <v>44</v>
      </c>
      <c r="E839">
        <v>742</v>
      </c>
    </row>
    <row r="840" spans="1:5" x14ac:dyDescent="0.3">
      <c r="A840" t="s">
        <v>1758</v>
      </c>
      <c r="B840">
        <v>246</v>
      </c>
      <c r="C840">
        <v>370</v>
      </c>
      <c r="D840" t="s">
        <v>45</v>
      </c>
      <c r="E840">
        <v>725</v>
      </c>
    </row>
    <row r="841" spans="1:5" x14ac:dyDescent="0.3">
      <c r="A841" t="s">
        <v>1760</v>
      </c>
      <c r="B841">
        <v>290</v>
      </c>
      <c r="C841">
        <v>229</v>
      </c>
      <c r="D841" t="s">
        <v>44</v>
      </c>
      <c r="E841">
        <v>781</v>
      </c>
    </row>
    <row r="842" spans="1:5" x14ac:dyDescent="0.3">
      <c r="A842" t="s">
        <v>1762</v>
      </c>
      <c r="B842">
        <v>35</v>
      </c>
      <c r="C842">
        <v>188</v>
      </c>
      <c r="D842" t="s">
        <v>45</v>
      </c>
      <c r="E842">
        <v>638</v>
      </c>
    </row>
    <row r="843" spans="1:5" x14ac:dyDescent="0.3">
      <c r="A843" t="s">
        <v>1764</v>
      </c>
      <c r="B843">
        <v>242</v>
      </c>
      <c r="C843">
        <v>346</v>
      </c>
      <c r="D843" t="s">
        <v>45</v>
      </c>
      <c r="E843">
        <v>584</v>
      </c>
    </row>
    <row r="844" spans="1:5" x14ac:dyDescent="0.3">
      <c r="A844" t="s">
        <v>1766</v>
      </c>
      <c r="B844">
        <v>111</v>
      </c>
      <c r="C844">
        <v>48</v>
      </c>
      <c r="D844" t="s">
        <v>44</v>
      </c>
      <c r="E844">
        <v>624</v>
      </c>
    </row>
    <row r="845" spans="1:5" x14ac:dyDescent="0.3">
      <c r="A845" t="s">
        <v>1768</v>
      </c>
      <c r="B845">
        <v>178</v>
      </c>
      <c r="C845">
        <v>504</v>
      </c>
      <c r="D845" t="s">
        <v>45</v>
      </c>
      <c r="E845">
        <v>700</v>
      </c>
    </row>
    <row r="846" spans="1:5" x14ac:dyDescent="0.3">
      <c r="A846" t="s">
        <v>1770</v>
      </c>
      <c r="B846">
        <v>104</v>
      </c>
      <c r="C846">
        <v>238</v>
      </c>
      <c r="D846" t="s">
        <v>45</v>
      </c>
      <c r="E846">
        <v>767</v>
      </c>
    </row>
    <row r="847" spans="1:5" x14ac:dyDescent="0.3">
      <c r="A847" t="s">
        <v>1772</v>
      </c>
      <c r="B847">
        <v>132</v>
      </c>
      <c r="C847">
        <v>75</v>
      </c>
      <c r="D847" t="s">
        <v>44</v>
      </c>
      <c r="E847">
        <v>573</v>
      </c>
    </row>
    <row r="848" spans="1:5" x14ac:dyDescent="0.3">
      <c r="A848" t="s">
        <v>1774</v>
      </c>
      <c r="B848">
        <v>114</v>
      </c>
      <c r="C848">
        <v>473</v>
      </c>
      <c r="D848" t="s">
        <v>45</v>
      </c>
      <c r="E848">
        <v>601</v>
      </c>
    </row>
    <row r="849" spans="1:5" x14ac:dyDescent="0.3">
      <c r="A849" t="s">
        <v>1776</v>
      </c>
      <c r="B849">
        <v>237</v>
      </c>
      <c r="C849">
        <v>10</v>
      </c>
      <c r="D849" t="s">
        <v>44</v>
      </c>
      <c r="E849">
        <v>952</v>
      </c>
    </row>
    <row r="850" spans="1:5" x14ac:dyDescent="0.3">
      <c r="A850" t="s">
        <v>1778</v>
      </c>
      <c r="B850">
        <v>149</v>
      </c>
      <c r="C850">
        <v>433</v>
      </c>
      <c r="D850" t="s">
        <v>45</v>
      </c>
      <c r="E850">
        <v>653</v>
      </c>
    </row>
    <row r="851" spans="1:5" x14ac:dyDescent="0.3">
      <c r="A851" t="s">
        <v>1780</v>
      </c>
      <c r="B851">
        <v>153</v>
      </c>
      <c r="C851">
        <v>44</v>
      </c>
      <c r="D851" t="s">
        <v>44</v>
      </c>
      <c r="E851">
        <v>411</v>
      </c>
    </row>
    <row r="852" spans="1:5" x14ac:dyDescent="0.3">
      <c r="A852" t="s">
        <v>1782</v>
      </c>
      <c r="B852">
        <v>234</v>
      </c>
      <c r="C852">
        <v>315</v>
      </c>
      <c r="D852" t="s">
        <v>45</v>
      </c>
      <c r="E852">
        <v>867</v>
      </c>
    </row>
    <row r="853" spans="1:5" x14ac:dyDescent="0.3">
      <c r="A853" t="s">
        <v>1784</v>
      </c>
      <c r="B853">
        <v>148</v>
      </c>
      <c r="C853">
        <v>24</v>
      </c>
      <c r="D853" t="s">
        <v>44</v>
      </c>
      <c r="E853">
        <v>197</v>
      </c>
    </row>
    <row r="854" spans="1:5" x14ac:dyDescent="0.3">
      <c r="A854" t="s">
        <v>1786</v>
      </c>
      <c r="B854">
        <v>156</v>
      </c>
      <c r="C854">
        <v>161</v>
      </c>
      <c r="D854" t="s">
        <v>45</v>
      </c>
      <c r="E854">
        <v>406</v>
      </c>
    </row>
    <row r="855" spans="1:5" x14ac:dyDescent="0.3">
      <c r="A855" t="s">
        <v>1788</v>
      </c>
      <c r="B855">
        <v>235</v>
      </c>
      <c r="C855">
        <v>409</v>
      </c>
      <c r="D855" t="s">
        <v>45</v>
      </c>
      <c r="E855">
        <v>691</v>
      </c>
    </row>
    <row r="856" spans="1:5" x14ac:dyDescent="0.3">
      <c r="A856" t="s">
        <v>1790</v>
      </c>
      <c r="B856">
        <v>216</v>
      </c>
      <c r="C856">
        <v>123</v>
      </c>
      <c r="D856" t="s">
        <v>44</v>
      </c>
      <c r="E856">
        <v>989</v>
      </c>
    </row>
    <row r="857" spans="1:5" x14ac:dyDescent="0.3">
      <c r="A857" t="s">
        <v>1792</v>
      </c>
      <c r="B857">
        <v>205</v>
      </c>
      <c r="C857">
        <v>203</v>
      </c>
      <c r="D857" t="s">
        <v>44</v>
      </c>
      <c r="E857">
        <v>1111</v>
      </c>
    </row>
    <row r="858" spans="1:5" x14ac:dyDescent="0.3">
      <c r="A858" t="s">
        <v>1794</v>
      </c>
      <c r="B858">
        <v>210</v>
      </c>
      <c r="C858">
        <v>98</v>
      </c>
      <c r="D858" t="s">
        <v>44</v>
      </c>
      <c r="E858">
        <v>368</v>
      </c>
    </row>
    <row r="859" spans="1:5" x14ac:dyDescent="0.3">
      <c r="A859" t="s">
        <v>1796</v>
      </c>
      <c r="B859">
        <v>25</v>
      </c>
      <c r="C859">
        <v>273</v>
      </c>
      <c r="D859" t="s">
        <v>45</v>
      </c>
      <c r="E859">
        <v>287</v>
      </c>
    </row>
    <row r="860" spans="1:5" x14ac:dyDescent="0.3">
      <c r="A860" t="s">
        <v>1798</v>
      </c>
      <c r="B860">
        <v>239</v>
      </c>
      <c r="C860">
        <v>230</v>
      </c>
      <c r="D860" t="s">
        <v>44</v>
      </c>
      <c r="E860">
        <v>493</v>
      </c>
    </row>
    <row r="861" spans="1:5" x14ac:dyDescent="0.3">
      <c r="A861" t="s">
        <v>1800</v>
      </c>
      <c r="B861">
        <v>147</v>
      </c>
      <c r="C861">
        <v>449</v>
      </c>
      <c r="D861" t="s">
        <v>45</v>
      </c>
      <c r="E861">
        <v>660</v>
      </c>
    </row>
    <row r="862" spans="1:5" x14ac:dyDescent="0.3">
      <c r="A862" t="s">
        <v>1802</v>
      </c>
      <c r="B862">
        <v>211</v>
      </c>
      <c r="C862">
        <v>226</v>
      </c>
      <c r="D862" t="s">
        <v>45</v>
      </c>
      <c r="E862">
        <v>815</v>
      </c>
    </row>
    <row r="863" spans="1:5" x14ac:dyDescent="0.3">
      <c r="A863" t="s">
        <v>1804</v>
      </c>
      <c r="B863">
        <v>196</v>
      </c>
      <c r="C863">
        <v>125</v>
      </c>
      <c r="D863" t="s">
        <v>44</v>
      </c>
      <c r="E863">
        <v>425</v>
      </c>
    </row>
    <row r="864" spans="1:5" x14ac:dyDescent="0.3">
      <c r="A864" t="s">
        <v>1806</v>
      </c>
      <c r="B864">
        <v>78</v>
      </c>
      <c r="C864">
        <v>4</v>
      </c>
      <c r="D864" t="s">
        <v>44</v>
      </c>
      <c r="E864">
        <v>1048</v>
      </c>
    </row>
    <row r="865" spans="1:5" x14ac:dyDescent="0.3">
      <c r="A865" t="s">
        <v>1808</v>
      </c>
      <c r="B865">
        <v>275</v>
      </c>
      <c r="C865">
        <v>266</v>
      </c>
      <c r="D865" t="s">
        <v>44</v>
      </c>
      <c r="E865">
        <v>1180</v>
      </c>
    </row>
    <row r="866" spans="1:5" x14ac:dyDescent="0.3">
      <c r="A866" t="s">
        <v>1810</v>
      </c>
      <c r="B866">
        <v>208</v>
      </c>
      <c r="C866">
        <v>187</v>
      </c>
      <c r="D866" t="s">
        <v>44</v>
      </c>
      <c r="E866">
        <v>499</v>
      </c>
    </row>
    <row r="867" spans="1:5" x14ac:dyDescent="0.3">
      <c r="A867" t="s">
        <v>1812</v>
      </c>
      <c r="B867">
        <v>116</v>
      </c>
      <c r="C867">
        <v>47</v>
      </c>
      <c r="D867" t="s">
        <v>44</v>
      </c>
      <c r="E867">
        <v>619</v>
      </c>
    </row>
    <row r="868" spans="1:5" x14ac:dyDescent="0.3">
      <c r="A868" t="s">
        <v>1814</v>
      </c>
      <c r="B868">
        <v>123</v>
      </c>
      <c r="C868">
        <v>41</v>
      </c>
      <c r="D868" t="s">
        <v>44</v>
      </c>
      <c r="E868">
        <v>935</v>
      </c>
    </row>
    <row r="869" spans="1:5" x14ac:dyDescent="0.3">
      <c r="A869" t="s">
        <v>1816</v>
      </c>
      <c r="B869">
        <v>86</v>
      </c>
      <c r="C869">
        <v>136</v>
      </c>
      <c r="D869" t="s">
        <v>45</v>
      </c>
      <c r="E869">
        <v>962</v>
      </c>
    </row>
    <row r="870" spans="1:5" x14ac:dyDescent="0.3">
      <c r="A870" t="s">
        <v>1818</v>
      </c>
      <c r="B870">
        <v>92</v>
      </c>
      <c r="C870">
        <v>464</v>
      </c>
      <c r="D870" t="s">
        <v>45</v>
      </c>
      <c r="E870">
        <v>619</v>
      </c>
    </row>
    <row r="871" spans="1:5" x14ac:dyDescent="0.3">
      <c r="A871" t="s">
        <v>1820</v>
      </c>
      <c r="B871">
        <v>285</v>
      </c>
      <c r="C871">
        <v>79</v>
      </c>
      <c r="D871" t="s">
        <v>44</v>
      </c>
      <c r="E871">
        <v>499</v>
      </c>
    </row>
    <row r="872" spans="1:5" x14ac:dyDescent="0.3">
      <c r="A872" t="s">
        <v>1822</v>
      </c>
      <c r="B872">
        <v>50</v>
      </c>
      <c r="C872">
        <v>117</v>
      </c>
      <c r="D872" t="s">
        <v>45</v>
      </c>
      <c r="E872">
        <v>898</v>
      </c>
    </row>
    <row r="873" spans="1:5" x14ac:dyDescent="0.3">
      <c r="A873" t="s">
        <v>1824</v>
      </c>
      <c r="B873">
        <v>124</v>
      </c>
      <c r="C873">
        <v>248</v>
      </c>
      <c r="D873" t="s">
        <v>45</v>
      </c>
      <c r="E873">
        <v>619</v>
      </c>
    </row>
    <row r="874" spans="1:5" x14ac:dyDescent="0.3">
      <c r="A874" t="s">
        <v>1826</v>
      </c>
      <c r="B874">
        <v>41</v>
      </c>
      <c r="C874">
        <v>347</v>
      </c>
      <c r="D874" t="s">
        <v>45</v>
      </c>
      <c r="E874">
        <v>519</v>
      </c>
    </row>
    <row r="875" spans="1:5" x14ac:dyDescent="0.3">
      <c r="A875" t="s">
        <v>1828</v>
      </c>
      <c r="B875">
        <v>203</v>
      </c>
      <c r="C875">
        <v>107</v>
      </c>
      <c r="D875" t="s">
        <v>44</v>
      </c>
      <c r="E875">
        <v>741</v>
      </c>
    </row>
    <row r="876" spans="1:5" x14ac:dyDescent="0.3">
      <c r="A876" t="s">
        <v>1830</v>
      </c>
      <c r="B876">
        <v>166</v>
      </c>
      <c r="C876">
        <v>350</v>
      </c>
      <c r="D876" t="s">
        <v>45</v>
      </c>
      <c r="E876">
        <v>635</v>
      </c>
    </row>
    <row r="877" spans="1:5" x14ac:dyDescent="0.3">
      <c r="A877" t="s">
        <v>1832</v>
      </c>
      <c r="B877">
        <v>57</v>
      </c>
      <c r="C877">
        <v>308</v>
      </c>
      <c r="D877" t="s">
        <v>45</v>
      </c>
      <c r="E877">
        <v>1066</v>
      </c>
    </row>
    <row r="878" spans="1:5" x14ac:dyDescent="0.3">
      <c r="A878" t="s">
        <v>1834</v>
      </c>
      <c r="B878">
        <v>127</v>
      </c>
      <c r="C878">
        <v>111</v>
      </c>
      <c r="D878" t="s">
        <v>44</v>
      </c>
      <c r="E878">
        <v>641</v>
      </c>
    </row>
    <row r="879" spans="1:5" x14ac:dyDescent="0.3">
      <c r="A879" t="s">
        <v>1836</v>
      </c>
      <c r="B879">
        <v>180</v>
      </c>
      <c r="C879">
        <v>176</v>
      </c>
      <c r="D879" t="s">
        <v>44</v>
      </c>
      <c r="E879">
        <v>906</v>
      </c>
    </row>
    <row r="880" spans="1:5" x14ac:dyDescent="0.3">
      <c r="A880" t="s">
        <v>1838</v>
      </c>
      <c r="B880">
        <v>226</v>
      </c>
      <c r="C880">
        <v>158</v>
      </c>
      <c r="D880" t="s">
        <v>44</v>
      </c>
      <c r="E880">
        <v>550</v>
      </c>
    </row>
    <row r="881" spans="1:5" x14ac:dyDescent="0.3">
      <c r="A881" t="s">
        <v>1840</v>
      </c>
      <c r="B881">
        <v>123</v>
      </c>
      <c r="C881">
        <v>153</v>
      </c>
      <c r="D881" t="s">
        <v>45</v>
      </c>
      <c r="E881">
        <v>611</v>
      </c>
    </row>
    <row r="882" spans="1:5" x14ac:dyDescent="0.3">
      <c r="A882" t="s">
        <v>1842</v>
      </c>
      <c r="B882">
        <v>240</v>
      </c>
      <c r="C882">
        <v>115</v>
      </c>
      <c r="D882" t="s">
        <v>44</v>
      </c>
      <c r="E882">
        <v>962</v>
      </c>
    </row>
    <row r="883" spans="1:5" x14ac:dyDescent="0.3">
      <c r="A883" t="s">
        <v>1844</v>
      </c>
      <c r="B883">
        <v>83</v>
      </c>
      <c r="C883">
        <v>71</v>
      </c>
      <c r="D883" t="s">
        <v>44</v>
      </c>
      <c r="E883">
        <v>1113</v>
      </c>
    </row>
    <row r="884" spans="1:5" x14ac:dyDescent="0.3">
      <c r="A884" t="s">
        <v>1846</v>
      </c>
      <c r="B884">
        <v>27</v>
      </c>
      <c r="C884">
        <v>256</v>
      </c>
      <c r="D884" t="s">
        <v>45</v>
      </c>
      <c r="E884">
        <v>519</v>
      </c>
    </row>
    <row r="885" spans="1:5" x14ac:dyDescent="0.3">
      <c r="A885" t="s">
        <v>1848</v>
      </c>
      <c r="B885">
        <v>61</v>
      </c>
      <c r="C885">
        <v>142</v>
      </c>
      <c r="D885" t="s">
        <v>45</v>
      </c>
      <c r="E885">
        <v>878</v>
      </c>
    </row>
    <row r="886" spans="1:5" x14ac:dyDescent="0.3">
      <c r="A886" t="s">
        <v>1850</v>
      </c>
      <c r="B886">
        <v>34</v>
      </c>
      <c r="C886">
        <v>396</v>
      </c>
      <c r="D886" t="s">
        <v>45</v>
      </c>
      <c r="E886">
        <v>476</v>
      </c>
    </row>
    <row r="887" spans="1:5" x14ac:dyDescent="0.3">
      <c r="A887" t="s">
        <v>1852</v>
      </c>
      <c r="B887">
        <v>279</v>
      </c>
      <c r="C887">
        <v>58</v>
      </c>
      <c r="D887" t="s">
        <v>44</v>
      </c>
      <c r="E887">
        <v>1013</v>
      </c>
    </row>
    <row r="888" spans="1:5" x14ac:dyDescent="0.3">
      <c r="A888" t="s">
        <v>1854</v>
      </c>
      <c r="B888">
        <v>90</v>
      </c>
      <c r="C888">
        <v>150</v>
      </c>
      <c r="D888" t="s">
        <v>45</v>
      </c>
      <c r="E888">
        <v>459</v>
      </c>
    </row>
    <row r="889" spans="1:5" x14ac:dyDescent="0.3">
      <c r="A889" t="s">
        <v>1856</v>
      </c>
      <c r="B889">
        <v>268</v>
      </c>
      <c r="C889">
        <v>66</v>
      </c>
      <c r="D889" t="s">
        <v>44</v>
      </c>
      <c r="E889">
        <v>381</v>
      </c>
    </row>
    <row r="890" spans="1:5" x14ac:dyDescent="0.3">
      <c r="A890" t="s">
        <v>1858</v>
      </c>
      <c r="B890">
        <v>208</v>
      </c>
      <c r="C890">
        <v>344</v>
      </c>
      <c r="D890" t="s">
        <v>45</v>
      </c>
      <c r="E890">
        <v>670</v>
      </c>
    </row>
    <row r="891" spans="1:5" x14ac:dyDescent="0.3">
      <c r="A891" t="s">
        <v>1860</v>
      </c>
      <c r="B891">
        <v>205</v>
      </c>
      <c r="C891">
        <v>472</v>
      </c>
      <c r="D891" t="s">
        <v>45</v>
      </c>
      <c r="E891">
        <v>696</v>
      </c>
    </row>
    <row r="892" spans="1:5" x14ac:dyDescent="0.3">
      <c r="A892" t="s">
        <v>1862</v>
      </c>
      <c r="B892">
        <v>263</v>
      </c>
      <c r="C892">
        <v>274</v>
      </c>
      <c r="D892" t="s">
        <v>45</v>
      </c>
      <c r="E892">
        <v>756</v>
      </c>
    </row>
    <row r="893" spans="1:5" x14ac:dyDescent="0.3">
      <c r="A893" t="s">
        <v>1864</v>
      </c>
      <c r="B893">
        <v>61</v>
      </c>
      <c r="C893">
        <v>138</v>
      </c>
      <c r="D893" t="s">
        <v>45</v>
      </c>
      <c r="E893">
        <v>432</v>
      </c>
    </row>
    <row r="894" spans="1:5" x14ac:dyDescent="0.3">
      <c r="A894" t="s">
        <v>1866</v>
      </c>
      <c r="B894">
        <v>238</v>
      </c>
      <c r="C894">
        <v>40</v>
      </c>
      <c r="D894" t="s">
        <v>44</v>
      </c>
      <c r="E894">
        <v>482</v>
      </c>
    </row>
    <row r="895" spans="1:5" x14ac:dyDescent="0.3">
      <c r="A895" t="s">
        <v>1868</v>
      </c>
      <c r="B895">
        <v>101</v>
      </c>
      <c r="C895">
        <v>65</v>
      </c>
      <c r="D895" t="s">
        <v>44</v>
      </c>
      <c r="E895">
        <v>784</v>
      </c>
    </row>
    <row r="896" spans="1:5" x14ac:dyDescent="0.3">
      <c r="A896" t="s">
        <v>1870</v>
      </c>
      <c r="B896">
        <v>233</v>
      </c>
      <c r="C896">
        <v>163</v>
      </c>
      <c r="D896" t="s">
        <v>44</v>
      </c>
      <c r="E896">
        <v>488</v>
      </c>
    </row>
    <row r="897" spans="1:5" x14ac:dyDescent="0.3">
      <c r="A897" t="s">
        <v>1872</v>
      </c>
      <c r="B897">
        <v>39</v>
      </c>
      <c r="C897">
        <v>97</v>
      </c>
      <c r="D897" t="s">
        <v>45</v>
      </c>
      <c r="E897">
        <v>553</v>
      </c>
    </row>
    <row r="898" spans="1:5" x14ac:dyDescent="0.3">
      <c r="A898" t="s">
        <v>1874</v>
      </c>
      <c r="B898">
        <v>87</v>
      </c>
      <c r="C898">
        <v>215</v>
      </c>
      <c r="D898" t="s">
        <v>45</v>
      </c>
      <c r="E898">
        <v>575</v>
      </c>
    </row>
    <row r="899" spans="1:5" x14ac:dyDescent="0.3">
      <c r="A899" t="s">
        <v>1876</v>
      </c>
      <c r="B899">
        <v>100</v>
      </c>
      <c r="C899">
        <v>183</v>
      </c>
      <c r="D899" t="s">
        <v>45</v>
      </c>
      <c r="E899">
        <v>845</v>
      </c>
    </row>
    <row r="900" spans="1:5" x14ac:dyDescent="0.3">
      <c r="A900" t="s">
        <v>1878</v>
      </c>
      <c r="B900">
        <v>87</v>
      </c>
      <c r="C900">
        <v>73</v>
      </c>
      <c r="D900" t="s">
        <v>44</v>
      </c>
      <c r="E900">
        <v>301</v>
      </c>
    </row>
    <row r="901" spans="1:5" x14ac:dyDescent="0.3">
      <c r="A901" t="s">
        <v>1880</v>
      </c>
      <c r="B901">
        <v>259</v>
      </c>
      <c r="C901">
        <v>115</v>
      </c>
      <c r="D901" t="s">
        <v>44</v>
      </c>
      <c r="E901">
        <v>532</v>
      </c>
    </row>
    <row r="902" spans="1:5" x14ac:dyDescent="0.3">
      <c r="A902" t="s">
        <v>1882</v>
      </c>
      <c r="B902">
        <v>64</v>
      </c>
      <c r="C902">
        <v>8</v>
      </c>
      <c r="D902" t="s">
        <v>44</v>
      </c>
      <c r="E902">
        <v>799</v>
      </c>
    </row>
    <row r="903" spans="1:5" x14ac:dyDescent="0.3">
      <c r="A903" t="s">
        <v>1884</v>
      </c>
      <c r="B903">
        <v>255</v>
      </c>
      <c r="C903">
        <v>269</v>
      </c>
      <c r="D903" t="s">
        <v>45</v>
      </c>
      <c r="E903">
        <v>582</v>
      </c>
    </row>
    <row r="904" spans="1:5" x14ac:dyDescent="0.3">
      <c r="A904" t="s">
        <v>1886</v>
      </c>
      <c r="B904">
        <v>30</v>
      </c>
      <c r="C904">
        <v>41</v>
      </c>
      <c r="D904" t="s">
        <v>45</v>
      </c>
      <c r="E904">
        <v>810</v>
      </c>
    </row>
    <row r="905" spans="1:5" x14ac:dyDescent="0.3">
      <c r="A905" t="s">
        <v>1888</v>
      </c>
      <c r="B905">
        <v>110</v>
      </c>
      <c r="C905">
        <v>269</v>
      </c>
      <c r="D905" t="s">
        <v>45</v>
      </c>
      <c r="E905">
        <v>667</v>
      </c>
    </row>
    <row r="906" spans="1:5" x14ac:dyDescent="0.3">
      <c r="A906" t="s">
        <v>1890</v>
      </c>
      <c r="B906">
        <v>115</v>
      </c>
      <c r="C906">
        <v>484</v>
      </c>
      <c r="D906" t="s">
        <v>45</v>
      </c>
      <c r="E906">
        <v>997</v>
      </c>
    </row>
    <row r="907" spans="1:5" x14ac:dyDescent="0.3">
      <c r="A907" t="s">
        <v>1892</v>
      </c>
      <c r="B907">
        <v>60</v>
      </c>
      <c r="C907">
        <v>104</v>
      </c>
      <c r="D907" t="s">
        <v>45</v>
      </c>
      <c r="E907">
        <v>934</v>
      </c>
    </row>
    <row r="908" spans="1:5" x14ac:dyDescent="0.3">
      <c r="A908" t="s">
        <v>1894</v>
      </c>
      <c r="B908">
        <v>210</v>
      </c>
      <c r="C908">
        <v>24</v>
      </c>
      <c r="D908" t="s">
        <v>44</v>
      </c>
      <c r="E908">
        <v>431</v>
      </c>
    </row>
    <row r="909" spans="1:5" x14ac:dyDescent="0.3">
      <c r="A909" t="s">
        <v>1896</v>
      </c>
      <c r="B909">
        <v>41</v>
      </c>
      <c r="C909">
        <v>143</v>
      </c>
      <c r="D909" t="s">
        <v>45</v>
      </c>
      <c r="E909">
        <v>1010</v>
      </c>
    </row>
    <row r="910" spans="1:5" x14ac:dyDescent="0.3">
      <c r="A910" t="s">
        <v>1898</v>
      </c>
      <c r="B910">
        <v>118</v>
      </c>
      <c r="C910">
        <v>205</v>
      </c>
      <c r="D910" t="s">
        <v>45</v>
      </c>
      <c r="E910">
        <v>895</v>
      </c>
    </row>
    <row r="911" spans="1:5" x14ac:dyDescent="0.3">
      <c r="A911" t="s">
        <v>1900</v>
      </c>
      <c r="B911">
        <v>237</v>
      </c>
      <c r="C911">
        <v>46</v>
      </c>
      <c r="D911" t="s">
        <v>44</v>
      </c>
      <c r="E911">
        <v>747</v>
      </c>
    </row>
    <row r="912" spans="1:5" x14ac:dyDescent="0.3">
      <c r="A912" t="s">
        <v>1902</v>
      </c>
      <c r="B912">
        <v>159</v>
      </c>
      <c r="C912">
        <v>192</v>
      </c>
      <c r="D912" t="s">
        <v>45</v>
      </c>
      <c r="E912">
        <v>653</v>
      </c>
    </row>
    <row r="913" spans="1:5" x14ac:dyDescent="0.3">
      <c r="A913" t="s">
        <v>1904</v>
      </c>
      <c r="B913">
        <v>84</v>
      </c>
      <c r="C913">
        <v>215</v>
      </c>
      <c r="D913" t="s">
        <v>45</v>
      </c>
      <c r="E913">
        <v>314</v>
      </c>
    </row>
    <row r="914" spans="1:5" x14ac:dyDescent="0.3">
      <c r="A914" t="s">
        <v>1906</v>
      </c>
      <c r="B914">
        <v>261</v>
      </c>
      <c r="C914">
        <v>44</v>
      </c>
      <c r="D914" t="s">
        <v>44</v>
      </c>
      <c r="E914">
        <v>667</v>
      </c>
    </row>
    <row r="915" spans="1:5" x14ac:dyDescent="0.3">
      <c r="A915" t="s">
        <v>1908</v>
      </c>
      <c r="B915">
        <v>256</v>
      </c>
      <c r="C915">
        <v>344</v>
      </c>
      <c r="D915" t="s">
        <v>45</v>
      </c>
      <c r="E915">
        <v>901</v>
      </c>
    </row>
    <row r="916" spans="1:5" x14ac:dyDescent="0.3">
      <c r="A916" t="s">
        <v>1910</v>
      </c>
      <c r="B916">
        <v>175</v>
      </c>
      <c r="C916">
        <v>83</v>
      </c>
      <c r="D916" t="s">
        <v>44</v>
      </c>
      <c r="E916">
        <v>784</v>
      </c>
    </row>
    <row r="917" spans="1:5" x14ac:dyDescent="0.3">
      <c r="A917" t="s">
        <v>1912</v>
      </c>
      <c r="B917">
        <v>158</v>
      </c>
      <c r="C917">
        <v>22</v>
      </c>
      <c r="D917" t="s">
        <v>44</v>
      </c>
      <c r="E917">
        <v>663</v>
      </c>
    </row>
    <row r="918" spans="1:5" x14ac:dyDescent="0.3">
      <c r="A918" t="s">
        <v>1914</v>
      </c>
      <c r="B918">
        <v>46</v>
      </c>
      <c r="C918">
        <v>353</v>
      </c>
      <c r="D918" t="s">
        <v>45</v>
      </c>
      <c r="E918">
        <v>514</v>
      </c>
    </row>
    <row r="919" spans="1:5" x14ac:dyDescent="0.3">
      <c r="A919" t="s">
        <v>1916</v>
      </c>
      <c r="B919">
        <v>214</v>
      </c>
      <c r="C919">
        <v>262</v>
      </c>
      <c r="D919" t="s">
        <v>45</v>
      </c>
      <c r="E919">
        <v>601</v>
      </c>
    </row>
    <row r="920" spans="1:5" x14ac:dyDescent="0.3">
      <c r="A920" t="s">
        <v>1918</v>
      </c>
      <c r="B920">
        <v>30</v>
      </c>
      <c r="C920">
        <v>326</v>
      </c>
      <c r="D920" t="s">
        <v>45</v>
      </c>
      <c r="E920">
        <v>704</v>
      </c>
    </row>
    <row r="921" spans="1:5" x14ac:dyDescent="0.3">
      <c r="A921" t="s">
        <v>1920</v>
      </c>
      <c r="B921">
        <v>156</v>
      </c>
      <c r="C921">
        <v>200</v>
      </c>
      <c r="D921" t="s">
        <v>45</v>
      </c>
      <c r="E921">
        <v>557</v>
      </c>
    </row>
    <row r="922" spans="1:5" x14ac:dyDescent="0.3">
      <c r="A922" t="s">
        <v>1922</v>
      </c>
      <c r="B922">
        <v>277</v>
      </c>
      <c r="C922">
        <v>184</v>
      </c>
      <c r="D922" t="s">
        <v>44</v>
      </c>
      <c r="E922">
        <v>507</v>
      </c>
    </row>
    <row r="923" spans="1:5" x14ac:dyDescent="0.3">
      <c r="A923" t="s">
        <v>1924</v>
      </c>
      <c r="B923">
        <v>254</v>
      </c>
      <c r="C923">
        <v>615</v>
      </c>
      <c r="D923" t="s">
        <v>45</v>
      </c>
      <c r="E923">
        <v>764</v>
      </c>
    </row>
    <row r="924" spans="1:5" x14ac:dyDescent="0.3">
      <c r="A924" t="s">
        <v>1926</v>
      </c>
      <c r="B924">
        <v>94</v>
      </c>
      <c r="C924">
        <v>407</v>
      </c>
      <c r="D924" t="s">
        <v>45</v>
      </c>
      <c r="E924">
        <v>541</v>
      </c>
    </row>
    <row r="925" spans="1:5" x14ac:dyDescent="0.3">
      <c r="A925" t="s">
        <v>1928</v>
      </c>
      <c r="B925">
        <v>268</v>
      </c>
      <c r="C925">
        <v>650</v>
      </c>
      <c r="D925" t="s">
        <v>45</v>
      </c>
      <c r="E925">
        <v>769</v>
      </c>
    </row>
    <row r="926" spans="1:5" x14ac:dyDescent="0.3">
      <c r="A926" t="s">
        <v>1930</v>
      </c>
      <c r="B926">
        <v>131</v>
      </c>
      <c r="C926">
        <v>10</v>
      </c>
      <c r="D926" t="s">
        <v>44</v>
      </c>
      <c r="E926">
        <v>744</v>
      </c>
    </row>
    <row r="927" spans="1:5" x14ac:dyDescent="0.3">
      <c r="A927" t="s">
        <v>1932</v>
      </c>
      <c r="B927">
        <v>175</v>
      </c>
      <c r="C927">
        <v>437</v>
      </c>
      <c r="D927" t="s">
        <v>45</v>
      </c>
      <c r="E927">
        <v>804</v>
      </c>
    </row>
    <row r="928" spans="1:5" x14ac:dyDescent="0.3">
      <c r="A928" t="s">
        <v>1934</v>
      </c>
      <c r="B928">
        <v>269</v>
      </c>
      <c r="C928">
        <v>363</v>
      </c>
      <c r="D928" t="s">
        <v>45</v>
      </c>
      <c r="E928">
        <v>691</v>
      </c>
    </row>
    <row r="929" spans="1:5" x14ac:dyDescent="0.3">
      <c r="A929" t="s">
        <v>1936</v>
      </c>
      <c r="B929">
        <v>206</v>
      </c>
      <c r="C929">
        <v>351</v>
      </c>
      <c r="D929" t="s">
        <v>45</v>
      </c>
      <c r="E929">
        <v>1012</v>
      </c>
    </row>
    <row r="930" spans="1:5" x14ac:dyDescent="0.3">
      <c r="A930" t="s">
        <v>1938</v>
      </c>
      <c r="B930">
        <v>293</v>
      </c>
      <c r="C930">
        <v>161</v>
      </c>
      <c r="D930" t="s">
        <v>44</v>
      </c>
      <c r="E930">
        <v>730</v>
      </c>
    </row>
    <row r="931" spans="1:5" x14ac:dyDescent="0.3">
      <c r="A931" t="s">
        <v>1940</v>
      </c>
      <c r="B931">
        <v>116</v>
      </c>
      <c r="C931">
        <v>106</v>
      </c>
      <c r="D931" t="s">
        <v>44</v>
      </c>
      <c r="E931">
        <v>798</v>
      </c>
    </row>
    <row r="932" spans="1:5" x14ac:dyDescent="0.3">
      <c r="A932" t="s">
        <v>1942</v>
      </c>
      <c r="B932">
        <v>226</v>
      </c>
      <c r="C932">
        <v>166</v>
      </c>
      <c r="D932" t="s">
        <v>44</v>
      </c>
      <c r="E932">
        <v>467</v>
      </c>
    </row>
    <row r="933" spans="1:5" x14ac:dyDescent="0.3">
      <c r="A933" t="s">
        <v>1944</v>
      </c>
      <c r="B933">
        <v>45</v>
      </c>
      <c r="C933">
        <v>32</v>
      </c>
      <c r="D933" t="s">
        <v>44</v>
      </c>
      <c r="E933">
        <v>101</v>
      </c>
    </row>
    <row r="934" spans="1:5" x14ac:dyDescent="0.3">
      <c r="A934" t="s">
        <v>1946</v>
      </c>
      <c r="B934">
        <v>141</v>
      </c>
      <c r="C934">
        <v>193</v>
      </c>
      <c r="D934" t="s">
        <v>45</v>
      </c>
      <c r="E934">
        <v>529</v>
      </c>
    </row>
    <row r="935" spans="1:5" x14ac:dyDescent="0.3">
      <c r="A935" t="s">
        <v>1948</v>
      </c>
      <c r="B935">
        <v>127</v>
      </c>
      <c r="C935">
        <v>118</v>
      </c>
      <c r="D935" t="s">
        <v>44</v>
      </c>
      <c r="E935">
        <v>322</v>
      </c>
    </row>
    <row r="936" spans="1:5" x14ac:dyDescent="0.3">
      <c r="A936" t="s">
        <v>1950</v>
      </c>
      <c r="B936">
        <v>119</v>
      </c>
      <c r="C936">
        <v>175</v>
      </c>
      <c r="D936" t="s">
        <v>45</v>
      </c>
      <c r="E936">
        <v>493</v>
      </c>
    </row>
    <row r="937" spans="1:5" x14ac:dyDescent="0.3">
      <c r="A937" t="s">
        <v>1952</v>
      </c>
      <c r="B937">
        <v>271</v>
      </c>
      <c r="C937">
        <v>339</v>
      </c>
      <c r="D937" t="s">
        <v>45</v>
      </c>
      <c r="E937">
        <v>730</v>
      </c>
    </row>
    <row r="938" spans="1:5" x14ac:dyDescent="0.3">
      <c r="A938" t="s">
        <v>1954</v>
      </c>
      <c r="B938">
        <v>29</v>
      </c>
      <c r="C938">
        <v>166</v>
      </c>
      <c r="D938" t="s">
        <v>45</v>
      </c>
      <c r="E938">
        <v>405</v>
      </c>
    </row>
    <row r="939" spans="1:5" x14ac:dyDescent="0.3">
      <c r="A939" t="s">
        <v>1956</v>
      </c>
      <c r="B939">
        <v>213</v>
      </c>
      <c r="C939">
        <v>172</v>
      </c>
      <c r="D939" t="s">
        <v>44</v>
      </c>
      <c r="E939">
        <v>495</v>
      </c>
    </row>
    <row r="940" spans="1:5" x14ac:dyDescent="0.3">
      <c r="A940" t="s">
        <v>1958</v>
      </c>
      <c r="B940">
        <v>28</v>
      </c>
      <c r="C940">
        <v>43</v>
      </c>
      <c r="D940" t="s">
        <v>45</v>
      </c>
      <c r="E940">
        <v>217</v>
      </c>
    </row>
    <row r="941" spans="1:5" x14ac:dyDescent="0.3">
      <c r="A941" t="s">
        <v>1960</v>
      </c>
      <c r="B941">
        <v>189</v>
      </c>
      <c r="C941">
        <v>241</v>
      </c>
      <c r="D941" t="s">
        <v>45</v>
      </c>
      <c r="E941">
        <v>621</v>
      </c>
    </row>
    <row r="942" spans="1:5" x14ac:dyDescent="0.3">
      <c r="A942" t="s">
        <v>1962</v>
      </c>
      <c r="B942">
        <v>96</v>
      </c>
      <c r="C942">
        <v>16</v>
      </c>
      <c r="D942" t="s">
        <v>44</v>
      </c>
      <c r="E942">
        <v>404</v>
      </c>
    </row>
    <row r="943" spans="1:5" x14ac:dyDescent="0.3">
      <c r="A943" t="s">
        <v>1964</v>
      </c>
      <c r="B943">
        <v>286</v>
      </c>
      <c r="C943">
        <v>51</v>
      </c>
      <c r="D943" t="s">
        <v>44</v>
      </c>
      <c r="E943">
        <v>1116</v>
      </c>
    </row>
    <row r="944" spans="1:5" x14ac:dyDescent="0.3">
      <c r="A944" t="s">
        <v>1966</v>
      </c>
      <c r="B944">
        <v>224</v>
      </c>
      <c r="C944">
        <v>148</v>
      </c>
      <c r="D944" t="s">
        <v>44</v>
      </c>
      <c r="E944">
        <v>558</v>
      </c>
    </row>
    <row r="945" spans="1:5" x14ac:dyDescent="0.3">
      <c r="A945" t="s">
        <v>1968</v>
      </c>
      <c r="B945">
        <v>72</v>
      </c>
      <c r="C945">
        <v>323</v>
      </c>
      <c r="D945" t="s">
        <v>45</v>
      </c>
      <c r="E945">
        <v>1021</v>
      </c>
    </row>
    <row r="946" spans="1:5" x14ac:dyDescent="0.3">
      <c r="A946" t="s">
        <v>1970</v>
      </c>
      <c r="B946">
        <v>205</v>
      </c>
      <c r="C946">
        <v>65</v>
      </c>
      <c r="D946" t="s">
        <v>44</v>
      </c>
      <c r="E946">
        <v>335</v>
      </c>
    </row>
    <row r="947" spans="1:5" x14ac:dyDescent="0.3">
      <c r="A947" t="s">
        <v>1972</v>
      </c>
      <c r="B947">
        <v>72</v>
      </c>
      <c r="C947">
        <v>30</v>
      </c>
      <c r="D947" t="s">
        <v>44</v>
      </c>
      <c r="E947">
        <v>520</v>
      </c>
    </row>
    <row r="948" spans="1:5" x14ac:dyDescent="0.3">
      <c r="A948" t="s">
        <v>1974</v>
      </c>
      <c r="B948">
        <v>176</v>
      </c>
      <c r="C948">
        <v>212</v>
      </c>
      <c r="D948" t="s">
        <v>45</v>
      </c>
      <c r="E948">
        <v>630</v>
      </c>
    </row>
    <row r="949" spans="1:5" x14ac:dyDescent="0.3">
      <c r="A949" t="s">
        <v>1976</v>
      </c>
      <c r="B949">
        <v>162</v>
      </c>
      <c r="C949">
        <v>325</v>
      </c>
      <c r="D949" t="s">
        <v>45</v>
      </c>
      <c r="E949">
        <v>523</v>
      </c>
    </row>
    <row r="950" spans="1:5" x14ac:dyDescent="0.3">
      <c r="A950" t="s">
        <v>1978</v>
      </c>
      <c r="B950">
        <v>206</v>
      </c>
      <c r="C950">
        <v>29</v>
      </c>
      <c r="D950" t="s">
        <v>44</v>
      </c>
      <c r="E950">
        <v>319</v>
      </c>
    </row>
    <row r="951" spans="1:5" x14ac:dyDescent="0.3">
      <c r="A951" t="s">
        <v>1980</v>
      </c>
      <c r="B951">
        <v>229</v>
      </c>
      <c r="C951">
        <v>219</v>
      </c>
      <c r="D951" t="s">
        <v>44</v>
      </c>
      <c r="E951">
        <v>1011</v>
      </c>
    </row>
    <row r="952" spans="1:5" x14ac:dyDescent="0.3">
      <c r="A952" t="s">
        <v>1982</v>
      </c>
      <c r="B952">
        <v>40</v>
      </c>
      <c r="C952">
        <v>280</v>
      </c>
      <c r="D952" t="s">
        <v>45</v>
      </c>
      <c r="E952">
        <v>1077</v>
      </c>
    </row>
    <row r="953" spans="1:5" x14ac:dyDescent="0.3">
      <c r="A953" t="s">
        <v>1984</v>
      </c>
      <c r="B953">
        <v>90</v>
      </c>
      <c r="C953">
        <v>79</v>
      </c>
      <c r="D953" t="s">
        <v>44</v>
      </c>
      <c r="E953">
        <v>1186</v>
      </c>
    </row>
    <row r="954" spans="1:5" x14ac:dyDescent="0.3">
      <c r="A954" t="s">
        <v>1986</v>
      </c>
      <c r="B954">
        <v>255</v>
      </c>
      <c r="C954">
        <v>280</v>
      </c>
      <c r="D954" t="s">
        <v>45</v>
      </c>
      <c r="E954">
        <v>917</v>
      </c>
    </row>
    <row r="955" spans="1:5" x14ac:dyDescent="0.3">
      <c r="A955" t="s">
        <v>1988</v>
      </c>
      <c r="B955">
        <v>143</v>
      </c>
      <c r="C955">
        <v>149</v>
      </c>
      <c r="D955" t="s">
        <v>45</v>
      </c>
      <c r="E955">
        <v>632</v>
      </c>
    </row>
    <row r="956" spans="1:5" x14ac:dyDescent="0.3">
      <c r="A956" t="s">
        <v>1990</v>
      </c>
      <c r="B956">
        <v>192</v>
      </c>
      <c r="C956">
        <v>236</v>
      </c>
      <c r="D956" t="s">
        <v>45</v>
      </c>
      <c r="E956">
        <v>982</v>
      </c>
    </row>
    <row r="957" spans="1:5" x14ac:dyDescent="0.3">
      <c r="A957" t="s">
        <v>1992</v>
      </c>
      <c r="B957">
        <v>242</v>
      </c>
      <c r="C957">
        <v>57</v>
      </c>
      <c r="D957" t="s">
        <v>44</v>
      </c>
      <c r="E957">
        <v>645</v>
      </c>
    </row>
    <row r="958" spans="1:5" x14ac:dyDescent="0.3">
      <c r="A958" t="s">
        <v>1994</v>
      </c>
      <c r="B958">
        <v>195</v>
      </c>
      <c r="C958">
        <v>314</v>
      </c>
      <c r="D958" t="s">
        <v>45</v>
      </c>
      <c r="E958">
        <v>496</v>
      </c>
    </row>
    <row r="959" spans="1:5" x14ac:dyDescent="0.3">
      <c r="A959" t="s">
        <v>1996</v>
      </c>
      <c r="B959">
        <v>134</v>
      </c>
      <c r="C959">
        <v>66</v>
      </c>
      <c r="D959" t="s">
        <v>44</v>
      </c>
      <c r="E959">
        <v>572</v>
      </c>
    </row>
    <row r="960" spans="1:5" x14ac:dyDescent="0.3">
      <c r="A960" t="s">
        <v>1998</v>
      </c>
      <c r="B960">
        <v>29</v>
      </c>
      <c r="C960">
        <v>137</v>
      </c>
      <c r="D960" t="s">
        <v>45</v>
      </c>
      <c r="E960">
        <v>595</v>
      </c>
    </row>
    <row r="961" spans="1:5" x14ac:dyDescent="0.3">
      <c r="A961" t="s">
        <v>2000</v>
      </c>
      <c r="B961">
        <v>190</v>
      </c>
      <c r="C961">
        <v>59</v>
      </c>
      <c r="D961" t="s">
        <v>44</v>
      </c>
      <c r="E961">
        <v>903</v>
      </c>
    </row>
    <row r="962" spans="1:5" x14ac:dyDescent="0.3">
      <c r="A962" t="s">
        <v>2002</v>
      </c>
      <c r="B962">
        <v>154</v>
      </c>
      <c r="C962">
        <v>315</v>
      </c>
      <c r="D962" t="s">
        <v>45</v>
      </c>
      <c r="E962">
        <v>847</v>
      </c>
    </row>
    <row r="963" spans="1:5" x14ac:dyDescent="0.3">
      <c r="A963" t="s">
        <v>2004</v>
      </c>
      <c r="B963">
        <v>239</v>
      </c>
      <c r="C963">
        <v>378</v>
      </c>
      <c r="D963" t="s">
        <v>45</v>
      </c>
      <c r="E963">
        <v>1108</v>
      </c>
    </row>
    <row r="964" spans="1:5" x14ac:dyDescent="0.3">
      <c r="A964" t="s">
        <v>2006</v>
      </c>
      <c r="B964">
        <v>179</v>
      </c>
      <c r="C964">
        <v>292</v>
      </c>
      <c r="D964" t="s">
        <v>45</v>
      </c>
      <c r="E964">
        <v>648</v>
      </c>
    </row>
    <row r="965" spans="1:5" x14ac:dyDescent="0.3">
      <c r="A965" t="s">
        <v>2008</v>
      </c>
      <c r="B965">
        <v>211</v>
      </c>
      <c r="C965">
        <v>282</v>
      </c>
      <c r="D965" t="s">
        <v>45</v>
      </c>
      <c r="E965">
        <v>469</v>
      </c>
    </row>
    <row r="966" spans="1:5" x14ac:dyDescent="0.3">
      <c r="A966" t="s">
        <v>2010</v>
      </c>
      <c r="B966">
        <v>39</v>
      </c>
      <c r="C966">
        <v>357</v>
      </c>
      <c r="D966" t="s">
        <v>45</v>
      </c>
      <c r="E966">
        <v>510</v>
      </c>
    </row>
    <row r="967" spans="1:5" x14ac:dyDescent="0.3">
      <c r="A967" t="s">
        <v>2012</v>
      </c>
      <c r="B967">
        <v>212</v>
      </c>
      <c r="C967">
        <v>295</v>
      </c>
      <c r="D967" t="s">
        <v>45</v>
      </c>
      <c r="E967">
        <v>868</v>
      </c>
    </row>
    <row r="968" spans="1:5" x14ac:dyDescent="0.3">
      <c r="A968" t="s">
        <v>2014</v>
      </c>
      <c r="B968">
        <v>82</v>
      </c>
      <c r="C968">
        <v>103</v>
      </c>
      <c r="D968" t="s">
        <v>45</v>
      </c>
      <c r="E968">
        <v>278</v>
      </c>
    </row>
    <row r="969" spans="1:5" x14ac:dyDescent="0.3">
      <c r="A969" t="s">
        <v>2016</v>
      </c>
      <c r="B969">
        <v>141</v>
      </c>
      <c r="C969">
        <v>380</v>
      </c>
      <c r="D969" t="s">
        <v>45</v>
      </c>
      <c r="E969">
        <v>1156</v>
      </c>
    </row>
    <row r="970" spans="1:5" x14ac:dyDescent="0.3">
      <c r="A970" t="s">
        <v>2018</v>
      </c>
      <c r="B970">
        <v>155</v>
      </c>
      <c r="C970">
        <v>181</v>
      </c>
      <c r="D970" t="s">
        <v>45</v>
      </c>
      <c r="E970">
        <v>983</v>
      </c>
    </row>
    <row r="971" spans="1:5" x14ac:dyDescent="0.3">
      <c r="A971" t="s">
        <v>2020</v>
      </c>
      <c r="B971">
        <v>289</v>
      </c>
      <c r="C971">
        <v>248</v>
      </c>
      <c r="D971" t="s">
        <v>44</v>
      </c>
      <c r="E971">
        <v>760</v>
      </c>
    </row>
    <row r="972" spans="1:5" x14ac:dyDescent="0.3">
      <c r="A972" t="s">
        <v>2022</v>
      </c>
      <c r="B972">
        <v>259</v>
      </c>
      <c r="C972">
        <v>118</v>
      </c>
      <c r="D972" t="s">
        <v>44</v>
      </c>
      <c r="E972">
        <v>581</v>
      </c>
    </row>
    <row r="973" spans="1:5" x14ac:dyDescent="0.3">
      <c r="A973" t="s">
        <v>2024</v>
      </c>
      <c r="B973">
        <v>119</v>
      </c>
      <c r="C973">
        <v>25</v>
      </c>
      <c r="D973" t="s">
        <v>44</v>
      </c>
      <c r="E973">
        <v>157</v>
      </c>
    </row>
    <row r="974" spans="1:5" x14ac:dyDescent="0.3">
      <c r="A974" t="s">
        <v>2026</v>
      </c>
      <c r="B974">
        <v>110</v>
      </c>
      <c r="C974">
        <v>57</v>
      </c>
      <c r="D974" t="s">
        <v>44</v>
      </c>
      <c r="E974">
        <v>823</v>
      </c>
    </row>
    <row r="975" spans="1:5" x14ac:dyDescent="0.3">
      <c r="A975" t="s">
        <v>2028</v>
      </c>
      <c r="B975">
        <v>40</v>
      </c>
      <c r="C975">
        <v>325</v>
      </c>
      <c r="D975" t="s">
        <v>45</v>
      </c>
      <c r="E975">
        <v>527</v>
      </c>
    </row>
    <row r="976" spans="1:5" x14ac:dyDescent="0.3">
      <c r="A976" t="s">
        <v>2030</v>
      </c>
      <c r="B976">
        <v>204</v>
      </c>
      <c r="C976">
        <v>216</v>
      </c>
      <c r="D976" t="s">
        <v>45</v>
      </c>
      <c r="E976">
        <v>1009</v>
      </c>
    </row>
    <row r="977" spans="1:5" x14ac:dyDescent="0.3">
      <c r="A977" t="s">
        <v>2032</v>
      </c>
      <c r="B977">
        <v>111</v>
      </c>
      <c r="C977">
        <v>460</v>
      </c>
      <c r="D977" t="s">
        <v>45</v>
      </c>
      <c r="E977">
        <v>543</v>
      </c>
    </row>
    <row r="978" spans="1:5" x14ac:dyDescent="0.3">
      <c r="A978" t="s">
        <v>2034</v>
      </c>
      <c r="B978">
        <v>265</v>
      </c>
      <c r="C978">
        <v>28</v>
      </c>
      <c r="D978" t="s">
        <v>44</v>
      </c>
      <c r="E978">
        <v>577</v>
      </c>
    </row>
    <row r="979" spans="1:5" x14ac:dyDescent="0.3">
      <c r="A979" t="s">
        <v>2036</v>
      </c>
      <c r="B979">
        <v>171</v>
      </c>
      <c r="C979">
        <v>168</v>
      </c>
      <c r="D979" t="s">
        <v>44</v>
      </c>
      <c r="E979">
        <v>1126</v>
      </c>
    </row>
    <row r="980" spans="1:5" x14ac:dyDescent="0.3">
      <c r="A980" t="s">
        <v>2038</v>
      </c>
      <c r="B980">
        <v>289</v>
      </c>
      <c r="C980">
        <v>51</v>
      </c>
      <c r="D980" t="s">
        <v>44</v>
      </c>
      <c r="E980">
        <v>1103</v>
      </c>
    </row>
    <row r="981" spans="1:5" x14ac:dyDescent="0.3">
      <c r="A981" t="s">
        <v>2040</v>
      </c>
      <c r="B981">
        <v>273</v>
      </c>
      <c r="C981">
        <v>33</v>
      </c>
      <c r="D981" t="s">
        <v>44</v>
      </c>
      <c r="E981">
        <v>310</v>
      </c>
    </row>
    <row r="982" spans="1:5" x14ac:dyDescent="0.3">
      <c r="A982" t="s">
        <v>2042</v>
      </c>
      <c r="B982">
        <v>238</v>
      </c>
      <c r="C982">
        <v>79</v>
      </c>
      <c r="D982" t="s">
        <v>44</v>
      </c>
      <c r="E982">
        <v>343</v>
      </c>
    </row>
    <row r="983" spans="1:5" x14ac:dyDescent="0.3">
      <c r="A983" t="s">
        <v>2044</v>
      </c>
      <c r="B983">
        <v>48</v>
      </c>
      <c r="C983">
        <v>78</v>
      </c>
      <c r="D983" t="s">
        <v>45</v>
      </c>
      <c r="E983">
        <v>616</v>
      </c>
    </row>
    <row r="984" spans="1:5" x14ac:dyDescent="0.3">
      <c r="A984" t="s">
        <v>2046</v>
      </c>
      <c r="B984">
        <v>132</v>
      </c>
      <c r="C984">
        <v>175</v>
      </c>
      <c r="D984" t="s">
        <v>45</v>
      </c>
      <c r="E984">
        <v>563</v>
      </c>
    </row>
    <row r="985" spans="1:5" x14ac:dyDescent="0.3">
      <c r="A985" t="s">
        <v>2048</v>
      </c>
      <c r="B985">
        <v>294</v>
      </c>
      <c r="C985">
        <v>58</v>
      </c>
      <c r="D985" t="s">
        <v>44</v>
      </c>
      <c r="E985">
        <v>1035</v>
      </c>
    </row>
    <row r="986" spans="1:5" x14ac:dyDescent="0.3">
      <c r="A986" t="s">
        <v>2050</v>
      </c>
      <c r="B986">
        <v>114</v>
      </c>
      <c r="C986">
        <v>353</v>
      </c>
      <c r="D986" t="s">
        <v>45</v>
      </c>
      <c r="E986">
        <v>1183</v>
      </c>
    </row>
    <row r="987" spans="1:5" x14ac:dyDescent="0.3">
      <c r="A987" t="s">
        <v>2052</v>
      </c>
      <c r="B987">
        <v>57</v>
      </c>
      <c r="C987">
        <v>423</v>
      </c>
      <c r="D987" t="s">
        <v>45</v>
      </c>
      <c r="E987">
        <v>845</v>
      </c>
    </row>
    <row r="988" spans="1:5" x14ac:dyDescent="0.3">
      <c r="A988" t="s">
        <v>2054</v>
      </c>
      <c r="B988">
        <v>22</v>
      </c>
      <c r="C988">
        <v>156</v>
      </c>
      <c r="D988" t="s">
        <v>45</v>
      </c>
      <c r="E988">
        <v>258</v>
      </c>
    </row>
    <row r="989" spans="1:5" x14ac:dyDescent="0.3">
      <c r="A989" t="s">
        <v>2056</v>
      </c>
      <c r="B989">
        <v>149</v>
      </c>
      <c r="C989">
        <v>73</v>
      </c>
      <c r="D989" t="s">
        <v>44</v>
      </c>
      <c r="E989">
        <v>693</v>
      </c>
    </row>
    <row r="990" spans="1:5" x14ac:dyDescent="0.3">
      <c r="A990" t="s">
        <v>2058</v>
      </c>
      <c r="B990">
        <v>232</v>
      </c>
      <c r="C990">
        <v>378</v>
      </c>
      <c r="D990" t="s">
        <v>45</v>
      </c>
      <c r="E990">
        <v>989</v>
      </c>
    </row>
    <row r="991" spans="1:5" x14ac:dyDescent="0.3">
      <c r="A991" t="s">
        <v>2060</v>
      </c>
      <c r="B991">
        <v>106</v>
      </c>
      <c r="C991">
        <v>154</v>
      </c>
      <c r="D991" t="s">
        <v>45</v>
      </c>
      <c r="E991">
        <v>306</v>
      </c>
    </row>
    <row r="992" spans="1:5" x14ac:dyDescent="0.3">
      <c r="A992" t="s">
        <v>2062</v>
      </c>
      <c r="B992">
        <v>146</v>
      </c>
      <c r="C992">
        <v>133</v>
      </c>
      <c r="D992" t="s">
        <v>44</v>
      </c>
      <c r="E992">
        <v>1048</v>
      </c>
    </row>
    <row r="993" spans="1:5" x14ac:dyDescent="0.3">
      <c r="A993" t="s">
        <v>2064</v>
      </c>
      <c r="B993">
        <v>200</v>
      </c>
      <c r="C993">
        <v>8</v>
      </c>
      <c r="D993" t="s">
        <v>44</v>
      </c>
      <c r="E993">
        <v>229</v>
      </c>
    </row>
    <row r="994" spans="1:5" x14ac:dyDescent="0.3">
      <c r="A994" t="s">
        <v>2066</v>
      </c>
      <c r="B994">
        <v>249</v>
      </c>
      <c r="C994">
        <v>207</v>
      </c>
      <c r="D994" t="s">
        <v>44</v>
      </c>
      <c r="E994">
        <v>1068</v>
      </c>
    </row>
    <row r="995" spans="1:5" x14ac:dyDescent="0.3">
      <c r="A995" t="s">
        <v>2068</v>
      </c>
      <c r="B995">
        <v>266</v>
      </c>
      <c r="C995">
        <v>208</v>
      </c>
      <c r="D995" t="s">
        <v>44</v>
      </c>
      <c r="E995">
        <v>607</v>
      </c>
    </row>
    <row r="996" spans="1:5" x14ac:dyDescent="0.3">
      <c r="A996" t="s">
        <v>2070</v>
      </c>
      <c r="B996">
        <v>280</v>
      </c>
      <c r="C996">
        <v>146</v>
      </c>
      <c r="D996" t="s">
        <v>44</v>
      </c>
      <c r="E996">
        <v>661</v>
      </c>
    </row>
    <row r="997" spans="1:5" x14ac:dyDescent="0.3">
      <c r="A997" t="s">
        <v>2072</v>
      </c>
      <c r="B997">
        <v>282</v>
      </c>
      <c r="C997">
        <v>26</v>
      </c>
      <c r="D997" t="s">
        <v>44</v>
      </c>
      <c r="E997">
        <v>401</v>
      </c>
    </row>
    <row r="998" spans="1:5" x14ac:dyDescent="0.3">
      <c r="A998" t="s">
        <v>2074</v>
      </c>
      <c r="B998">
        <v>213</v>
      </c>
      <c r="C998">
        <v>238</v>
      </c>
      <c r="D998" t="s">
        <v>45</v>
      </c>
      <c r="E998">
        <v>952</v>
      </c>
    </row>
    <row r="999" spans="1:5" x14ac:dyDescent="0.3">
      <c r="A999" t="s">
        <v>2076</v>
      </c>
      <c r="B999">
        <v>60</v>
      </c>
      <c r="C999">
        <v>169</v>
      </c>
      <c r="D999" t="s">
        <v>45</v>
      </c>
      <c r="E999">
        <v>1016</v>
      </c>
    </row>
    <row r="1000" spans="1:5" x14ac:dyDescent="0.3">
      <c r="A1000" t="s">
        <v>2078</v>
      </c>
      <c r="B1000">
        <v>236</v>
      </c>
      <c r="C1000">
        <v>112</v>
      </c>
      <c r="D1000" t="s">
        <v>44</v>
      </c>
      <c r="E1000">
        <v>604</v>
      </c>
    </row>
    <row r="1001" spans="1:5" x14ac:dyDescent="0.3">
      <c r="A1001" t="s">
        <v>2080</v>
      </c>
      <c r="B1001">
        <v>226</v>
      </c>
      <c r="C1001">
        <v>52</v>
      </c>
      <c r="D1001" t="s">
        <v>44</v>
      </c>
      <c r="E1001">
        <v>399</v>
      </c>
    </row>
    <row r="1002" spans="1:5" x14ac:dyDescent="0.3">
      <c r="A1002" t="s">
        <v>2082</v>
      </c>
      <c r="B1002">
        <v>69</v>
      </c>
      <c r="C1002">
        <v>137</v>
      </c>
      <c r="D1002" t="s">
        <v>45</v>
      </c>
      <c r="E1002">
        <v>611</v>
      </c>
    </row>
    <row r="1003" spans="1:5" x14ac:dyDescent="0.3">
      <c r="A1003" t="s">
        <v>2084</v>
      </c>
      <c r="B1003">
        <v>89</v>
      </c>
      <c r="C1003">
        <v>108</v>
      </c>
      <c r="D1003" t="s">
        <v>45</v>
      </c>
      <c r="E1003">
        <v>975</v>
      </c>
    </row>
    <row r="1004" spans="1:5" x14ac:dyDescent="0.3">
      <c r="A1004" t="s">
        <v>2086</v>
      </c>
      <c r="B1004">
        <v>295</v>
      </c>
      <c r="C1004">
        <v>166</v>
      </c>
      <c r="D1004" t="s">
        <v>44</v>
      </c>
      <c r="E1004">
        <v>1060</v>
      </c>
    </row>
    <row r="1005" spans="1:5" x14ac:dyDescent="0.3">
      <c r="A1005" t="s">
        <v>2088</v>
      </c>
      <c r="B1005">
        <v>64</v>
      </c>
      <c r="C1005">
        <v>173</v>
      </c>
      <c r="D1005" t="s">
        <v>45</v>
      </c>
      <c r="E1005">
        <v>409</v>
      </c>
    </row>
    <row r="1006" spans="1:5" x14ac:dyDescent="0.3">
      <c r="A1006" t="s">
        <v>2090</v>
      </c>
      <c r="B1006">
        <v>119</v>
      </c>
      <c r="C1006">
        <v>11</v>
      </c>
      <c r="D1006" t="s">
        <v>44</v>
      </c>
      <c r="E1006">
        <v>221</v>
      </c>
    </row>
    <row r="1007" spans="1:5" x14ac:dyDescent="0.3">
      <c r="A1007" t="s">
        <v>2092</v>
      </c>
      <c r="B1007">
        <v>248</v>
      </c>
      <c r="C1007">
        <v>69</v>
      </c>
      <c r="D1007" t="s">
        <v>44</v>
      </c>
      <c r="E1007">
        <v>539</v>
      </c>
    </row>
    <row r="1008" spans="1:5" x14ac:dyDescent="0.3">
      <c r="A1008" t="s">
        <v>2094</v>
      </c>
      <c r="B1008">
        <v>76</v>
      </c>
      <c r="C1008">
        <v>357</v>
      </c>
      <c r="D1008" t="s">
        <v>45</v>
      </c>
      <c r="E1008">
        <v>549</v>
      </c>
    </row>
    <row r="1009" spans="1:5" x14ac:dyDescent="0.3">
      <c r="A1009" t="s">
        <v>2096</v>
      </c>
      <c r="B1009">
        <v>148</v>
      </c>
      <c r="C1009">
        <v>175</v>
      </c>
      <c r="D1009" t="s">
        <v>45</v>
      </c>
      <c r="E1009">
        <v>551</v>
      </c>
    </row>
    <row r="1010" spans="1:5" x14ac:dyDescent="0.3">
      <c r="A1010" t="s">
        <v>2098</v>
      </c>
      <c r="B1010">
        <v>179</v>
      </c>
      <c r="C1010">
        <v>151</v>
      </c>
      <c r="D1010" t="s">
        <v>44</v>
      </c>
      <c r="E1010">
        <v>663</v>
      </c>
    </row>
    <row r="1011" spans="1:5" x14ac:dyDescent="0.3">
      <c r="A1011" t="s">
        <v>2100</v>
      </c>
      <c r="B1011">
        <v>29</v>
      </c>
      <c r="C1011">
        <v>143</v>
      </c>
      <c r="D1011" t="s">
        <v>45</v>
      </c>
      <c r="E1011">
        <v>338</v>
      </c>
    </row>
    <row r="1012" spans="1:5" x14ac:dyDescent="0.3">
      <c r="A1012" t="s">
        <v>2102</v>
      </c>
      <c r="B1012">
        <v>94</v>
      </c>
      <c r="C1012">
        <v>326</v>
      </c>
      <c r="D1012" t="s">
        <v>45</v>
      </c>
      <c r="E1012">
        <v>814</v>
      </c>
    </row>
    <row r="1013" spans="1:5" x14ac:dyDescent="0.3">
      <c r="A1013" t="s">
        <v>2104</v>
      </c>
      <c r="B1013">
        <v>87</v>
      </c>
      <c r="C1013">
        <v>39</v>
      </c>
      <c r="D1013" t="s">
        <v>44</v>
      </c>
      <c r="E1013">
        <v>174</v>
      </c>
    </row>
    <row r="1014" spans="1:5" x14ac:dyDescent="0.3">
      <c r="A1014" t="s">
        <v>2106</v>
      </c>
      <c r="B1014">
        <v>263</v>
      </c>
      <c r="C1014">
        <v>175</v>
      </c>
      <c r="D1014" t="s">
        <v>44</v>
      </c>
      <c r="E1014">
        <v>644</v>
      </c>
    </row>
    <row r="1015" spans="1:5" x14ac:dyDescent="0.3">
      <c r="A1015" t="s">
        <v>2108</v>
      </c>
      <c r="B1015">
        <v>118</v>
      </c>
      <c r="C1015">
        <v>126</v>
      </c>
      <c r="D1015" t="s">
        <v>45</v>
      </c>
      <c r="E1015">
        <v>454</v>
      </c>
    </row>
    <row r="1016" spans="1:5" x14ac:dyDescent="0.3">
      <c r="A1016" t="s">
        <v>2110</v>
      </c>
      <c r="B1016">
        <v>210</v>
      </c>
      <c r="C1016">
        <v>73</v>
      </c>
      <c r="D1016" t="s">
        <v>44</v>
      </c>
      <c r="E1016">
        <v>710</v>
      </c>
    </row>
    <row r="1017" spans="1:5" x14ac:dyDescent="0.3">
      <c r="A1017" t="s">
        <v>2112</v>
      </c>
      <c r="B1017">
        <v>57</v>
      </c>
      <c r="C1017">
        <v>108</v>
      </c>
      <c r="D1017" t="s">
        <v>45</v>
      </c>
      <c r="E1017">
        <v>394</v>
      </c>
    </row>
    <row r="1018" spans="1:5" x14ac:dyDescent="0.3">
      <c r="A1018" t="s">
        <v>2114</v>
      </c>
      <c r="B1018">
        <v>158</v>
      </c>
      <c r="C1018">
        <v>100</v>
      </c>
      <c r="D1018" t="s">
        <v>44</v>
      </c>
      <c r="E1018">
        <v>557</v>
      </c>
    </row>
    <row r="1019" spans="1:5" x14ac:dyDescent="0.3">
      <c r="A1019" t="s">
        <v>2116</v>
      </c>
      <c r="B1019">
        <v>191</v>
      </c>
      <c r="C1019">
        <v>195</v>
      </c>
      <c r="D1019" t="s">
        <v>45</v>
      </c>
      <c r="E1019">
        <v>376</v>
      </c>
    </row>
    <row r="1020" spans="1:5" x14ac:dyDescent="0.3">
      <c r="A1020" t="s">
        <v>2118</v>
      </c>
      <c r="B1020">
        <v>196</v>
      </c>
      <c r="C1020">
        <v>7</v>
      </c>
      <c r="D1020" t="s">
        <v>44</v>
      </c>
      <c r="E1020">
        <v>769</v>
      </c>
    </row>
    <row r="1021" spans="1:5" x14ac:dyDescent="0.3">
      <c r="A1021" t="s">
        <v>2120</v>
      </c>
      <c r="B1021">
        <v>96</v>
      </c>
      <c r="C1021">
        <v>57</v>
      </c>
      <c r="D1021" t="s">
        <v>44</v>
      </c>
      <c r="E1021">
        <v>360</v>
      </c>
    </row>
    <row r="1022" spans="1:5" x14ac:dyDescent="0.3">
      <c r="A1022" t="s">
        <v>2122</v>
      </c>
      <c r="B1022">
        <v>126</v>
      </c>
      <c r="C1022">
        <v>210</v>
      </c>
      <c r="D1022" t="s">
        <v>45</v>
      </c>
      <c r="E1022">
        <v>724</v>
      </c>
    </row>
    <row r="1023" spans="1:5" x14ac:dyDescent="0.3">
      <c r="A1023" t="s">
        <v>2124</v>
      </c>
      <c r="B1023">
        <v>129</v>
      </c>
      <c r="C1023">
        <v>213</v>
      </c>
      <c r="D1023" t="s">
        <v>45</v>
      </c>
      <c r="E1023">
        <v>375</v>
      </c>
    </row>
    <row r="1024" spans="1:5" x14ac:dyDescent="0.3">
      <c r="A1024" t="s">
        <v>2126</v>
      </c>
      <c r="B1024">
        <v>88</v>
      </c>
      <c r="C1024">
        <v>502</v>
      </c>
      <c r="D1024" t="s">
        <v>45</v>
      </c>
      <c r="E1024">
        <v>917</v>
      </c>
    </row>
    <row r="1025" spans="1:5" x14ac:dyDescent="0.3">
      <c r="A1025" t="s">
        <v>2128</v>
      </c>
      <c r="B1025">
        <v>56</v>
      </c>
      <c r="C1025">
        <v>22</v>
      </c>
      <c r="D1025" t="s">
        <v>44</v>
      </c>
      <c r="E1025">
        <v>425</v>
      </c>
    </row>
    <row r="1026" spans="1:5" x14ac:dyDescent="0.3">
      <c r="A1026" t="s">
        <v>2130</v>
      </c>
      <c r="B1026">
        <v>102</v>
      </c>
      <c r="C1026">
        <v>308</v>
      </c>
      <c r="D1026" t="s">
        <v>45</v>
      </c>
      <c r="E1026">
        <v>530</v>
      </c>
    </row>
    <row r="1027" spans="1:5" x14ac:dyDescent="0.3">
      <c r="A1027" t="s">
        <v>2132</v>
      </c>
      <c r="B1027">
        <v>192</v>
      </c>
      <c r="C1027">
        <v>42</v>
      </c>
      <c r="D1027" t="s">
        <v>44</v>
      </c>
      <c r="E1027">
        <v>327</v>
      </c>
    </row>
    <row r="1028" spans="1:5" x14ac:dyDescent="0.3">
      <c r="A1028" t="s">
        <v>2134</v>
      </c>
      <c r="B1028">
        <v>227</v>
      </c>
      <c r="C1028">
        <v>262</v>
      </c>
      <c r="D1028" t="s">
        <v>45</v>
      </c>
      <c r="E1028">
        <v>1155</v>
      </c>
    </row>
    <row r="1029" spans="1:5" x14ac:dyDescent="0.3">
      <c r="A1029" t="s">
        <v>2136</v>
      </c>
      <c r="B1029">
        <v>218</v>
      </c>
      <c r="C1029">
        <v>42</v>
      </c>
      <c r="D1029" t="s">
        <v>44</v>
      </c>
      <c r="E1029">
        <v>411</v>
      </c>
    </row>
    <row r="1030" spans="1:5" x14ac:dyDescent="0.3">
      <c r="A1030" t="s">
        <v>2138</v>
      </c>
      <c r="B1030">
        <v>141</v>
      </c>
      <c r="C1030">
        <v>155</v>
      </c>
      <c r="D1030" t="s">
        <v>45</v>
      </c>
      <c r="E1030">
        <v>970</v>
      </c>
    </row>
    <row r="1031" spans="1:5" x14ac:dyDescent="0.3">
      <c r="A1031" t="s">
        <v>2140</v>
      </c>
      <c r="B1031">
        <v>293</v>
      </c>
      <c r="C1031">
        <v>181</v>
      </c>
      <c r="D1031" t="s">
        <v>44</v>
      </c>
      <c r="E1031">
        <v>964</v>
      </c>
    </row>
    <row r="1032" spans="1:5" x14ac:dyDescent="0.3">
      <c r="A1032" t="s">
        <v>2142</v>
      </c>
      <c r="B1032">
        <v>124</v>
      </c>
      <c r="C1032">
        <v>64</v>
      </c>
      <c r="D1032" t="s">
        <v>44</v>
      </c>
      <c r="E1032">
        <v>1086</v>
      </c>
    </row>
    <row r="1033" spans="1:5" x14ac:dyDescent="0.3">
      <c r="A1033" t="s">
        <v>2144</v>
      </c>
      <c r="B1033">
        <v>240</v>
      </c>
      <c r="C1033">
        <v>399</v>
      </c>
      <c r="D1033" t="s">
        <v>45</v>
      </c>
      <c r="E1033">
        <v>645</v>
      </c>
    </row>
    <row r="1034" spans="1:5" x14ac:dyDescent="0.3">
      <c r="A1034" t="s">
        <v>2146</v>
      </c>
      <c r="B1034">
        <v>121</v>
      </c>
      <c r="C1034">
        <v>575</v>
      </c>
      <c r="D1034" t="s">
        <v>45</v>
      </c>
      <c r="E1034">
        <v>580</v>
      </c>
    </row>
    <row r="1035" spans="1:5" x14ac:dyDescent="0.3">
      <c r="A1035" t="s">
        <v>2148</v>
      </c>
      <c r="B1035">
        <v>251</v>
      </c>
      <c r="C1035">
        <v>98</v>
      </c>
      <c r="D1035" t="s">
        <v>44</v>
      </c>
      <c r="E1035">
        <v>1154</v>
      </c>
    </row>
    <row r="1036" spans="1:5" x14ac:dyDescent="0.3">
      <c r="A1036" t="s">
        <v>2150</v>
      </c>
      <c r="B1036">
        <v>225</v>
      </c>
      <c r="C1036">
        <v>360</v>
      </c>
      <c r="D1036" t="s">
        <v>45</v>
      </c>
      <c r="E1036">
        <v>1087</v>
      </c>
    </row>
    <row r="1037" spans="1:5" x14ac:dyDescent="0.3">
      <c r="A1037" t="s">
        <v>2152</v>
      </c>
      <c r="B1037">
        <v>188</v>
      </c>
      <c r="C1037">
        <v>118</v>
      </c>
      <c r="D1037" t="s">
        <v>44</v>
      </c>
      <c r="E1037">
        <v>404</v>
      </c>
    </row>
    <row r="1038" spans="1:5" x14ac:dyDescent="0.3">
      <c r="A1038" t="s">
        <v>2154</v>
      </c>
      <c r="B1038">
        <v>116</v>
      </c>
      <c r="C1038">
        <v>114</v>
      </c>
      <c r="D1038" t="s">
        <v>44</v>
      </c>
      <c r="E1038">
        <v>302</v>
      </c>
    </row>
    <row r="1039" spans="1:5" x14ac:dyDescent="0.3">
      <c r="A1039" t="s">
        <v>2156</v>
      </c>
      <c r="B1039">
        <v>113</v>
      </c>
      <c r="C1039">
        <v>132</v>
      </c>
      <c r="D1039" t="s">
        <v>45</v>
      </c>
      <c r="E1039">
        <v>441</v>
      </c>
    </row>
    <row r="1040" spans="1:5" x14ac:dyDescent="0.3">
      <c r="A1040" t="s">
        <v>2158</v>
      </c>
      <c r="B1040">
        <v>204</v>
      </c>
      <c r="C1040">
        <v>108</v>
      </c>
      <c r="D1040" t="s">
        <v>44</v>
      </c>
      <c r="E1040">
        <v>370</v>
      </c>
    </row>
    <row r="1041" spans="1:5" x14ac:dyDescent="0.3">
      <c r="A1041" t="s">
        <v>2160</v>
      </c>
      <c r="B1041">
        <v>43</v>
      </c>
      <c r="C1041">
        <v>476</v>
      </c>
      <c r="D1041" t="s">
        <v>45</v>
      </c>
      <c r="E1041">
        <v>1179</v>
      </c>
    </row>
    <row r="1042" spans="1:5" x14ac:dyDescent="0.3">
      <c r="A1042" t="s">
        <v>2162</v>
      </c>
      <c r="B1042">
        <v>174</v>
      </c>
      <c r="C1042">
        <v>38</v>
      </c>
      <c r="D1042" t="s">
        <v>44</v>
      </c>
      <c r="E1042">
        <v>397</v>
      </c>
    </row>
    <row r="1043" spans="1:5" x14ac:dyDescent="0.3">
      <c r="A1043" t="s">
        <v>2164</v>
      </c>
      <c r="B1043">
        <v>68</v>
      </c>
      <c r="C1043">
        <v>79</v>
      </c>
      <c r="D1043" t="s">
        <v>45</v>
      </c>
      <c r="E1043">
        <v>1194</v>
      </c>
    </row>
    <row r="1044" spans="1:5" x14ac:dyDescent="0.3">
      <c r="A1044" t="s">
        <v>2166</v>
      </c>
      <c r="B1044">
        <v>153</v>
      </c>
      <c r="C1044">
        <v>41</v>
      </c>
      <c r="D1044" t="s">
        <v>44</v>
      </c>
      <c r="E1044">
        <v>200</v>
      </c>
    </row>
    <row r="1045" spans="1:5" x14ac:dyDescent="0.3">
      <c r="A1045" t="s">
        <v>2168</v>
      </c>
      <c r="B1045">
        <v>20</v>
      </c>
      <c r="C1045">
        <v>192</v>
      </c>
      <c r="D1045" t="s">
        <v>45</v>
      </c>
      <c r="E1045">
        <v>263</v>
      </c>
    </row>
    <row r="1046" spans="1:5" x14ac:dyDescent="0.3">
      <c r="A1046" t="s">
        <v>2170</v>
      </c>
      <c r="B1046">
        <v>215</v>
      </c>
      <c r="C1046">
        <v>138</v>
      </c>
      <c r="D1046" t="s">
        <v>44</v>
      </c>
      <c r="E1046">
        <v>1113</v>
      </c>
    </row>
    <row r="1047" spans="1:5" x14ac:dyDescent="0.3">
      <c r="A1047" t="s">
        <v>2172</v>
      </c>
      <c r="B1047">
        <v>290</v>
      </c>
      <c r="C1047">
        <v>93</v>
      </c>
      <c r="D1047" t="s">
        <v>44</v>
      </c>
      <c r="E1047">
        <v>452</v>
      </c>
    </row>
    <row r="1048" spans="1:5" x14ac:dyDescent="0.3">
      <c r="A1048" t="s">
        <v>2174</v>
      </c>
      <c r="B1048">
        <v>228</v>
      </c>
      <c r="C1048">
        <v>192</v>
      </c>
      <c r="D1048" t="s">
        <v>44</v>
      </c>
      <c r="E1048">
        <v>529</v>
      </c>
    </row>
    <row r="1049" spans="1:5" x14ac:dyDescent="0.3">
      <c r="A1049" t="s">
        <v>2176</v>
      </c>
      <c r="B1049">
        <v>83</v>
      </c>
      <c r="C1049">
        <v>198</v>
      </c>
      <c r="D1049" t="s">
        <v>45</v>
      </c>
      <c r="E1049">
        <v>780</v>
      </c>
    </row>
    <row r="1050" spans="1:5" x14ac:dyDescent="0.3">
      <c r="A1050" t="s">
        <v>2178</v>
      </c>
      <c r="B1050">
        <v>127</v>
      </c>
      <c r="C1050">
        <v>162</v>
      </c>
      <c r="D1050" t="s">
        <v>45</v>
      </c>
      <c r="E1050">
        <v>387</v>
      </c>
    </row>
    <row r="1051" spans="1:5" x14ac:dyDescent="0.3">
      <c r="A1051" t="s">
        <v>2180</v>
      </c>
      <c r="B1051">
        <v>157</v>
      </c>
      <c r="C1051">
        <v>24</v>
      </c>
      <c r="D1051" t="s">
        <v>44</v>
      </c>
      <c r="E1051">
        <v>759</v>
      </c>
    </row>
    <row r="1052" spans="1:5" x14ac:dyDescent="0.3">
      <c r="A1052" t="s">
        <v>2182</v>
      </c>
      <c r="B1052">
        <v>223</v>
      </c>
      <c r="C1052">
        <v>18</v>
      </c>
      <c r="D1052" t="s">
        <v>44</v>
      </c>
      <c r="E1052">
        <v>1030</v>
      </c>
    </row>
    <row r="1053" spans="1:5" x14ac:dyDescent="0.3">
      <c r="A1053" t="s">
        <v>2184</v>
      </c>
      <c r="B1053">
        <v>86</v>
      </c>
      <c r="C1053">
        <v>172</v>
      </c>
      <c r="D1053" t="s">
        <v>45</v>
      </c>
      <c r="E1053">
        <v>584</v>
      </c>
    </row>
    <row r="1054" spans="1:5" x14ac:dyDescent="0.3">
      <c r="A1054" t="s">
        <v>2186</v>
      </c>
      <c r="B1054">
        <v>26</v>
      </c>
      <c r="C1054">
        <v>339</v>
      </c>
      <c r="D1054" t="s">
        <v>45</v>
      </c>
      <c r="E1054">
        <v>844</v>
      </c>
    </row>
    <row r="1055" spans="1:5" x14ac:dyDescent="0.3">
      <c r="A1055" t="s">
        <v>2188</v>
      </c>
      <c r="B1055">
        <v>172</v>
      </c>
      <c r="C1055">
        <v>164</v>
      </c>
      <c r="D1055" t="s">
        <v>44</v>
      </c>
      <c r="E1055">
        <v>699</v>
      </c>
    </row>
    <row r="1056" spans="1:5" x14ac:dyDescent="0.3">
      <c r="A1056" t="s">
        <v>2190</v>
      </c>
      <c r="B1056">
        <v>148</v>
      </c>
      <c r="C1056">
        <v>13</v>
      </c>
      <c r="D1056" t="s">
        <v>44</v>
      </c>
      <c r="E1056">
        <v>521</v>
      </c>
    </row>
    <row r="1057" spans="1:5" x14ac:dyDescent="0.3">
      <c r="A1057" t="s">
        <v>2192</v>
      </c>
      <c r="B1057">
        <v>165</v>
      </c>
      <c r="C1057">
        <v>451</v>
      </c>
      <c r="D1057" t="s">
        <v>45</v>
      </c>
      <c r="E1057">
        <v>681</v>
      </c>
    </row>
    <row r="1058" spans="1:5" x14ac:dyDescent="0.3">
      <c r="A1058" t="s">
        <v>2194</v>
      </c>
      <c r="B1058">
        <v>59</v>
      </c>
      <c r="C1058">
        <v>307</v>
      </c>
      <c r="D1058" t="s">
        <v>45</v>
      </c>
      <c r="E1058">
        <v>523</v>
      </c>
    </row>
    <row r="1059" spans="1:5" x14ac:dyDescent="0.3">
      <c r="A1059" t="s">
        <v>2196</v>
      </c>
      <c r="B1059">
        <v>30</v>
      </c>
      <c r="C1059">
        <v>7</v>
      </c>
      <c r="D1059" t="s">
        <v>44</v>
      </c>
      <c r="E1059">
        <v>793</v>
      </c>
    </row>
    <row r="1060" spans="1:5" x14ac:dyDescent="0.3">
      <c r="A1060" t="s">
        <v>2198</v>
      </c>
      <c r="B1060">
        <v>283</v>
      </c>
      <c r="C1060">
        <v>220</v>
      </c>
      <c r="D1060" t="s">
        <v>44</v>
      </c>
      <c r="E1060">
        <v>545</v>
      </c>
    </row>
    <row r="1061" spans="1:5" x14ac:dyDescent="0.3">
      <c r="A1061" t="s">
        <v>2200</v>
      </c>
      <c r="B1061">
        <v>50</v>
      </c>
      <c r="C1061">
        <v>228</v>
      </c>
      <c r="D1061" t="s">
        <v>45</v>
      </c>
      <c r="E1061">
        <v>1034</v>
      </c>
    </row>
    <row r="1062" spans="1:5" x14ac:dyDescent="0.3">
      <c r="A1062" t="s">
        <v>2202</v>
      </c>
      <c r="B1062">
        <v>107</v>
      </c>
      <c r="C1062">
        <v>55</v>
      </c>
      <c r="D1062" t="s">
        <v>44</v>
      </c>
      <c r="E1062">
        <v>986</v>
      </c>
    </row>
    <row r="1063" spans="1:5" x14ac:dyDescent="0.3">
      <c r="A1063" t="s">
        <v>2204</v>
      </c>
      <c r="B1063">
        <v>150</v>
      </c>
      <c r="C1063">
        <v>65</v>
      </c>
      <c r="D1063" t="s">
        <v>44</v>
      </c>
      <c r="E1063">
        <v>819</v>
      </c>
    </row>
    <row r="1064" spans="1:5" x14ac:dyDescent="0.3">
      <c r="A1064" t="s">
        <v>2206</v>
      </c>
      <c r="B1064">
        <v>107</v>
      </c>
      <c r="C1064">
        <v>55</v>
      </c>
      <c r="D1064" t="s">
        <v>44</v>
      </c>
      <c r="E1064">
        <v>452</v>
      </c>
    </row>
    <row r="1065" spans="1:5" x14ac:dyDescent="0.3">
      <c r="A1065" t="s">
        <v>2208</v>
      </c>
      <c r="B1065">
        <v>27</v>
      </c>
      <c r="C1065">
        <v>10</v>
      </c>
      <c r="D1065" t="s">
        <v>44</v>
      </c>
      <c r="E1065">
        <v>73</v>
      </c>
    </row>
    <row r="1066" spans="1:5" x14ac:dyDescent="0.3">
      <c r="A1066" t="s">
        <v>2210</v>
      </c>
      <c r="B1066">
        <v>281</v>
      </c>
      <c r="C1066">
        <v>188</v>
      </c>
      <c r="D1066" t="s">
        <v>44</v>
      </c>
      <c r="E1066">
        <v>558</v>
      </c>
    </row>
    <row r="1067" spans="1:5" x14ac:dyDescent="0.3">
      <c r="A1067" t="s">
        <v>2212</v>
      </c>
      <c r="B1067">
        <v>56</v>
      </c>
      <c r="C1067">
        <v>8</v>
      </c>
      <c r="D1067" t="s">
        <v>44</v>
      </c>
      <c r="E1067">
        <v>981</v>
      </c>
    </row>
    <row r="1068" spans="1:5" x14ac:dyDescent="0.3">
      <c r="A1068" t="s">
        <v>2214</v>
      </c>
      <c r="B1068">
        <v>184</v>
      </c>
      <c r="C1068">
        <v>156</v>
      </c>
      <c r="D1068" t="s">
        <v>44</v>
      </c>
      <c r="E1068">
        <v>483</v>
      </c>
    </row>
    <row r="1069" spans="1:5" x14ac:dyDescent="0.3">
      <c r="A1069" t="s">
        <v>2216</v>
      </c>
      <c r="B1069">
        <v>231</v>
      </c>
      <c r="C1069">
        <v>313</v>
      </c>
      <c r="D1069" t="s">
        <v>45</v>
      </c>
      <c r="E1069">
        <v>914</v>
      </c>
    </row>
    <row r="1070" spans="1:5" x14ac:dyDescent="0.3">
      <c r="A1070" t="s">
        <v>2218</v>
      </c>
      <c r="B1070">
        <v>158</v>
      </c>
      <c r="C1070">
        <v>20</v>
      </c>
      <c r="D1070" t="s">
        <v>44</v>
      </c>
      <c r="E1070">
        <v>900</v>
      </c>
    </row>
    <row r="1071" spans="1:5" x14ac:dyDescent="0.3">
      <c r="A1071" t="s">
        <v>2220</v>
      </c>
      <c r="B1071">
        <v>146</v>
      </c>
      <c r="C1071">
        <v>525</v>
      </c>
      <c r="D1071" t="s">
        <v>45</v>
      </c>
      <c r="E1071">
        <v>578</v>
      </c>
    </row>
    <row r="1072" spans="1:5" x14ac:dyDescent="0.3">
      <c r="A1072" t="s">
        <v>2222</v>
      </c>
      <c r="B1072">
        <v>31</v>
      </c>
      <c r="C1072">
        <v>71</v>
      </c>
      <c r="D1072" t="s">
        <v>45</v>
      </c>
      <c r="E1072">
        <v>859</v>
      </c>
    </row>
    <row r="1073" spans="1:5" x14ac:dyDescent="0.3">
      <c r="A1073" t="s">
        <v>2224</v>
      </c>
      <c r="B1073">
        <v>159</v>
      </c>
      <c r="C1073">
        <v>28</v>
      </c>
      <c r="D1073" t="s">
        <v>44</v>
      </c>
      <c r="E1073">
        <v>327</v>
      </c>
    </row>
    <row r="1074" spans="1:5" x14ac:dyDescent="0.3">
      <c r="A1074" t="s">
        <v>2226</v>
      </c>
      <c r="B1074">
        <v>55</v>
      </c>
      <c r="C1074">
        <v>140</v>
      </c>
      <c r="D1074" t="s">
        <v>45</v>
      </c>
      <c r="E1074">
        <v>369</v>
      </c>
    </row>
    <row r="1075" spans="1:5" x14ac:dyDescent="0.3">
      <c r="A1075" t="s">
        <v>2228</v>
      </c>
      <c r="B1075">
        <v>162</v>
      </c>
      <c r="C1075">
        <v>131</v>
      </c>
      <c r="D1075" t="s">
        <v>44</v>
      </c>
      <c r="E1075">
        <v>652</v>
      </c>
    </row>
    <row r="1076" spans="1:5" x14ac:dyDescent="0.3">
      <c r="A1076" t="s">
        <v>2230</v>
      </c>
      <c r="B1076">
        <v>293</v>
      </c>
      <c r="C1076">
        <v>50</v>
      </c>
      <c r="D1076" t="s">
        <v>44</v>
      </c>
      <c r="E1076">
        <v>452</v>
      </c>
    </row>
    <row r="1077" spans="1:5" x14ac:dyDescent="0.3">
      <c r="A1077" t="s">
        <v>2232</v>
      </c>
      <c r="B1077">
        <v>24</v>
      </c>
      <c r="C1077">
        <v>254</v>
      </c>
      <c r="D1077" t="s">
        <v>45</v>
      </c>
      <c r="E1077">
        <v>1174</v>
      </c>
    </row>
    <row r="1078" spans="1:5" x14ac:dyDescent="0.3">
      <c r="A1078" t="s">
        <v>2234</v>
      </c>
      <c r="B1078">
        <v>144</v>
      </c>
      <c r="C1078">
        <v>110</v>
      </c>
      <c r="D1078" t="s">
        <v>44</v>
      </c>
      <c r="E1078">
        <v>419</v>
      </c>
    </row>
    <row r="1079" spans="1:5" x14ac:dyDescent="0.3">
      <c r="A1079" t="s">
        <v>2236</v>
      </c>
      <c r="B1079">
        <v>26</v>
      </c>
      <c r="C1079">
        <v>187</v>
      </c>
      <c r="D1079" t="s">
        <v>45</v>
      </c>
      <c r="E1079">
        <v>627</v>
      </c>
    </row>
    <row r="1080" spans="1:5" x14ac:dyDescent="0.3">
      <c r="A1080" t="s">
        <v>2238</v>
      </c>
      <c r="B1080">
        <v>215</v>
      </c>
      <c r="C1080">
        <v>204</v>
      </c>
      <c r="D1080" t="s">
        <v>44</v>
      </c>
      <c r="E1080">
        <v>781</v>
      </c>
    </row>
    <row r="1081" spans="1:5" x14ac:dyDescent="0.3">
      <c r="A1081" t="s">
        <v>2240</v>
      </c>
      <c r="B1081">
        <v>262</v>
      </c>
      <c r="C1081">
        <v>28</v>
      </c>
      <c r="D1081" t="s">
        <v>44</v>
      </c>
      <c r="E1081">
        <v>915</v>
      </c>
    </row>
    <row r="1082" spans="1:5" x14ac:dyDescent="0.3">
      <c r="A1082" t="s">
        <v>2242</v>
      </c>
      <c r="B1082">
        <v>36</v>
      </c>
      <c r="C1082">
        <v>172</v>
      </c>
      <c r="D1082" t="s">
        <v>45</v>
      </c>
      <c r="E1082">
        <v>446</v>
      </c>
    </row>
    <row r="1083" spans="1:5" x14ac:dyDescent="0.3">
      <c r="A1083" t="s">
        <v>2244</v>
      </c>
      <c r="B1083">
        <v>297</v>
      </c>
      <c r="C1083">
        <v>276</v>
      </c>
      <c r="D1083" t="s">
        <v>44</v>
      </c>
      <c r="E1083">
        <v>832</v>
      </c>
    </row>
    <row r="1084" spans="1:5" x14ac:dyDescent="0.3">
      <c r="A1084" t="s">
        <v>2246</v>
      </c>
      <c r="B1084">
        <v>207</v>
      </c>
      <c r="C1084">
        <v>96</v>
      </c>
      <c r="D1084" t="s">
        <v>44</v>
      </c>
      <c r="E1084">
        <v>696</v>
      </c>
    </row>
    <row r="1085" spans="1:5" x14ac:dyDescent="0.3">
      <c r="A1085" t="s">
        <v>2248</v>
      </c>
      <c r="B1085">
        <v>57</v>
      </c>
      <c r="C1085">
        <v>218</v>
      </c>
      <c r="D1085" t="s">
        <v>45</v>
      </c>
      <c r="E1085">
        <v>686</v>
      </c>
    </row>
    <row r="1086" spans="1:5" x14ac:dyDescent="0.3">
      <c r="A1086" t="s">
        <v>2250</v>
      </c>
      <c r="B1086">
        <v>74</v>
      </c>
      <c r="C1086">
        <v>202</v>
      </c>
      <c r="D1086" t="s">
        <v>45</v>
      </c>
      <c r="E1086">
        <v>1114</v>
      </c>
    </row>
    <row r="1087" spans="1:5" x14ac:dyDescent="0.3">
      <c r="A1087" t="s">
        <v>2252</v>
      </c>
      <c r="B1087">
        <v>234</v>
      </c>
      <c r="C1087">
        <v>227</v>
      </c>
      <c r="D1087" t="s">
        <v>44</v>
      </c>
      <c r="E1087">
        <v>891</v>
      </c>
    </row>
    <row r="1088" spans="1:5" x14ac:dyDescent="0.3">
      <c r="A1088" t="s">
        <v>2254</v>
      </c>
      <c r="B1088">
        <v>71</v>
      </c>
      <c r="C1088">
        <v>19</v>
      </c>
      <c r="D1088" t="s">
        <v>44</v>
      </c>
      <c r="E1088">
        <v>945</v>
      </c>
    </row>
    <row r="1089" spans="1:5" x14ac:dyDescent="0.3">
      <c r="A1089" t="s">
        <v>2256</v>
      </c>
      <c r="B1089">
        <v>284</v>
      </c>
      <c r="C1089">
        <v>69</v>
      </c>
      <c r="D1089" t="s">
        <v>44</v>
      </c>
      <c r="E1089">
        <v>1096</v>
      </c>
    </row>
    <row r="1090" spans="1:5" x14ac:dyDescent="0.3">
      <c r="A1090" t="s">
        <v>2258</v>
      </c>
      <c r="B1090">
        <v>295</v>
      </c>
      <c r="C1090">
        <v>20</v>
      </c>
      <c r="D1090" t="s">
        <v>44</v>
      </c>
      <c r="E1090">
        <v>336</v>
      </c>
    </row>
    <row r="1091" spans="1:5" x14ac:dyDescent="0.3">
      <c r="A1091" t="s">
        <v>2260</v>
      </c>
      <c r="B1091">
        <v>194</v>
      </c>
      <c r="C1091">
        <v>87</v>
      </c>
      <c r="D1091" t="s">
        <v>44</v>
      </c>
      <c r="E1091">
        <v>941</v>
      </c>
    </row>
    <row r="1092" spans="1:5" x14ac:dyDescent="0.3">
      <c r="A1092" t="s">
        <v>2262</v>
      </c>
      <c r="B1092">
        <v>280</v>
      </c>
      <c r="C1092">
        <v>352</v>
      </c>
      <c r="D1092" t="s">
        <v>45</v>
      </c>
      <c r="E1092">
        <v>718</v>
      </c>
    </row>
    <row r="1093" spans="1:5" x14ac:dyDescent="0.3">
      <c r="A1093" t="s">
        <v>2264</v>
      </c>
      <c r="B1093">
        <v>54</v>
      </c>
      <c r="C1093">
        <v>269</v>
      </c>
      <c r="D1093" t="s">
        <v>45</v>
      </c>
      <c r="E1093">
        <v>348</v>
      </c>
    </row>
    <row r="1094" spans="1:5" x14ac:dyDescent="0.3">
      <c r="A1094" t="s">
        <v>2266</v>
      </c>
      <c r="B1094">
        <v>265</v>
      </c>
      <c r="C1094">
        <v>328</v>
      </c>
      <c r="D1094" t="s">
        <v>45</v>
      </c>
      <c r="E1094">
        <v>1169</v>
      </c>
    </row>
    <row r="1095" spans="1:5" x14ac:dyDescent="0.3">
      <c r="A1095" t="s">
        <v>2268</v>
      </c>
      <c r="B1095">
        <v>299</v>
      </c>
      <c r="C1095">
        <v>151</v>
      </c>
      <c r="D1095" t="s">
        <v>44</v>
      </c>
      <c r="E1095">
        <v>458</v>
      </c>
    </row>
    <row r="1096" spans="1:5" x14ac:dyDescent="0.3">
      <c r="A1096" t="s">
        <v>2270</v>
      </c>
      <c r="B1096">
        <v>256</v>
      </c>
      <c r="C1096">
        <v>175</v>
      </c>
      <c r="D1096" t="s">
        <v>44</v>
      </c>
      <c r="E1096">
        <v>769</v>
      </c>
    </row>
    <row r="1097" spans="1:5" x14ac:dyDescent="0.3">
      <c r="A1097" t="s">
        <v>2272</v>
      </c>
      <c r="B1097">
        <v>201</v>
      </c>
      <c r="C1097">
        <v>298</v>
      </c>
      <c r="D1097" t="s">
        <v>45</v>
      </c>
      <c r="E1097">
        <v>664</v>
      </c>
    </row>
    <row r="1098" spans="1:5" x14ac:dyDescent="0.3">
      <c r="A1098" t="s">
        <v>2274</v>
      </c>
      <c r="B1098">
        <v>205</v>
      </c>
      <c r="C1098">
        <v>167</v>
      </c>
      <c r="D1098" t="s">
        <v>44</v>
      </c>
      <c r="E1098">
        <v>397</v>
      </c>
    </row>
    <row r="1099" spans="1:5" x14ac:dyDescent="0.3">
      <c r="A1099" t="s">
        <v>2276</v>
      </c>
      <c r="B1099">
        <v>55</v>
      </c>
      <c r="C1099">
        <v>585</v>
      </c>
      <c r="D1099" t="s">
        <v>45</v>
      </c>
      <c r="E1099">
        <v>561</v>
      </c>
    </row>
    <row r="1100" spans="1:5" x14ac:dyDescent="0.3">
      <c r="A1100" t="s">
        <v>2278</v>
      </c>
      <c r="B1100">
        <v>53</v>
      </c>
      <c r="C1100">
        <v>142</v>
      </c>
      <c r="D1100" t="s">
        <v>45</v>
      </c>
      <c r="E1100">
        <v>903</v>
      </c>
    </row>
    <row r="1101" spans="1:5" x14ac:dyDescent="0.3">
      <c r="A1101" t="s">
        <v>2280</v>
      </c>
      <c r="B1101">
        <v>285</v>
      </c>
      <c r="C1101">
        <v>450</v>
      </c>
      <c r="D1101" t="s">
        <v>45</v>
      </c>
      <c r="E1101">
        <v>788</v>
      </c>
    </row>
    <row r="1102" spans="1:5" x14ac:dyDescent="0.3">
      <c r="A1102" t="s">
        <v>2282</v>
      </c>
      <c r="B1102">
        <v>188</v>
      </c>
      <c r="C1102">
        <v>126</v>
      </c>
      <c r="D1102" t="s">
        <v>44</v>
      </c>
      <c r="E1102">
        <v>946</v>
      </c>
    </row>
    <row r="1103" spans="1:5" x14ac:dyDescent="0.3">
      <c r="A1103" t="s">
        <v>2284</v>
      </c>
      <c r="B1103">
        <v>96</v>
      </c>
      <c r="C1103">
        <v>77</v>
      </c>
      <c r="D1103" t="s">
        <v>44</v>
      </c>
      <c r="E1103">
        <v>1190</v>
      </c>
    </row>
    <row r="1104" spans="1:5" x14ac:dyDescent="0.3">
      <c r="A1104" t="s">
        <v>2286</v>
      </c>
      <c r="B1104">
        <v>289</v>
      </c>
      <c r="C1104">
        <v>127</v>
      </c>
      <c r="D1104" t="s">
        <v>44</v>
      </c>
      <c r="E1104">
        <v>849</v>
      </c>
    </row>
    <row r="1105" spans="1:5" x14ac:dyDescent="0.3">
      <c r="A1105" t="s">
        <v>2288</v>
      </c>
      <c r="B1105">
        <v>25</v>
      </c>
      <c r="C1105">
        <v>84</v>
      </c>
      <c r="D1105" t="s">
        <v>45</v>
      </c>
      <c r="E1105">
        <v>466</v>
      </c>
    </row>
    <row r="1106" spans="1:5" x14ac:dyDescent="0.3">
      <c r="A1106" t="s">
        <v>2290</v>
      </c>
      <c r="B1106">
        <v>130</v>
      </c>
      <c r="C1106">
        <v>196</v>
      </c>
      <c r="D1106" t="s">
        <v>45</v>
      </c>
      <c r="E1106">
        <v>650</v>
      </c>
    </row>
    <row r="1107" spans="1:5" x14ac:dyDescent="0.3">
      <c r="A1107" t="s">
        <v>2292</v>
      </c>
      <c r="B1107">
        <v>56</v>
      </c>
      <c r="C1107">
        <v>277</v>
      </c>
      <c r="D1107" t="s">
        <v>45</v>
      </c>
      <c r="E1107">
        <v>557</v>
      </c>
    </row>
    <row r="1108" spans="1:5" x14ac:dyDescent="0.3">
      <c r="A1108" t="s">
        <v>2294</v>
      </c>
      <c r="B1108">
        <v>101</v>
      </c>
      <c r="C1108">
        <v>248</v>
      </c>
      <c r="D1108" t="s">
        <v>45</v>
      </c>
      <c r="E1108">
        <v>431</v>
      </c>
    </row>
    <row r="1109" spans="1:5" x14ac:dyDescent="0.3">
      <c r="A1109" t="s">
        <v>2296</v>
      </c>
      <c r="B1109">
        <v>174</v>
      </c>
      <c r="C1109">
        <v>353</v>
      </c>
      <c r="D1109" t="s">
        <v>45</v>
      </c>
      <c r="E1109">
        <v>724</v>
      </c>
    </row>
    <row r="1110" spans="1:5" x14ac:dyDescent="0.3">
      <c r="A1110" t="s">
        <v>2298</v>
      </c>
      <c r="B1110">
        <v>31</v>
      </c>
      <c r="C1110">
        <v>187</v>
      </c>
      <c r="D1110" t="s">
        <v>45</v>
      </c>
      <c r="E1110">
        <v>426</v>
      </c>
    </row>
    <row r="1111" spans="1:5" x14ac:dyDescent="0.3">
      <c r="A1111" t="s">
        <v>2300</v>
      </c>
      <c r="B1111">
        <v>41</v>
      </c>
      <c r="C1111">
        <v>328</v>
      </c>
      <c r="D1111" t="s">
        <v>45</v>
      </c>
      <c r="E1111">
        <v>330</v>
      </c>
    </row>
    <row r="1112" spans="1:5" x14ac:dyDescent="0.3">
      <c r="A1112" t="s">
        <v>2302</v>
      </c>
      <c r="B1112">
        <v>75</v>
      </c>
      <c r="C1112">
        <v>82</v>
      </c>
      <c r="D1112" t="s">
        <v>45</v>
      </c>
      <c r="E1112">
        <v>299</v>
      </c>
    </row>
    <row r="1113" spans="1:5" x14ac:dyDescent="0.3">
      <c r="A1113" t="s">
        <v>2304</v>
      </c>
      <c r="B1113">
        <v>46</v>
      </c>
      <c r="C1113">
        <v>156</v>
      </c>
      <c r="D1113" t="s">
        <v>45</v>
      </c>
      <c r="E1113">
        <v>1195</v>
      </c>
    </row>
    <row r="1114" spans="1:5" x14ac:dyDescent="0.3">
      <c r="A1114" t="s">
        <v>2306</v>
      </c>
      <c r="B1114">
        <v>226</v>
      </c>
      <c r="C1114">
        <v>255</v>
      </c>
      <c r="D1114" t="s">
        <v>45</v>
      </c>
      <c r="E1114">
        <v>546</v>
      </c>
    </row>
    <row r="1115" spans="1:5" x14ac:dyDescent="0.3">
      <c r="A1115" t="s">
        <v>2308</v>
      </c>
      <c r="B1115">
        <v>198</v>
      </c>
      <c r="C1115">
        <v>7</v>
      </c>
      <c r="D1115" t="s">
        <v>44</v>
      </c>
      <c r="E1115">
        <v>235</v>
      </c>
    </row>
    <row r="1116" spans="1:5" x14ac:dyDescent="0.3">
      <c r="A1116" t="s">
        <v>2310</v>
      </c>
      <c r="B1116">
        <v>135</v>
      </c>
      <c r="C1116">
        <v>272</v>
      </c>
      <c r="D1116" t="s">
        <v>45</v>
      </c>
      <c r="E1116">
        <v>1158</v>
      </c>
    </row>
    <row r="1117" spans="1:5" x14ac:dyDescent="0.3">
      <c r="A1117" t="s">
        <v>2312</v>
      </c>
      <c r="B1117">
        <v>155</v>
      </c>
      <c r="C1117">
        <v>491</v>
      </c>
      <c r="D1117" t="s">
        <v>45</v>
      </c>
      <c r="E1117">
        <v>581</v>
      </c>
    </row>
    <row r="1118" spans="1:5" x14ac:dyDescent="0.3">
      <c r="A1118" t="s">
        <v>2314</v>
      </c>
      <c r="B1118">
        <v>42</v>
      </c>
      <c r="C1118">
        <v>6</v>
      </c>
      <c r="D1118" t="s">
        <v>44</v>
      </c>
      <c r="E1118">
        <v>290</v>
      </c>
    </row>
    <row r="1119" spans="1:5" x14ac:dyDescent="0.3">
      <c r="A1119" t="s">
        <v>2316</v>
      </c>
      <c r="B1119">
        <v>43</v>
      </c>
      <c r="C1119">
        <v>37</v>
      </c>
      <c r="D1119" t="s">
        <v>44</v>
      </c>
      <c r="E1119">
        <v>909</v>
      </c>
    </row>
    <row r="1120" spans="1:5" x14ac:dyDescent="0.3">
      <c r="A1120" t="s">
        <v>2318</v>
      </c>
      <c r="B1120">
        <v>198</v>
      </c>
      <c r="C1120">
        <v>23</v>
      </c>
      <c r="D1120" t="s">
        <v>44</v>
      </c>
      <c r="E1120">
        <v>604</v>
      </c>
    </row>
    <row r="1121" spans="1:5" x14ac:dyDescent="0.3">
      <c r="A1121" t="s">
        <v>2320</v>
      </c>
      <c r="B1121">
        <v>124</v>
      </c>
      <c r="C1121">
        <v>271</v>
      </c>
      <c r="D1121" t="s">
        <v>45</v>
      </c>
      <c r="E1121">
        <v>1167</v>
      </c>
    </row>
    <row r="1122" spans="1:5" x14ac:dyDescent="0.3">
      <c r="A1122" t="s">
        <v>2322</v>
      </c>
      <c r="B1122">
        <v>284</v>
      </c>
      <c r="C1122">
        <v>232</v>
      </c>
      <c r="D1122" t="s">
        <v>44</v>
      </c>
      <c r="E1122">
        <v>787</v>
      </c>
    </row>
    <row r="1123" spans="1:5" x14ac:dyDescent="0.3">
      <c r="A1123" t="s">
        <v>2324</v>
      </c>
      <c r="B1123">
        <v>209</v>
      </c>
      <c r="C1123">
        <v>54</v>
      </c>
      <c r="D1123" t="s">
        <v>44</v>
      </c>
      <c r="E1123">
        <v>946</v>
      </c>
    </row>
    <row r="1124" spans="1:5" x14ac:dyDescent="0.3">
      <c r="A1124" t="s">
        <v>2326</v>
      </c>
      <c r="B1124">
        <v>143</v>
      </c>
      <c r="C1124">
        <v>122</v>
      </c>
      <c r="D1124" t="s">
        <v>44</v>
      </c>
      <c r="E1124">
        <v>376</v>
      </c>
    </row>
    <row r="1125" spans="1:5" x14ac:dyDescent="0.3">
      <c r="A1125" t="s">
        <v>2328</v>
      </c>
      <c r="B1125">
        <v>293</v>
      </c>
      <c r="C1125">
        <v>105</v>
      </c>
      <c r="D1125" t="s">
        <v>44</v>
      </c>
      <c r="E1125">
        <v>418</v>
      </c>
    </row>
    <row r="1126" spans="1:5" x14ac:dyDescent="0.3">
      <c r="A1126" t="s">
        <v>2330</v>
      </c>
      <c r="B1126">
        <v>93</v>
      </c>
      <c r="C1126">
        <v>296</v>
      </c>
      <c r="D1126" t="s">
        <v>45</v>
      </c>
      <c r="E1126">
        <v>545</v>
      </c>
    </row>
    <row r="1127" spans="1:5" x14ac:dyDescent="0.3">
      <c r="A1127" t="s">
        <v>2332</v>
      </c>
      <c r="B1127">
        <v>182</v>
      </c>
      <c r="C1127">
        <v>694</v>
      </c>
      <c r="D1127" t="s">
        <v>45</v>
      </c>
      <c r="E1127">
        <v>712</v>
      </c>
    </row>
    <row r="1128" spans="1:5" x14ac:dyDescent="0.3">
      <c r="A1128" t="s">
        <v>2334</v>
      </c>
      <c r="B1128">
        <v>115</v>
      </c>
      <c r="C1128">
        <v>179</v>
      </c>
      <c r="D1128" t="s">
        <v>45</v>
      </c>
      <c r="E1128">
        <v>418</v>
      </c>
    </row>
    <row r="1129" spans="1:5" x14ac:dyDescent="0.3">
      <c r="A1129" t="s">
        <v>2336</v>
      </c>
      <c r="B1129">
        <v>181</v>
      </c>
      <c r="C1129">
        <v>294</v>
      </c>
      <c r="D1129" t="s">
        <v>45</v>
      </c>
      <c r="E1129">
        <v>1032</v>
      </c>
    </row>
    <row r="1130" spans="1:5" x14ac:dyDescent="0.3">
      <c r="A1130" t="s">
        <v>2338</v>
      </c>
      <c r="B1130">
        <v>262</v>
      </c>
      <c r="C1130">
        <v>135</v>
      </c>
      <c r="D1130" t="s">
        <v>44</v>
      </c>
      <c r="E1130">
        <v>460</v>
      </c>
    </row>
    <row r="1131" spans="1:5" x14ac:dyDescent="0.3">
      <c r="A1131" t="s">
        <v>2340</v>
      </c>
      <c r="B1131">
        <v>186</v>
      </c>
      <c r="C1131">
        <v>207</v>
      </c>
      <c r="D1131" t="s">
        <v>45</v>
      </c>
      <c r="E1131">
        <v>629</v>
      </c>
    </row>
    <row r="1132" spans="1:5" x14ac:dyDescent="0.3">
      <c r="A1132" t="s">
        <v>2342</v>
      </c>
      <c r="B1132">
        <v>155</v>
      </c>
      <c r="C1132">
        <v>210</v>
      </c>
      <c r="D1132" t="s">
        <v>45</v>
      </c>
      <c r="E1132">
        <v>972</v>
      </c>
    </row>
    <row r="1133" spans="1:5" x14ac:dyDescent="0.3">
      <c r="A1133" t="s">
        <v>2344</v>
      </c>
      <c r="B1133">
        <v>89</v>
      </c>
      <c r="C1133">
        <v>302</v>
      </c>
      <c r="D1133" t="s">
        <v>45</v>
      </c>
      <c r="E1133">
        <v>508</v>
      </c>
    </row>
    <row r="1134" spans="1:5" x14ac:dyDescent="0.3">
      <c r="A1134" t="s">
        <v>2346</v>
      </c>
      <c r="B1134">
        <v>111</v>
      </c>
      <c r="C1134">
        <v>123</v>
      </c>
      <c r="D1134" t="s">
        <v>45</v>
      </c>
      <c r="E1134">
        <v>466</v>
      </c>
    </row>
    <row r="1135" spans="1:5" x14ac:dyDescent="0.3">
      <c r="A1135" t="s">
        <v>2348</v>
      </c>
      <c r="B1135">
        <v>36</v>
      </c>
      <c r="C1135">
        <v>215</v>
      </c>
      <c r="D1135" t="s">
        <v>45</v>
      </c>
      <c r="E1135">
        <v>231</v>
      </c>
    </row>
    <row r="1136" spans="1:5" x14ac:dyDescent="0.3">
      <c r="A1136" t="s">
        <v>2350</v>
      </c>
      <c r="B1136">
        <v>208</v>
      </c>
      <c r="C1136">
        <v>181</v>
      </c>
      <c r="D1136" t="s">
        <v>44</v>
      </c>
      <c r="E1136">
        <v>1137</v>
      </c>
    </row>
    <row r="1137" spans="1:5" x14ac:dyDescent="0.3">
      <c r="A1137" t="s">
        <v>2352</v>
      </c>
      <c r="B1137">
        <v>198</v>
      </c>
      <c r="C1137">
        <v>75</v>
      </c>
      <c r="D1137" t="s">
        <v>44</v>
      </c>
      <c r="E1137">
        <v>1037</v>
      </c>
    </row>
    <row r="1138" spans="1:5" x14ac:dyDescent="0.3">
      <c r="A1138" t="s">
        <v>2354</v>
      </c>
      <c r="B1138">
        <v>46</v>
      </c>
      <c r="C1138">
        <v>178</v>
      </c>
      <c r="D1138" t="s">
        <v>45</v>
      </c>
      <c r="E1138">
        <v>516</v>
      </c>
    </row>
    <row r="1139" spans="1:5" x14ac:dyDescent="0.3">
      <c r="A1139" t="s">
        <v>2356</v>
      </c>
      <c r="B1139">
        <v>29</v>
      </c>
      <c r="C1139">
        <v>109</v>
      </c>
      <c r="D1139" t="s">
        <v>45</v>
      </c>
      <c r="E1139">
        <v>1015</v>
      </c>
    </row>
    <row r="1140" spans="1:5" x14ac:dyDescent="0.3">
      <c r="A1140" t="s">
        <v>2358</v>
      </c>
      <c r="B1140">
        <v>74</v>
      </c>
      <c r="C1140">
        <v>9</v>
      </c>
      <c r="D1140" t="s">
        <v>44</v>
      </c>
      <c r="E1140">
        <v>312</v>
      </c>
    </row>
    <row r="1141" spans="1:5" x14ac:dyDescent="0.3">
      <c r="A1141" t="s">
        <v>2360</v>
      </c>
      <c r="B1141">
        <v>96</v>
      </c>
      <c r="C1141">
        <v>168</v>
      </c>
      <c r="D1141" t="s">
        <v>45</v>
      </c>
      <c r="E1141">
        <v>766</v>
      </c>
    </row>
    <row r="1142" spans="1:5" x14ac:dyDescent="0.3">
      <c r="A1142" t="s">
        <v>2362</v>
      </c>
      <c r="B1142">
        <v>186</v>
      </c>
      <c r="C1142">
        <v>46</v>
      </c>
      <c r="D1142" t="s">
        <v>44</v>
      </c>
      <c r="E1142">
        <v>1128</v>
      </c>
    </row>
    <row r="1143" spans="1:5" x14ac:dyDescent="0.3">
      <c r="A1143" t="s">
        <v>2364</v>
      </c>
      <c r="B1143">
        <v>193</v>
      </c>
      <c r="C1143">
        <v>60</v>
      </c>
      <c r="D1143" t="s">
        <v>44</v>
      </c>
      <c r="E1143">
        <v>361</v>
      </c>
    </row>
    <row r="1144" spans="1:5" x14ac:dyDescent="0.3">
      <c r="A1144" t="s">
        <v>2366</v>
      </c>
      <c r="B1144">
        <v>55</v>
      </c>
      <c r="C1144">
        <v>97</v>
      </c>
      <c r="D1144" t="s">
        <v>45</v>
      </c>
      <c r="E1144">
        <v>364</v>
      </c>
    </row>
    <row r="1145" spans="1:5" x14ac:dyDescent="0.3">
      <c r="A1145" t="s">
        <v>2368</v>
      </c>
      <c r="B1145">
        <v>30</v>
      </c>
      <c r="C1145">
        <v>126</v>
      </c>
      <c r="D1145" t="s">
        <v>45</v>
      </c>
      <c r="E1145">
        <v>368</v>
      </c>
    </row>
    <row r="1146" spans="1:5" x14ac:dyDescent="0.3">
      <c r="A1146" t="s">
        <v>2370</v>
      </c>
      <c r="B1146">
        <v>288</v>
      </c>
      <c r="C1146">
        <v>488</v>
      </c>
      <c r="D1146" t="s">
        <v>45</v>
      </c>
      <c r="E1146">
        <v>769</v>
      </c>
    </row>
    <row r="1147" spans="1:5" x14ac:dyDescent="0.3">
      <c r="A1147" t="s">
        <v>2372</v>
      </c>
      <c r="B1147">
        <v>188</v>
      </c>
      <c r="C1147">
        <v>405</v>
      </c>
      <c r="D1147" t="s">
        <v>45</v>
      </c>
      <c r="E1147">
        <v>573</v>
      </c>
    </row>
    <row r="1148" spans="1:5" x14ac:dyDescent="0.3">
      <c r="A1148" t="s">
        <v>2374</v>
      </c>
      <c r="B1148">
        <v>234</v>
      </c>
      <c r="C1148">
        <v>278</v>
      </c>
      <c r="D1148" t="s">
        <v>45</v>
      </c>
      <c r="E1148">
        <v>759</v>
      </c>
    </row>
    <row r="1149" spans="1:5" x14ac:dyDescent="0.3">
      <c r="A1149" t="s">
        <v>2376</v>
      </c>
      <c r="B1149">
        <v>287</v>
      </c>
      <c r="C1149">
        <v>426</v>
      </c>
      <c r="D1149" t="s">
        <v>45</v>
      </c>
      <c r="E1149">
        <v>721</v>
      </c>
    </row>
    <row r="1150" spans="1:5" x14ac:dyDescent="0.3">
      <c r="A1150" t="s">
        <v>2378</v>
      </c>
      <c r="B1150">
        <v>108</v>
      </c>
      <c r="C1150">
        <v>102</v>
      </c>
      <c r="D1150" t="s">
        <v>44</v>
      </c>
      <c r="E1150">
        <v>1054</v>
      </c>
    </row>
    <row r="1151" spans="1:5" x14ac:dyDescent="0.3">
      <c r="A1151" t="s">
        <v>2380</v>
      </c>
      <c r="B1151">
        <v>223</v>
      </c>
      <c r="C1151">
        <v>205</v>
      </c>
      <c r="D1151" t="s">
        <v>44</v>
      </c>
      <c r="E1151">
        <v>638</v>
      </c>
    </row>
    <row r="1152" spans="1:5" x14ac:dyDescent="0.3">
      <c r="A1152" t="s">
        <v>2382</v>
      </c>
      <c r="B1152">
        <v>247</v>
      </c>
      <c r="C1152">
        <v>122</v>
      </c>
      <c r="D1152" t="s">
        <v>44</v>
      </c>
      <c r="E1152">
        <v>415</v>
      </c>
    </row>
    <row r="1153" spans="1:5" x14ac:dyDescent="0.3">
      <c r="A1153" t="s">
        <v>2384</v>
      </c>
      <c r="B1153">
        <v>22</v>
      </c>
      <c r="C1153">
        <v>80</v>
      </c>
      <c r="D1153" t="s">
        <v>45</v>
      </c>
      <c r="E1153">
        <v>549</v>
      </c>
    </row>
    <row r="1154" spans="1:5" x14ac:dyDescent="0.3">
      <c r="A1154" t="s">
        <v>2386</v>
      </c>
      <c r="B1154">
        <v>44</v>
      </c>
      <c r="C1154">
        <v>18</v>
      </c>
      <c r="D1154" t="s">
        <v>44</v>
      </c>
      <c r="E1154">
        <v>451</v>
      </c>
    </row>
    <row r="1155" spans="1:5" x14ac:dyDescent="0.3">
      <c r="A1155" t="s">
        <v>2388</v>
      </c>
      <c r="B1155">
        <v>80</v>
      </c>
      <c r="C1155">
        <v>154</v>
      </c>
      <c r="D1155" t="s">
        <v>45</v>
      </c>
      <c r="E1155">
        <v>1096</v>
      </c>
    </row>
    <row r="1156" spans="1:5" x14ac:dyDescent="0.3">
      <c r="A1156" t="s">
        <v>2390</v>
      </c>
      <c r="B1156">
        <v>85</v>
      </c>
      <c r="C1156">
        <v>298</v>
      </c>
      <c r="D1156" t="s">
        <v>45</v>
      </c>
      <c r="E1156">
        <v>583</v>
      </c>
    </row>
    <row r="1157" spans="1:5" x14ac:dyDescent="0.3">
      <c r="A1157" t="s">
        <v>2392</v>
      </c>
      <c r="B1157">
        <v>140</v>
      </c>
      <c r="C1157">
        <v>14</v>
      </c>
      <c r="D1157" t="s">
        <v>44</v>
      </c>
      <c r="E1157">
        <v>267</v>
      </c>
    </row>
    <row r="1158" spans="1:5" x14ac:dyDescent="0.3">
      <c r="A1158" t="s">
        <v>2394</v>
      </c>
      <c r="B1158">
        <v>217</v>
      </c>
      <c r="C1158">
        <v>220</v>
      </c>
      <c r="D1158" t="s">
        <v>45</v>
      </c>
      <c r="E1158">
        <v>445</v>
      </c>
    </row>
    <row r="1159" spans="1:5" x14ac:dyDescent="0.3">
      <c r="A1159" t="s">
        <v>2396</v>
      </c>
      <c r="B1159">
        <v>253</v>
      </c>
      <c r="C1159">
        <v>330</v>
      </c>
      <c r="D1159" t="s">
        <v>45</v>
      </c>
      <c r="E1159">
        <v>651</v>
      </c>
    </row>
    <row r="1160" spans="1:5" x14ac:dyDescent="0.3">
      <c r="A1160" t="s">
        <v>2398</v>
      </c>
      <c r="B1160">
        <v>290</v>
      </c>
      <c r="C1160">
        <v>247</v>
      </c>
      <c r="D1160" t="s">
        <v>44</v>
      </c>
      <c r="E1160">
        <v>549</v>
      </c>
    </row>
    <row r="1161" spans="1:5" x14ac:dyDescent="0.3">
      <c r="A1161" t="s">
        <v>2400</v>
      </c>
      <c r="B1161">
        <v>237</v>
      </c>
      <c r="C1161">
        <v>186</v>
      </c>
      <c r="D1161" t="s">
        <v>44</v>
      </c>
      <c r="E1161">
        <v>675</v>
      </c>
    </row>
    <row r="1162" spans="1:5" x14ac:dyDescent="0.3">
      <c r="A1162" t="s">
        <v>2402</v>
      </c>
      <c r="B1162">
        <v>201</v>
      </c>
      <c r="C1162">
        <v>440</v>
      </c>
      <c r="D1162" t="s">
        <v>45</v>
      </c>
      <c r="E1162">
        <v>586</v>
      </c>
    </row>
    <row r="1163" spans="1:5" x14ac:dyDescent="0.3">
      <c r="A1163" t="s">
        <v>2404</v>
      </c>
      <c r="B1163">
        <v>118</v>
      </c>
      <c r="C1163">
        <v>104</v>
      </c>
      <c r="D1163" t="s">
        <v>44</v>
      </c>
      <c r="E1163">
        <v>972</v>
      </c>
    </row>
    <row r="1164" spans="1:5" x14ac:dyDescent="0.3">
      <c r="A1164" t="s">
        <v>2406</v>
      </c>
      <c r="B1164">
        <v>182</v>
      </c>
      <c r="C1164">
        <v>124</v>
      </c>
      <c r="D1164" t="s">
        <v>44</v>
      </c>
      <c r="E1164">
        <v>387</v>
      </c>
    </row>
    <row r="1165" spans="1:5" x14ac:dyDescent="0.3">
      <c r="A1165" t="s">
        <v>2408</v>
      </c>
      <c r="B1165">
        <v>85</v>
      </c>
      <c r="C1165">
        <v>199</v>
      </c>
      <c r="D1165" t="s">
        <v>45</v>
      </c>
      <c r="E1165">
        <v>473</v>
      </c>
    </row>
    <row r="1166" spans="1:5" x14ac:dyDescent="0.3">
      <c r="A1166" t="s">
        <v>2410</v>
      </c>
      <c r="B1166">
        <v>195</v>
      </c>
      <c r="C1166">
        <v>128</v>
      </c>
      <c r="D1166" t="s">
        <v>44</v>
      </c>
      <c r="E1166">
        <v>804</v>
      </c>
    </row>
    <row r="1167" spans="1:5" x14ac:dyDescent="0.3">
      <c r="A1167" t="s">
        <v>2412</v>
      </c>
      <c r="B1167">
        <v>71</v>
      </c>
      <c r="C1167">
        <v>224</v>
      </c>
      <c r="D1167" t="s">
        <v>45</v>
      </c>
      <c r="E1167">
        <v>979</v>
      </c>
    </row>
    <row r="1168" spans="1:5" x14ac:dyDescent="0.3">
      <c r="A1168" t="s">
        <v>2414</v>
      </c>
      <c r="B1168">
        <v>276</v>
      </c>
      <c r="C1168">
        <v>76</v>
      </c>
      <c r="D1168" t="s">
        <v>44</v>
      </c>
      <c r="E1168">
        <v>363</v>
      </c>
    </row>
    <row r="1169" spans="1:5" x14ac:dyDescent="0.3">
      <c r="A1169" t="s">
        <v>2416</v>
      </c>
      <c r="B1169">
        <v>52</v>
      </c>
      <c r="C1169">
        <v>38</v>
      </c>
      <c r="D1169" t="s">
        <v>44</v>
      </c>
      <c r="E1169">
        <v>189</v>
      </c>
    </row>
    <row r="1170" spans="1:5" x14ac:dyDescent="0.3">
      <c r="A1170" t="s">
        <v>2418</v>
      </c>
      <c r="B1170">
        <v>96</v>
      </c>
      <c r="C1170">
        <v>81</v>
      </c>
      <c r="D1170" t="s">
        <v>44</v>
      </c>
      <c r="E1170">
        <v>582</v>
      </c>
    </row>
    <row r="1171" spans="1:5" x14ac:dyDescent="0.3">
      <c r="A1171" t="s">
        <v>2420</v>
      </c>
      <c r="B1171">
        <v>218</v>
      </c>
      <c r="C1171">
        <v>268</v>
      </c>
      <c r="D1171" t="s">
        <v>45</v>
      </c>
      <c r="E1171">
        <v>511</v>
      </c>
    </row>
    <row r="1172" spans="1:5" x14ac:dyDescent="0.3">
      <c r="A1172" t="s">
        <v>2422</v>
      </c>
      <c r="B1172">
        <v>172</v>
      </c>
      <c r="C1172">
        <v>288</v>
      </c>
      <c r="D1172" t="s">
        <v>45</v>
      </c>
      <c r="E1172">
        <v>1045</v>
      </c>
    </row>
    <row r="1173" spans="1:5" x14ac:dyDescent="0.3">
      <c r="A1173" t="s">
        <v>2424</v>
      </c>
      <c r="B1173">
        <v>22</v>
      </c>
      <c r="C1173">
        <v>148</v>
      </c>
      <c r="D1173" t="s">
        <v>45</v>
      </c>
      <c r="E1173">
        <v>402</v>
      </c>
    </row>
    <row r="1174" spans="1:5" x14ac:dyDescent="0.3">
      <c r="A1174" t="s">
        <v>2426</v>
      </c>
      <c r="B1174">
        <v>167</v>
      </c>
      <c r="C1174">
        <v>5</v>
      </c>
      <c r="D1174" t="s">
        <v>44</v>
      </c>
      <c r="E1174">
        <v>277</v>
      </c>
    </row>
    <row r="1175" spans="1:5" x14ac:dyDescent="0.3">
      <c r="A1175" t="s">
        <v>2428</v>
      </c>
      <c r="B1175">
        <v>143</v>
      </c>
      <c r="C1175">
        <v>29</v>
      </c>
      <c r="D1175" t="s">
        <v>44</v>
      </c>
      <c r="E1175">
        <v>923</v>
      </c>
    </row>
    <row r="1176" spans="1:5" x14ac:dyDescent="0.3">
      <c r="A1176" t="s">
        <v>2430</v>
      </c>
      <c r="B1176">
        <v>204</v>
      </c>
      <c r="C1176">
        <v>20</v>
      </c>
      <c r="D1176" t="s">
        <v>44</v>
      </c>
      <c r="E1176">
        <v>234</v>
      </c>
    </row>
    <row r="1177" spans="1:5" x14ac:dyDescent="0.3">
      <c r="A1177" t="s">
        <v>2432</v>
      </c>
      <c r="B1177">
        <v>71</v>
      </c>
      <c r="C1177">
        <v>97</v>
      </c>
      <c r="D1177" t="s">
        <v>45</v>
      </c>
      <c r="E1177">
        <v>845</v>
      </c>
    </row>
    <row r="1178" spans="1:5" x14ac:dyDescent="0.3">
      <c r="A1178" t="s">
        <v>2434</v>
      </c>
      <c r="B1178">
        <v>241</v>
      </c>
      <c r="C1178">
        <v>184</v>
      </c>
      <c r="D1178" t="s">
        <v>44</v>
      </c>
      <c r="E1178">
        <v>973</v>
      </c>
    </row>
    <row r="1179" spans="1:5" x14ac:dyDescent="0.3">
      <c r="A1179" t="s">
        <v>2436</v>
      </c>
      <c r="B1179">
        <v>28</v>
      </c>
      <c r="C1179">
        <v>378</v>
      </c>
      <c r="D1179" t="s">
        <v>45</v>
      </c>
      <c r="E1179">
        <v>884</v>
      </c>
    </row>
    <row r="1180" spans="1:5" x14ac:dyDescent="0.3">
      <c r="A1180" t="s">
        <v>2438</v>
      </c>
      <c r="B1180">
        <v>272</v>
      </c>
      <c r="C1180">
        <v>77</v>
      </c>
      <c r="D1180" t="s">
        <v>44</v>
      </c>
      <c r="E1180">
        <v>861</v>
      </c>
    </row>
    <row r="1181" spans="1:5" x14ac:dyDescent="0.3">
      <c r="A1181" t="s">
        <v>2440</v>
      </c>
      <c r="B1181">
        <v>30</v>
      </c>
      <c r="C1181">
        <v>572</v>
      </c>
      <c r="D1181" t="s">
        <v>45</v>
      </c>
      <c r="E1181">
        <v>1051</v>
      </c>
    </row>
    <row r="1182" spans="1:5" x14ac:dyDescent="0.3">
      <c r="A1182" t="s">
        <v>2442</v>
      </c>
      <c r="B1182">
        <v>200</v>
      </c>
      <c r="C1182">
        <v>94</v>
      </c>
      <c r="D1182" t="s">
        <v>44</v>
      </c>
      <c r="E1182">
        <v>838</v>
      </c>
    </row>
    <row r="1183" spans="1:5" x14ac:dyDescent="0.3">
      <c r="A1183" t="s">
        <v>2444</v>
      </c>
      <c r="B1183">
        <v>86</v>
      </c>
      <c r="C1183">
        <v>396</v>
      </c>
      <c r="D1183" t="s">
        <v>45</v>
      </c>
      <c r="E1183">
        <v>521</v>
      </c>
    </row>
    <row r="1184" spans="1:5" x14ac:dyDescent="0.3">
      <c r="A1184" t="s">
        <v>2446</v>
      </c>
      <c r="B1184">
        <v>22</v>
      </c>
      <c r="C1184">
        <v>33</v>
      </c>
      <c r="D1184" t="s">
        <v>45</v>
      </c>
      <c r="E1184">
        <v>782</v>
      </c>
    </row>
    <row r="1185" spans="1:5" x14ac:dyDescent="0.3">
      <c r="A1185" t="s">
        <v>2448</v>
      </c>
      <c r="B1185">
        <v>224</v>
      </c>
      <c r="C1185">
        <v>60</v>
      </c>
      <c r="D1185" t="s">
        <v>44</v>
      </c>
      <c r="E1185">
        <v>289</v>
      </c>
    </row>
    <row r="1186" spans="1:5" x14ac:dyDescent="0.3">
      <c r="A1186" t="s">
        <v>2450</v>
      </c>
      <c r="B1186">
        <v>264</v>
      </c>
      <c r="C1186">
        <v>232</v>
      </c>
      <c r="D1186" t="s">
        <v>44</v>
      </c>
      <c r="E1186">
        <v>907</v>
      </c>
    </row>
    <row r="1187" spans="1:5" x14ac:dyDescent="0.3">
      <c r="A1187" t="s">
        <v>2452</v>
      </c>
      <c r="B1187">
        <v>45</v>
      </c>
      <c r="C1187">
        <v>338</v>
      </c>
      <c r="D1187" t="s">
        <v>45</v>
      </c>
      <c r="E1187">
        <v>370</v>
      </c>
    </row>
    <row r="1188" spans="1:5" x14ac:dyDescent="0.3">
      <c r="A1188" t="s">
        <v>2454</v>
      </c>
      <c r="B1188">
        <v>126</v>
      </c>
      <c r="C1188">
        <v>136</v>
      </c>
      <c r="D1188" t="s">
        <v>45</v>
      </c>
      <c r="E1188">
        <v>320</v>
      </c>
    </row>
    <row r="1189" spans="1:5" x14ac:dyDescent="0.3">
      <c r="A1189" t="s">
        <v>2456</v>
      </c>
      <c r="B1189">
        <v>30</v>
      </c>
      <c r="C1189">
        <v>474</v>
      </c>
      <c r="D1189" t="s">
        <v>45</v>
      </c>
      <c r="E1189">
        <v>485</v>
      </c>
    </row>
    <row r="1190" spans="1:5" x14ac:dyDescent="0.3">
      <c r="A1190" t="s">
        <v>2458</v>
      </c>
      <c r="B1190">
        <v>207</v>
      </c>
      <c r="C1190">
        <v>275</v>
      </c>
      <c r="D1190" t="s">
        <v>45</v>
      </c>
      <c r="E1190">
        <v>744</v>
      </c>
    </row>
    <row r="1191" spans="1:5" x14ac:dyDescent="0.3">
      <c r="A1191" t="s">
        <v>2460</v>
      </c>
      <c r="B1191">
        <v>265</v>
      </c>
      <c r="C1191">
        <v>148</v>
      </c>
      <c r="D1191" t="s">
        <v>44</v>
      </c>
      <c r="E1191">
        <v>818</v>
      </c>
    </row>
    <row r="1192" spans="1:5" x14ac:dyDescent="0.3">
      <c r="A1192" t="s">
        <v>2462</v>
      </c>
      <c r="B1192">
        <v>147</v>
      </c>
      <c r="C1192">
        <v>347</v>
      </c>
      <c r="D1192" t="s">
        <v>45</v>
      </c>
      <c r="E1192">
        <v>519</v>
      </c>
    </row>
    <row r="1193" spans="1:5" x14ac:dyDescent="0.3">
      <c r="A1193" t="s">
        <v>2464</v>
      </c>
      <c r="B1193">
        <v>231</v>
      </c>
      <c r="C1193">
        <v>94</v>
      </c>
      <c r="D1193" t="s">
        <v>44</v>
      </c>
      <c r="E1193">
        <v>440</v>
      </c>
    </row>
    <row r="1194" spans="1:5" x14ac:dyDescent="0.3">
      <c r="A1194" t="s">
        <v>2466</v>
      </c>
      <c r="B1194">
        <v>185</v>
      </c>
      <c r="C1194">
        <v>46</v>
      </c>
      <c r="D1194" t="s">
        <v>44</v>
      </c>
      <c r="E1194">
        <v>692</v>
      </c>
    </row>
    <row r="1195" spans="1:5" x14ac:dyDescent="0.3">
      <c r="A1195" t="s">
        <v>2468</v>
      </c>
      <c r="B1195">
        <v>59</v>
      </c>
      <c r="C1195">
        <v>424</v>
      </c>
      <c r="D1195" t="s">
        <v>45</v>
      </c>
      <c r="E1195">
        <v>557</v>
      </c>
    </row>
    <row r="1196" spans="1:5" x14ac:dyDescent="0.3">
      <c r="A1196" t="s">
        <v>2470</v>
      </c>
      <c r="B1196">
        <v>88</v>
      </c>
      <c r="C1196">
        <v>14</v>
      </c>
      <c r="D1196" t="s">
        <v>44</v>
      </c>
      <c r="E1196">
        <v>362</v>
      </c>
    </row>
    <row r="1197" spans="1:5" x14ac:dyDescent="0.3">
      <c r="A1197" t="s">
        <v>2472</v>
      </c>
      <c r="B1197">
        <v>47</v>
      </c>
      <c r="C1197">
        <v>72</v>
      </c>
      <c r="D1197" t="s">
        <v>45</v>
      </c>
      <c r="E1197">
        <v>366</v>
      </c>
    </row>
    <row r="1198" spans="1:5" x14ac:dyDescent="0.3">
      <c r="A1198" t="s">
        <v>2474</v>
      </c>
      <c r="B1198">
        <v>256</v>
      </c>
      <c r="C1198">
        <v>498</v>
      </c>
      <c r="D1198" t="s">
        <v>45</v>
      </c>
      <c r="E1198">
        <v>705</v>
      </c>
    </row>
    <row r="1199" spans="1:5" x14ac:dyDescent="0.3">
      <c r="A1199" t="s">
        <v>2476</v>
      </c>
      <c r="B1199">
        <v>137</v>
      </c>
      <c r="C1199">
        <v>331</v>
      </c>
      <c r="D1199" t="s">
        <v>45</v>
      </c>
      <c r="E1199">
        <v>845</v>
      </c>
    </row>
    <row r="1200" spans="1:5" x14ac:dyDescent="0.3">
      <c r="A1200" t="s">
        <v>2478</v>
      </c>
      <c r="B1200">
        <v>283</v>
      </c>
      <c r="C1200">
        <v>279</v>
      </c>
      <c r="D1200" t="s">
        <v>44</v>
      </c>
      <c r="E1200">
        <v>581</v>
      </c>
    </row>
    <row r="1201" spans="1:5" x14ac:dyDescent="0.3">
      <c r="A1201" t="s">
        <v>2480</v>
      </c>
      <c r="B1201">
        <v>218</v>
      </c>
      <c r="C1201">
        <v>194</v>
      </c>
      <c r="D1201" t="s">
        <v>44</v>
      </c>
      <c r="E1201">
        <v>607</v>
      </c>
    </row>
    <row r="1202" spans="1:5" x14ac:dyDescent="0.3">
      <c r="A1202" t="s">
        <v>2482</v>
      </c>
      <c r="B1202">
        <v>91</v>
      </c>
      <c r="C1202">
        <v>79</v>
      </c>
      <c r="D1202" t="s">
        <v>44</v>
      </c>
      <c r="E1202">
        <v>946</v>
      </c>
    </row>
    <row r="1203" spans="1:5" x14ac:dyDescent="0.3">
      <c r="A1203" t="s">
        <v>2484</v>
      </c>
      <c r="B1203">
        <v>259</v>
      </c>
      <c r="C1203">
        <v>122</v>
      </c>
      <c r="D1203" t="s">
        <v>44</v>
      </c>
      <c r="E1203">
        <v>371</v>
      </c>
    </row>
    <row r="1204" spans="1:5" x14ac:dyDescent="0.3">
      <c r="A1204" t="s">
        <v>2486</v>
      </c>
      <c r="B1204">
        <v>145</v>
      </c>
      <c r="C1204">
        <v>339</v>
      </c>
      <c r="D1204" t="s">
        <v>45</v>
      </c>
      <c r="E1204">
        <v>487</v>
      </c>
    </row>
    <row r="1205" spans="1:5" x14ac:dyDescent="0.3">
      <c r="A1205" t="s">
        <v>2488</v>
      </c>
      <c r="B1205">
        <v>288</v>
      </c>
      <c r="C1205">
        <v>35</v>
      </c>
      <c r="D1205" t="s">
        <v>44</v>
      </c>
      <c r="E1205">
        <v>357</v>
      </c>
    </row>
    <row r="1206" spans="1:5" x14ac:dyDescent="0.3">
      <c r="A1206" t="s">
        <v>2490</v>
      </c>
      <c r="B1206">
        <v>127</v>
      </c>
      <c r="C1206">
        <v>148</v>
      </c>
      <c r="D1206" t="s">
        <v>45</v>
      </c>
      <c r="E1206">
        <v>622</v>
      </c>
    </row>
    <row r="1207" spans="1:5" x14ac:dyDescent="0.3">
      <c r="A1207" t="s">
        <v>2492</v>
      </c>
      <c r="B1207">
        <v>294</v>
      </c>
      <c r="C1207">
        <v>270</v>
      </c>
      <c r="D1207" t="s">
        <v>44</v>
      </c>
      <c r="E1207">
        <v>746</v>
      </c>
    </row>
    <row r="1208" spans="1:5" x14ac:dyDescent="0.3">
      <c r="A1208" t="s">
        <v>2494</v>
      </c>
      <c r="B1208">
        <v>277</v>
      </c>
      <c r="C1208">
        <v>125</v>
      </c>
      <c r="D1208" t="s">
        <v>44</v>
      </c>
      <c r="E1208">
        <v>511</v>
      </c>
    </row>
    <row r="1209" spans="1:5" x14ac:dyDescent="0.3">
      <c r="A1209" t="s">
        <v>2496</v>
      </c>
      <c r="B1209">
        <v>138</v>
      </c>
      <c r="C1209">
        <v>25</v>
      </c>
      <c r="D1209" t="s">
        <v>44</v>
      </c>
      <c r="E1209">
        <v>970</v>
      </c>
    </row>
    <row r="1210" spans="1:5" x14ac:dyDescent="0.3">
      <c r="A1210" t="s">
        <v>2498</v>
      </c>
      <c r="B1210">
        <v>206</v>
      </c>
      <c r="C1210">
        <v>151</v>
      </c>
      <c r="D1210" t="s">
        <v>44</v>
      </c>
      <c r="E1210">
        <v>1010</v>
      </c>
    </row>
    <row r="1211" spans="1:5" x14ac:dyDescent="0.3">
      <c r="A1211" t="s">
        <v>2500</v>
      </c>
      <c r="B1211">
        <v>91</v>
      </c>
      <c r="C1211">
        <v>479</v>
      </c>
      <c r="D1211" t="s">
        <v>45</v>
      </c>
      <c r="E1211">
        <v>697</v>
      </c>
    </row>
    <row r="1212" spans="1:5" x14ac:dyDescent="0.3">
      <c r="A1212" t="s">
        <v>2502</v>
      </c>
      <c r="B1212">
        <v>290</v>
      </c>
      <c r="C1212">
        <v>29</v>
      </c>
      <c r="D1212" t="s">
        <v>44</v>
      </c>
      <c r="E1212">
        <v>508</v>
      </c>
    </row>
    <row r="1213" spans="1:5" x14ac:dyDescent="0.3">
      <c r="A1213" t="s">
        <v>2504</v>
      </c>
      <c r="B1213">
        <v>146</v>
      </c>
      <c r="C1213">
        <v>244</v>
      </c>
      <c r="D1213" t="s">
        <v>45</v>
      </c>
      <c r="E1213">
        <v>605</v>
      </c>
    </row>
    <row r="1214" spans="1:5" x14ac:dyDescent="0.3">
      <c r="A1214" t="s">
        <v>2506</v>
      </c>
      <c r="B1214">
        <v>110</v>
      </c>
      <c r="C1214">
        <v>190</v>
      </c>
      <c r="D1214" t="s">
        <v>45</v>
      </c>
      <c r="E1214">
        <v>1112</v>
      </c>
    </row>
    <row r="1215" spans="1:5" x14ac:dyDescent="0.3">
      <c r="A1215" t="s">
        <v>2508</v>
      </c>
      <c r="B1215">
        <v>262</v>
      </c>
      <c r="C1215">
        <v>269</v>
      </c>
      <c r="D1215" t="s">
        <v>45</v>
      </c>
      <c r="E1215">
        <v>760</v>
      </c>
    </row>
    <row r="1216" spans="1:5" x14ac:dyDescent="0.3">
      <c r="A1216" t="s">
        <v>2510</v>
      </c>
      <c r="B1216">
        <v>39</v>
      </c>
      <c r="C1216">
        <v>154</v>
      </c>
      <c r="D1216" t="s">
        <v>45</v>
      </c>
      <c r="E1216">
        <v>284</v>
      </c>
    </row>
    <row r="1217" spans="1:5" x14ac:dyDescent="0.3">
      <c r="A1217" t="s">
        <v>2512</v>
      </c>
      <c r="B1217">
        <v>90</v>
      </c>
      <c r="C1217">
        <v>128</v>
      </c>
      <c r="D1217" t="s">
        <v>45</v>
      </c>
      <c r="E1217">
        <v>497</v>
      </c>
    </row>
    <row r="1218" spans="1:5" x14ac:dyDescent="0.3">
      <c r="A1218" t="s">
        <v>2514</v>
      </c>
      <c r="B1218">
        <v>77</v>
      </c>
      <c r="C1218">
        <v>21</v>
      </c>
      <c r="D1218" t="s">
        <v>44</v>
      </c>
      <c r="E1218">
        <v>902</v>
      </c>
    </row>
    <row r="1219" spans="1:5" x14ac:dyDescent="0.3">
      <c r="A1219" t="s">
        <v>2516</v>
      </c>
      <c r="B1219">
        <v>129</v>
      </c>
      <c r="C1219">
        <v>179</v>
      </c>
      <c r="D1219" t="s">
        <v>45</v>
      </c>
      <c r="E1219">
        <v>631</v>
      </c>
    </row>
    <row r="1220" spans="1:5" x14ac:dyDescent="0.3">
      <c r="A1220" t="s">
        <v>2518</v>
      </c>
      <c r="B1220">
        <v>115</v>
      </c>
      <c r="C1220">
        <v>127</v>
      </c>
      <c r="D1220" t="s">
        <v>45</v>
      </c>
      <c r="E1220">
        <v>835</v>
      </c>
    </row>
    <row r="1221" spans="1:5" x14ac:dyDescent="0.3">
      <c r="A1221" t="s">
        <v>2520</v>
      </c>
      <c r="B1221">
        <v>102</v>
      </c>
      <c r="C1221">
        <v>182</v>
      </c>
      <c r="D1221" t="s">
        <v>45</v>
      </c>
      <c r="E1221">
        <v>1126</v>
      </c>
    </row>
    <row r="1222" spans="1:5" x14ac:dyDescent="0.3">
      <c r="A1222" t="s">
        <v>2522</v>
      </c>
      <c r="B1222">
        <v>87</v>
      </c>
      <c r="C1222">
        <v>174</v>
      </c>
      <c r="D1222" t="s">
        <v>45</v>
      </c>
      <c r="E1222">
        <v>616</v>
      </c>
    </row>
    <row r="1223" spans="1:5" x14ac:dyDescent="0.3">
      <c r="A1223" t="s">
        <v>2524</v>
      </c>
      <c r="B1223">
        <v>106</v>
      </c>
      <c r="C1223">
        <v>112</v>
      </c>
      <c r="D1223" t="s">
        <v>45</v>
      </c>
      <c r="E1223">
        <v>1061</v>
      </c>
    </row>
    <row r="1224" spans="1:5" x14ac:dyDescent="0.3">
      <c r="A1224" t="s">
        <v>2526</v>
      </c>
      <c r="B1224">
        <v>156</v>
      </c>
      <c r="C1224">
        <v>3</v>
      </c>
      <c r="D1224" t="s">
        <v>44</v>
      </c>
      <c r="E1224">
        <v>1038</v>
      </c>
    </row>
    <row r="1225" spans="1:5" x14ac:dyDescent="0.3">
      <c r="A1225" t="s">
        <v>2528</v>
      </c>
      <c r="B1225">
        <v>230</v>
      </c>
      <c r="C1225">
        <v>235</v>
      </c>
      <c r="D1225" t="s">
        <v>45</v>
      </c>
      <c r="E1225">
        <v>704</v>
      </c>
    </row>
    <row r="1226" spans="1:5" x14ac:dyDescent="0.3">
      <c r="A1226" t="s">
        <v>2530</v>
      </c>
      <c r="B1226">
        <v>100</v>
      </c>
      <c r="C1226">
        <v>124</v>
      </c>
      <c r="D1226" t="s">
        <v>45</v>
      </c>
      <c r="E1226">
        <v>706</v>
      </c>
    </row>
    <row r="1227" spans="1:5" x14ac:dyDescent="0.3">
      <c r="A1227" t="s">
        <v>2532</v>
      </c>
      <c r="B1227">
        <v>218</v>
      </c>
      <c r="C1227">
        <v>55</v>
      </c>
      <c r="D1227" t="s">
        <v>44</v>
      </c>
      <c r="E1227">
        <v>792</v>
      </c>
    </row>
    <row r="1228" spans="1:5" x14ac:dyDescent="0.3">
      <c r="A1228" t="s">
        <v>2534</v>
      </c>
      <c r="B1228">
        <v>140</v>
      </c>
      <c r="C1228">
        <v>126</v>
      </c>
      <c r="D1228" t="s">
        <v>44</v>
      </c>
      <c r="E1228">
        <v>992</v>
      </c>
    </row>
    <row r="1229" spans="1:5" x14ac:dyDescent="0.3">
      <c r="A1229" t="s">
        <v>2536</v>
      </c>
      <c r="B1229">
        <v>101</v>
      </c>
      <c r="C1229">
        <v>245</v>
      </c>
      <c r="D1229" t="s">
        <v>45</v>
      </c>
      <c r="E1229">
        <v>943</v>
      </c>
    </row>
    <row r="1230" spans="1:5" x14ac:dyDescent="0.3">
      <c r="A1230" t="s">
        <v>2538</v>
      </c>
      <c r="B1230">
        <v>70</v>
      </c>
      <c r="C1230">
        <v>102</v>
      </c>
      <c r="D1230" t="s">
        <v>45</v>
      </c>
      <c r="E1230">
        <v>918</v>
      </c>
    </row>
    <row r="1231" spans="1:5" x14ac:dyDescent="0.3">
      <c r="A1231" t="s">
        <v>2540</v>
      </c>
      <c r="B1231">
        <v>277</v>
      </c>
      <c r="C1231">
        <v>120</v>
      </c>
      <c r="D1231" t="s">
        <v>44</v>
      </c>
      <c r="E1231">
        <v>435</v>
      </c>
    </row>
    <row r="1232" spans="1:5" x14ac:dyDescent="0.3">
      <c r="A1232" t="s">
        <v>2542</v>
      </c>
      <c r="B1232">
        <v>229</v>
      </c>
      <c r="C1232">
        <v>115</v>
      </c>
      <c r="D1232" t="s">
        <v>44</v>
      </c>
      <c r="E1232">
        <v>519</v>
      </c>
    </row>
    <row r="1233" spans="1:5" x14ac:dyDescent="0.3">
      <c r="A1233" t="s">
        <v>2544</v>
      </c>
      <c r="B1233">
        <v>89</v>
      </c>
      <c r="C1233">
        <v>264</v>
      </c>
      <c r="D1233" t="s">
        <v>45</v>
      </c>
      <c r="E1233">
        <v>760</v>
      </c>
    </row>
    <row r="1234" spans="1:5" x14ac:dyDescent="0.3">
      <c r="A1234" t="s">
        <v>2546</v>
      </c>
      <c r="B1234">
        <v>222</v>
      </c>
      <c r="C1234">
        <v>31</v>
      </c>
      <c r="D1234" t="s">
        <v>44</v>
      </c>
      <c r="E1234">
        <v>777</v>
      </c>
    </row>
    <row r="1235" spans="1:5" x14ac:dyDescent="0.3">
      <c r="A1235" t="s">
        <v>2548</v>
      </c>
      <c r="B1235">
        <v>299</v>
      </c>
      <c r="C1235">
        <v>106</v>
      </c>
      <c r="D1235" t="s">
        <v>44</v>
      </c>
      <c r="E1235">
        <v>418</v>
      </c>
    </row>
    <row r="1236" spans="1:5" x14ac:dyDescent="0.3">
      <c r="A1236" t="s">
        <v>2550</v>
      </c>
      <c r="B1236">
        <v>99</v>
      </c>
      <c r="C1236">
        <v>147</v>
      </c>
      <c r="D1236" t="s">
        <v>45</v>
      </c>
      <c r="E1236">
        <v>659</v>
      </c>
    </row>
    <row r="1237" spans="1:5" x14ac:dyDescent="0.3">
      <c r="A1237" t="s">
        <v>2552</v>
      </c>
      <c r="B1237">
        <v>43</v>
      </c>
      <c r="C1237">
        <v>32</v>
      </c>
      <c r="D1237" t="s">
        <v>44</v>
      </c>
      <c r="E1237">
        <v>530</v>
      </c>
    </row>
    <row r="1238" spans="1:5" x14ac:dyDescent="0.3">
      <c r="A1238" t="s">
        <v>2554</v>
      </c>
      <c r="B1238">
        <v>221</v>
      </c>
      <c r="C1238">
        <v>165</v>
      </c>
      <c r="D1238" t="s">
        <v>44</v>
      </c>
      <c r="E1238">
        <v>999</v>
      </c>
    </row>
    <row r="1239" spans="1:5" x14ac:dyDescent="0.3">
      <c r="A1239" t="s">
        <v>2556</v>
      </c>
      <c r="B1239">
        <v>253</v>
      </c>
      <c r="C1239">
        <v>64</v>
      </c>
      <c r="D1239" t="s">
        <v>44</v>
      </c>
      <c r="E1239">
        <v>489</v>
      </c>
    </row>
    <row r="1240" spans="1:5" x14ac:dyDescent="0.3">
      <c r="A1240" t="s">
        <v>2558</v>
      </c>
      <c r="B1240">
        <v>246</v>
      </c>
      <c r="C1240">
        <v>470</v>
      </c>
      <c r="D1240" t="s">
        <v>45</v>
      </c>
      <c r="E1240">
        <v>682</v>
      </c>
    </row>
    <row r="1241" spans="1:5" x14ac:dyDescent="0.3">
      <c r="A1241" t="s">
        <v>2560</v>
      </c>
      <c r="B1241">
        <v>88</v>
      </c>
      <c r="C1241">
        <v>3</v>
      </c>
      <c r="D1241" t="s">
        <v>44</v>
      </c>
      <c r="E1241">
        <v>1195</v>
      </c>
    </row>
    <row r="1242" spans="1:5" x14ac:dyDescent="0.3">
      <c r="A1242" t="s">
        <v>2562</v>
      </c>
      <c r="B1242">
        <v>207</v>
      </c>
      <c r="C1242">
        <v>416</v>
      </c>
      <c r="D1242" t="s">
        <v>45</v>
      </c>
      <c r="E1242">
        <v>572</v>
      </c>
    </row>
    <row r="1243" spans="1:5" x14ac:dyDescent="0.3">
      <c r="A1243" t="s">
        <v>2564</v>
      </c>
      <c r="B1243">
        <v>258</v>
      </c>
      <c r="C1243">
        <v>530</v>
      </c>
      <c r="D1243" t="s">
        <v>45</v>
      </c>
      <c r="E1243">
        <v>700</v>
      </c>
    </row>
    <row r="1244" spans="1:5" x14ac:dyDescent="0.3">
      <c r="A1244" t="s">
        <v>2566</v>
      </c>
      <c r="B1244">
        <v>33</v>
      </c>
      <c r="C1244">
        <v>9</v>
      </c>
      <c r="D1244" t="s">
        <v>44</v>
      </c>
      <c r="E1244">
        <v>732</v>
      </c>
    </row>
    <row r="1245" spans="1:5" x14ac:dyDescent="0.3">
      <c r="A1245" t="s">
        <v>2568</v>
      </c>
      <c r="B1245">
        <v>76</v>
      </c>
      <c r="C1245">
        <v>204</v>
      </c>
      <c r="D1245" t="s">
        <v>45</v>
      </c>
      <c r="E1245">
        <v>968</v>
      </c>
    </row>
    <row r="1246" spans="1:5" x14ac:dyDescent="0.3">
      <c r="A1246" t="s">
        <v>2570</v>
      </c>
      <c r="B1246">
        <v>87</v>
      </c>
      <c r="C1246">
        <v>132</v>
      </c>
      <c r="D1246" t="s">
        <v>45</v>
      </c>
      <c r="E1246">
        <v>369</v>
      </c>
    </row>
    <row r="1247" spans="1:5" x14ac:dyDescent="0.3">
      <c r="A1247" t="s">
        <v>2572</v>
      </c>
      <c r="B1247">
        <v>82</v>
      </c>
      <c r="C1247">
        <v>107</v>
      </c>
      <c r="D1247" t="s">
        <v>45</v>
      </c>
      <c r="E1247">
        <v>1128</v>
      </c>
    </row>
    <row r="1248" spans="1:5" x14ac:dyDescent="0.3">
      <c r="A1248" t="s">
        <v>2574</v>
      </c>
      <c r="B1248">
        <v>296</v>
      </c>
      <c r="C1248">
        <v>219</v>
      </c>
      <c r="D1248" t="s">
        <v>44</v>
      </c>
      <c r="E1248">
        <v>577</v>
      </c>
    </row>
    <row r="1249" spans="1:5" x14ac:dyDescent="0.3">
      <c r="A1249" t="s">
        <v>2576</v>
      </c>
      <c r="B1249">
        <v>94</v>
      </c>
      <c r="C1249">
        <v>197</v>
      </c>
      <c r="D1249" t="s">
        <v>45</v>
      </c>
      <c r="E1249">
        <v>917</v>
      </c>
    </row>
    <row r="1250" spans="1:5" x14ac:dyDescent="0.3">
      <c r="A1250" t="s">
        <v>2578</v>
      </c>
      <c r="B1250">
        <v>295</v>
      </c>
      <c r="C1250">
        <v>75</v>
      </c>
      <c r="D1250" t="s">
        <v>44</v>
      </c>
      <c r="E1250">
        <v>506</v>
      </c>
    </row>
    <row r="1251" spans="1:5" x14ac:dyDescent="0.3">
      <c r="A1251" t="s">
        <v>2580</v>
      </c>
      <c r="B1251">
        <v>157</v>
      </c>
      <c r="C1251">
        <v>112</v>
      </c>
      <c r="D1251" t="s">
        <v>44</v>
      </c>
      <c r="E1251">
        <v>880</v>
      </c>
    </row>
    <row r="1252" spans="1:5" x14ac:dyDescent="0.3">
      <c r="A1252" t="s">
        <v>2582</v>
      </c>
      <c r="B1252">
        <v>33</v>
      </c>
      <c r="C1252">
        <v>127</v>
      </c>
      <c r="D1252" t="s">
        <v>45</v>
      </c>
      <c r="E1252">
        <v>746</v>
      </c>
    </row>
    <row r="1253" spans="1:5" x14ac:dyDescent="0.3">
      <c r="A1253" t="s">
        <v>2584</v>
      </c>
      <c r="B1253">
        <v>85</v>
      </c>
      <c r="C1253">
        <v>145</v>
      </c>
      <c r="D1253" t="s">
        <v>45</v>
      </c>
      <c r="E1253">
        <v>1141</v>
      </c>
    </row>
    <row r="1254" spans="1:5" x14ac:dyDescent="0.3">
      <c r="A1254" t="s">
        <v>2586</v>
      </c>
      <c r="B1254">
        <v>264</v>
      </c>
      <c r="C1254">
        <v>152</v>
      </c>
      <c r="D1254" t="s">
        <v>44</v>
      </c>
      <c r="E1254">
        <v>677</v>
      </c>
    </row>
    <row r="1255" spans="1:5" x14ac:dyDescent="0.3">
      <c r="A1255" t="s">
        <v>2588</v>
      </c>
      <c r="B1255">
        <v>141</v>
      </c>
      <c r="C1255">
        <v>69</v>
      </c>
      <c r="D1255" t="s">
        <v>44</v>
      </c>
      <c r="E1255">
        <v>1056</v>
      </c>
    </row>
    <row r="1256" spans="1:5" x14ac:dyDescent="0.3">
      <c r="A1256" t="s">
        <v>2590</v>
      </c>
      <c r="B1256">
        <v>171</v>
      </c>
      <c r="C1256">
        <v>487</v>
      </c>
      <c r="D1256" t="s">
        <v>45</v>
      </c>
      <c r="E1256">
        <v>921</v>
      </c>
    </row>
    <row r="1257" spans="1:5" x14ac:dyDescent="0.3">
      <c r="A1257" t="s">
        <v>2592</v>
      </c>
      <c r="B1257">
        <v>262</v>
      </c>
      <c r="C1257">
        <v>34</v>
      </c>
      <c r="D1257" t="s">
        <v>44</v>
      </c>
      <c r="E1257">
        <v>550</v>
      </c>
    </row>
    <row r="1258" spans="1:5" x14ac:dyDescent="0.3">
      <c r="A1258" t="s">
        <v>2594</v>
      </c>
      <c r="B1258">
        <v>32</v>
      </c>
      <c r="C1258">
        <v>103</v>
      </c>
      <c r="D1258" t="s">
        <v>45</v>
      </c>
      <c r="E1258">
        <v>976</v>
      </c>
    </row>
    <row r="1259" spans="1:5" x14ac:dyDescent="0.3">
      <c r="A1259" t="s">
        <v>2596</v>
      </c>
      <c r="B1259">
        <v>83</v>
      </c>
      <c r="C1259">
        <v>104</v>
      </c>
      <c r="D1259" t="s">
        <v>45</v>
      </c>
      <c r="E1259">
        <v>321</v>
      </c>
    </row>
    <row r="1260" spans="1:5" x14ac:dyDescent="0.3">
      <c r="A1260" t="s">
        <v>2598</v>
      </c>
      <c r="B1260">
        <v>180</v>
      </c>
      <c r="C1260">
        <v>140</v>
      </c>
      <c r="D1260" t="s">
        <v>44</v>
      </c>
      <c r="E1260">
        <v>792</v>
      </c>
    </row>
    <row r="1261" spans="1:5" x14ac:dyDescent="0.3">
      <c r="A1261" t="s">
        <v>2600</v>
      </c>
      <c r="B1261">
        <v>197</v>
      </c>
      <c r="C1261">
        <v>34</v>
      </c>
      <c r="D1261" t="s">
        <v>44</v>
      </c>
      <c r="E1261">
        <v>609</v>
      </c>
    </row>
    <row r="1262" spans="1:5" x14ac:dyDescent="0.3">
      <c r="A1262" t="s">
        <v>2602</v>
      </c>
      <c r="B1262">
        <v>296</v>
      </c>
      <c r="C1262">
        <v>203</v>
      </c>
      <c r="D1262" t="s">
        <v>44</v>
      </c>
      <c r="E1262">
        <v>1091</v>
      </c>
    </row>
    <row r="1263" spans="1:5" x14ac:dyDescent="0.3">
      <c r="A1263" t="s">
        <v>2604</v>
      </c>
      <c r="B1263">
        <v>148</v>
      </c>
      <c r="C1263">
        <v>236</v>
      </c>
      <c r="D1263" t="s">
        <v>45</v>
      </c>
      <c r="E1263">
        <v>531</v>
      </c>
    </row>
    <row r="1264" spans="1:5" x14ac:dyDescent="0.3">
      <c r="A1264" t="s">
        <v>2606</v>
      </c>
      <c r="B1264">
        <v>32</v>
      </c>
      <c r="C1264">
        <v>337</v>
      </c>
      <c r="D1264" t="s">
        <v>45</v>
      </c>
      <c r="E1264">
        <v>855</v>
      </c>
    </row>
    <row r="1265" spans="1:5" x14ac:dyDescent="0.3">
      <c r="A1265" t="s">
        <v>2608</v>
      </c>
      <c r="B1265">
        <v>218</v>
      </c>
      <c r="C1265">
        <v>11</v>
      </c>
      <c r="D1265" t="s">
        <v>44</v>
      </c>
      <c r="E1265">
        <v>973</v>
      </c>
    </row>
    <row r="1266" spans="1:5" x14ac:dyDescent="0.3">
      <c r="A1266" t="s">
        <v>2610</v>
      </c>
      <c r="B1266">
        <v>118</v>
      </c>
      <c r="C1266">
        <v>305</v>
      </c>
      <c r="D1266" t="s">
        <v>45</v>
      </c>
      <c r="E1266">
        <v>744</v>
      </c>
    </row>
    <row r="1267" spans="1:5" x14ac:dyDescent="0.3">
      <c r="A1267" t="s">
        <v>2612</v>
      </c>
      <c r="B1267">
        <v>61</v>
      </c>
      <c r="C1267">
        <v>23</v>
      </c>
      <c r="D1267" t="s">
        <v>44</v>
      </c>
      <c r="E1267">
        <v>364</v>
      </c>
    </row>
    <row r="1268" spans="1:5" x14ac:dyDescent="0.3">
      <c r="A1268" t="s">
        <v>2614</v>
      </c>
      <c r="B1268">
        <v>277</v>
      </c>
      <c r="C1268">
        <v>99</v>
      </c>
      <c r="D1268" t="s">
        <v>44</v>
      </c>
      <c r="E1268">
        <v>958</v>
      </c>
    </row>
    <row r="1269" spans="1:5" x14ac:dyDescent="0.3">
      <c r="A1269" t="s">
        <v>2616</v>
      </c>
      <c r="B1269">
        <v>280</v>
      </c>
      <c r="C1269">
        <v>211</v>
      </c>
      <c r="D1269" t="s">
        <v>44</v>
      </c>
      <c r="E1269">
        <v>919</v>
      </c>
    </row>
    <row r="1270" spans="1:5" x14ac:dyDescent="0.3">
      <c r="A1270" t="s">
        <v>2618</v>
      </c>
      <c r="B1270">
        <v>257</v>
      </c>
      <c r="C1270">
        <v>165</v>
      </c>
      <c r="D1270" t="s">
        <v>44</v>
      </c>
      <c r="E1270">
        <v>1073</v>
      </c>
    </row>
    <row r="1271" spans="1:5" x14ac:dyDescent="0.3">
      <c r="A1271" t="s">
        <v>2620</v>
      </c>
      <c r="B1271">
        <v>281</v>
      </c>
      <c r="C1271">
        <v>257</v>
      </c>
      <c r="D1271" t="s">
        <v>44</v>
      </c>
      <c r="E1271">
        <v>664</v>
      </c>
    </row>
    <row r="1272" spans="1:5" x14ac:dyDescent="0.3">
      <c r="A1272" t="s">
        <v>2622</v>
      </c>
      <c r="B1272">
        <v>87</v>
      </c>
      <c r="C1272">
        <v>125</v>
      </c>
      <c r="D1272" t="s">
        <v>45</v>
      </c>
      <c r="E1272">
        <v>700</v>
      </c>
    </row>
    <row r="1273" spans="1:5" x14ac:dyDescent="0.3">
      <c r="A1273" t="s">
        <v>2624</v>
      </c>
      <c r="B1273">
        <v>165</v>
      </c>
      <c r="C1273">
        <v>106</v>
      </c>
      <c r="D1273" t="s">
        <v>44</v>
      </c>
      <c r="E1273">
        <v>292</v>
      </c>
    </row>
    <row r="1274" spans="1:5" x14ac:dyDescent="0.3">
      <c r="A1274" t="s">
        <v>2626</v>
      </c>
      <c r="B1274">
        <v>82</v>
      </c>
      <c r="C1274">
        <v>292</v>
      </c>
      <c r="D1274" t="s">
        <v>45</v>
      </c>
      <c r="E1274">
        <v>942</v>
      </c>
    </row>
    <row r="1275" spans="1:5" x14ac:dyDescent="0.3">
      <c r="A1275" t="s">
        <v>2628</v>
      </c>
      <c r="B1275">
        <v>241</v>
      </c>
      <c r="C1275">
        <v>96</v>
      </c>
      <c r="D1275" t="s">
        <v>44</v>
      </c>
      <c r="E1275">
        <v>432</v>
      </c>
    </row>
    <row r="1276" spans="1:5" x14ac:dyDescent="0.3">
      <c r="A1276" t="s">
        <v>2630</v>
      </c>
      <c r="B1276">
        <v>32</v>
      </c>
      <c r="C1276">
        <v>247</v>
      </c>
      <c r="D1276" t="s">
        <v>45</v>
      </c>
      <c r="E1276">
        <v>1059</v>
      </c>
    </row>
    <row r="1277" spans="1:5" x14ac:dyDescent="0.3">
      <c r="A1277" t="s">
        <v>2632</v>
      </c>
      <c r="B1277">
        <v>98</v>
      </c>
      <c r="C1277">
        <v>65</v>
      </c>
      <c r="D1277" t="s">
        <v>44</v>
      </c>
      <c r="E1277">
        <v>297</v>
      </c>
    </row>
    <row r="1278" spans="1:5" x14ac:dyDescent="0.3">
      <c r="A1278" t="s">
        <v>2634</v>
      </c>
      <c r="B1278">
        <v>294</v>
      </c>
      <c r="C1278">
        <v>36</v>
      </c>
      <c r="D1278" t="s">
        <v>44</v>
      </c>
      <c r="E1278">
        <v>520</v>
      </c>
    </row>
    <row r="1279" spans="1:5" x14ac:dyDescent="0.3">
      <c r="A1279" t="s">
        <v>2636</v>
      </c>
      <c r="B1279">
        <v>85</v>
      </c>
      <c r="C1279">
        <v>407</v>
      </c>
      <c r="D1279" t="s">
        <v>45</v>
      </c>
      <c r="E1279">
        <v>1039</v>
      </c>
    </row>
    <row r="1280" spans="1:5" x14ac:dyDescent="0.3">
      <c r="A1280" t="s">
        <v>2638</v>
      </c>
      <c r="B1280">
        <v>243</v>
      </c>
      <c r="C1280">
        <v>112</v>
      </c>
      <c r="D1280" t="s">
        <v>44</v>
      </c>
      <c r="E1280">
        <v>684</v>
      </c>
    </row>
    <row r="1281" spans="1:5" x14ac:dyDescent="0.3">
      <c r="A1281" t="s">
        <v>2640</v>
      </c>
      <c r="B1281">
        <v>139</v>
      </c>
      <c r="C1281">
        <v>37</v>
      </c>
      <c r="D1281" t="s">
        <v>44</v>
      </c>
      <c r="E1281">
        <v>973</v>
      </c>
    </row>
    <row r="1282" spans="1:5" x14ac:dyDescent="0.3">
      <c r="A1282" t="s">
        <v>2642</v>
      </c>
      <c r="B1282">
        <v>178</v>
      </c>
      <c r="C1282">
        <v>84</v>
      </c>
      <c r="D1282" t="s">
        <v>44</v>
      </c>
      <c r="E1282">
        <v>959</v>
      </c>
    </row>
    <row r="1283" spans="1:5" x14ac:dyDescent="0.3">
      <c r="A1283" t="s">
        <v>2644</v>
      </c>
      <c r="B1283">
        <v>105</v>
      </c>
      <c r="C1283">
        <v>125</v>
      </c>
      <c r="D1283" t="s">
        <v>45</v>
      </c>
      <c r="E1283">
        <v>307</v>
      </c>
    </row>
    <row r="1284" spans="1:5" x14ac:dyDescent="0.3">
      <c r="A1284" t="s">
        <v>2646</v>
      </c>
      <c r="B1284">
        <v>159</v>
      </c>
      <c r="C1284">
        <v>144</v>
      </c>
      <c r="D1284" t="s">
        <v>44</v>
      </c>
      <c r="E1284">
        <v>571</v>
      </c>
    </row>
    <row r="1285" spans="1:5" x14ac:dyDescent="0.3">
      <c r="A1285" t="s">
        <v>2648</v>
      </c>
      <c r="B1285">
        <v>103</v>
      </c>
      <c r="C1285">
        <v>137</v>
      </c>
      <c r="D1285" t="s">
        <v>45</v>
      </c>
      <c r="E1285">
        <v>454</v>
      </c>
    </row>
    <row r="1286" spans="1:5" x14ac:dyDescent="0.3">
      <c r="A1286" t="s">
        <v>2650</v>
      </c>
      <c r="B1286">
        <v>27</v>
      </c>
      <c r="C1286">
        <v>482</v>
      </c>
      <c r="D1286" t="s">
        <v>45</v>
      </c>
      <c r="E1286">
        <v>487</v>
      </c>
    </row>
    <row r="1287" spans="1:5" x14ac:dyDescent="0.3">
      <c r="A1287" t="s">
        <v>2652</v>
      </c>
      <c r="B1287">
        <v>45</v>
      </c>
      <c r="C1287">
        <v>43</v>
      </c>
      <c r="D1287" t="s">
        <v>44</v>
      </c>
      <c r="E1287">
        <v>527</v>
      </c>
    </row>
    <row r="1288" spans="1:5" x14ac:dyDescent="0.3">
      <c r="A1288" t="s">
        <v>2654</v>
      </c>
      <c r="B1288">
        <v>110</v>
      </c>
      <c r="C1288">
        <v>191</v>
      </c>
      <c r="D1288" t="s">
        <v>45</v>
      </c>
      <c r="E1288">
        <v>969</v>
      </c>
    </row>
    <row r="1289" spans="1:5" x14ac:dyDescent="0.3">
      <c r="A1289" t="s">
        <v>2656</v>
      </c>
      <c r="B1289">
        <v>127</v>
      </c>
      <c r="C1289">
        <v>356</v>
      </c>
      <c r="D1289" t="s">
        <v>45</v>
      </c>
      <c r="E1289">
        <v>534</v>
      </c>
    </row>
    <row r="1290" spans="1:5" x14ac:dyDescent="0.3">
      <c r="A1290" t="s">
        <v>2658</v>
      </c>
      <c r="B1290">
        <v>269</v>
      </c>
      <c r="C1290">
        <v>49</v>
      </c>
      <c r="D1290" t="s">
        <v>44</v>
      </c>
      <c r="E1290">
        <v>1192</v>
      </c>
    </row>
    <row r="1291" spans="1:5" x14ac:dyDescent="0.3">
      <c r="A1291" t="s">
        <v>2660</v>
      </c>
      <c r="B1291">
        <v>155</v>
      </c>
      <c r="C1291">
        <v>279</v>
      </c>
      <c r="D1291" t="s">
        <v>45</v>
      </c>
      <c r="E1291">
        <v>1127</v>
      </c>
    </row>
    <row r="1292" spans="1:5" x14ac:dyDescent="0.3">
      <c r="A1292" t="s">
        <v>2662</v>
      </c>
      <c r="B1292">
        <v>191</v>
      </c>
      <c r="C1292">
        <v>166</v>
      </c>
      <c r="D1292" t="s">
        <v>44</v>
      </c>
      <c r="E1292">
        <v>599</v>
      </c>
    </row>
    <row r="1293" spans="1:5" x14ac:dyDescent="0.3">
      <c r="A1293" t="s">
        <v>2664</v>
      </c>
      <c r="B1293">
        <v>227</v>
      </c>
      <c r="C1293">
        <v>152</v>
      </c>
      <c r="D1293" t="s">
        <v>44</v>
      </c>
      <c r="E1293">
        <v>1083</v>
      </c>
    </row>
    <row r="1294" spans="1:5" x14ac:dyDescent="0.3">
      <c r="A1294" t="s">
        <v>2666</v>
      </c>
      <c r="B1294">
        <v>156</v>
      </c>
      <c r="C1294">
        <v>147</v>
      </c>
      <c r="D1294" t="s">
        <v>44</v>
      </c>
      <c r="E1294">
        <v>437</v>
      </c>
    </row>
    <row r="1295" spans="1:5" x14ac:dyDescent="0.3">
      <c r="A1295" t="s">
        <v>2668</v>
      </c>
      <c r="B1295">
        <v>137</v>
      </c>
      <c r="C1295">
        <v>118</v>
      </c>
      <c r="D1295" t="s">
        <v>44</v>
      </c>
      <c r="E1295">
        <v>635</v>
      </c>
    </row>
    <row r="1296" spans="1:5" x14ac:dyDescent="0.3">
      <c r="A1296" t="s">
        <v>2670</v>
      </c>
      <c r="B1296">
        <v>181</v>
      </c>
      <c r="C1296">
        <v>33</v>
      </c>
      <c r="D1296" t="s">
        <v>44</v>
      </c>
      <c r="E1296">
        <v>666</v>
      </c>
    </row>
    <row r="1297" spans="1:5" x14ac:dyDescent="0.3">
      <c r="A1297" t="s">
        <v>2672</v>
      </c>
      <c r="B1297">
        <v>77</v>
      </c>
      <c r="C1297">
        <v>351</v>
      </c>
      <c r="D1297" t="s">
        <v>45</v>
      </c>
      <c r="E1297">
        <v>450</v>
      </c>
    </row>
    <row r="1298" spans="1:5" x14ac:dyDescent="0.3">
      <c r="A1298" t="s">
        <v>2674</v>
      </c>
      <c r="B1298">
        <v>154</v>
      </c>
      <c r="C1298">
        <v>295</v>
      </c>
      <c r="D1298" t="s">
        <v>45</v>
      </c>
      <c r="E1298">
        <v>864</v>
      </c>
    </row>
    <row r="1299" spans="1:5" x14ac:dyDescent="0.3">
      <c r="A1299" t="s">
        <v>2676</v>
      </c>
      <c r="B1299">
        <v>26</v>
      </c>
      <c r="C1299">
        <v>137</v>
      </c>
      <c r="D1299" t="s">
        <v>45</v>
      </c>
      <c r="E1299">
        <v>298</v>
      </c>
    </row>
    <row r="1300" spans="1:5" x14ac:dyDescent="0.3">
      <c r="A1300" t="s">
        <v>2678</v>
      </c>
      <c r="B1300">
        <v>275</v>
      </c>
      <c r="C1300">
        <v>543</v>
      </c>
      <c r="D1300" t="s">
        <v>45</v>
      </c>
      <c r="E1300">
        <v>740</v>
      </c>
    </row>
    <row r="1301" spans="1:5" x14ac:dyDescent="0.3">
      <c r="A1301" t="s">
        <v>2680</v>
      </c>
      <c r="B1301">
        <v>271</v>
      </c>
      <c r="C1301">
        <v>15</v>
      </c>
      <c r="D1301" t="s">
        <v>44</v>
      </c>
      <c r="E1301">
        <v>336</v>
      </c>
    </row>
    <row r="1302" spans="1:5" x14ac:dyDescent="0.3">
      <c r="A1302" t="s">
        <v>2682</v>
      </c>
      <c r="B1302">
        <v>192</v>
      </c>
      <c r="C1302">
        <v>111</v>
      </c>
      <c r="D1302" t="s">
        <v>44</v>
      </c>
      <c r="E1302">
        <v>798</v>
      </c>
    </row>
    <row r="1303" spans="1:5" x14ac:dyDescent="0.3">
      <c r="A1303" t="s">
        <v>2684</v>
      </c>
      <c r="B1303">
        <v>161</v>
      </c>
      <c r="C1303">
        <v>43</v>
      </c>
      <c r="D1303" t="s">
        <v>44</v>
      </c>
      <c r="E1303">
        <v>622</v>
      </c>
    </row>
    <row r="1304" spans="1:5" x14ac:dyDescent="0.3">
      <c r="A1304" t="s">
        <v>2686</v>
      </c>
      <c r="B1304">
        <v>153</v>
      </c>
      <c r="C1304">
        <v>26</v>
      </c>
      <c r="D1304" t="s">
        <v>44</v>
      </c>
      <c r="E1304">
        <v>312</v>
      </c>
    </row>
    <row r="1305" spans="1:5" x14ac:dyDescent="0.3">
      <c r="A1305" t="s">
        <v>2688</v>
      </c>
      <c r="B1305">
        <v>158</v>
      </c>
      <c r="C1305">
        <v>209</v>
      </c>
      <c r="D1305" t="s">
        <v>45</v>
      </c>
      <c r="E1305">
        <v>891</v>
      </c>
    </row>
    <row r="1306" spans="1:5" x14ac:dyDescent="0.3">
      <c r="A1306" t="s">
        <v>2690</v>
      </c>
      <c r="B1306">
        <v>22</v>
      </c>
      <c r="C1306">
        <v>355</v>
      </c>
      <c r="D1306" t="s">
        <v>45</v>
      </c>
      <c r="E1306">
        <v>1183</v>
      </c>
    </row>
    <row r="1307" spans="1:5" x14ac:dyDescent="0.3">
      <c r="A1307" t="s">
        <v>2692</v>
      </c>
      <c r="B1307">
        <v>155</v>
      </c>
      <c r="C1307">
        <v>37</v>
      </c>
      <c r="D1307" t="s">
        <v>44</v>
      </c>
      <c r="E1307">
        <v>228</v>
      </c>
    </row>
    <row r="1308" spans="1:5" x14ac:dyDescent="0.3">
      <c r="A1308" t="s">
        <v>2694</v>
      </c>
      <c r="B1308">
        <v>28</v>
      </c>
      <c r="C1308">
        <v>67</v>
      </c>
      <c r="D1308" t="s">
        <v>45</v>
      </c>
      <c r="E1308">
        <v>824</v>
      </c>
    </row>
    <row r="1309" spans="1:5" x14ac:dyDescent="0.3">
      <c r="A1309" t="s">
        <v>2696</v>
      </c>
      <c r="B1309">
        <v>78</v>
      </c>
      <c r="C1309">
        <v>294</v>
      </c>
      <c r="D1309" t="s">
        <v>45</v>
      </c>
      <c r="E1309">
        <v>438</v>
      </c>
    </row>
    <row r="1310" spans="1:5" x14ac:dyDescent="0.3">
      <c r="A1310" t="s">
        <v>2698</v>
      </c>
      <c r="B1310">
        <v>78</v>
      </c>
      <c r="C1310">
        <v>85</v>
      </c>
      <c r="D1310" t="s">
        <v>45</v>
      </c>
      <c r="E1310">
        <v>240</v>
      </c>
    </row>
    <row r="1311" spans="1:5" x14ac:dyDescent="0.3">
      <c r="A1311" t="s">
        <v>2700</v>
      </c>
      <c r="B1311">
        <v>79</v>
      </c>
      <c r="C1311">
        <v>325</v>
      </c>
      <c r="D1311" t="s">
        <v>45</v>
      </c>
      <c r="E1311">
        <v>595</v>
      </c>
    </row>
    <row r="1312" spans="1:5" x14ac:dyDescent="0.3">
      <c r="A1312" t="s">
        <v>2702</v>
      </c>
      <c r="B1312">
        <v>56</v>
      </c>
      <c r="C1312">
        <v>101</v>
      </c>
      <c r="D1312" t="s">
        <v>45</v>
      </c>
      <c r="E1312">
        <v>642</v>
      </c>
    </row>
    <row r="1313" spans="1:5" x14ac:dyDescent="0.3">
      <c r="A1313" t="s">
        <v>2704</v>
      </c>
      <c r="B1313">
        <v>32</v>
      </c>
      <c r="C1313">
        <v>312</v>
      </c>
      <c r="D1313" t="s">
        <v>45</v>
      </c>
      <c r="E1313">
        <v>461</v>
      </c>
    </row>
    <row r="1314" spans="1:5" x14ac:dyDescent="0.3">
      <c r="A1314" t="s">
        <v>2706</v>
      </c>
      <c r="B1314">
        <v>249</v>
      </c>
      <c r="C1314">
        <v>26</v>
      </c>
      <c r="D1314" t="s">
        <v>44</v>
      </c>
      <c r="E1314">
        <v>958</v>
      </c>
    </row>
    <row r="1315" spans="1:5" x14ac:dyDescent="0.3">
      <c r="A1315" t="s">
        <v>2708</v>
      </c>
      <c r="B1315">
        <v>24</v>
      </c>
      <c r="C1315">
        <v>116</v>
      </c>
      <c r="D1315" t="s">
        <v>45</v>
      </c>
      <c r="E1315">
        <v>759</v>
      </c>
    </row>
    <row r="1316" spans="1:5" x14ac:dyDescent="0.3">
      <c r="A1316" t="s">
        <v>2710</v>
      </c>
      <c r="B1316">
        <v>154</v>
      </c>
      <c r="C1316">
        <v>189</v>
      </c>
      <c r="D1316" t="s">
        <v>45</v>
      </c>
      <c r="E1316">
        <v>590</v>
      </c>
    </row>
    <row r="1317" spans="1:5" x14ac:dyDescent="0.3">
      <c r="A1317" t="s">
        <v>2712</v>
      </c>
      <c r="B1317">
        <v>283</v>
      </c>
      <c r="C1317">
        <v>170</v>
      </c>
      <c r="D1317" t="s">
        <v>44</v>
      </c>
      <c r="E1317">
        <v>531</v>
      </c>
    </row>
    <row r="1318" spans="1:5" x14ac:dyDescent="0.3">
      <c r="A1318" t="s">
        <v>2714</v>
      </c>
      <c r="B1318">
        <v>192</v>
      </c>
      <c r="C1318">
        <v>231</v>
      </c>
      <c r="D1318" t="s">
        <v>45</v>
      </c>
      <c r="E1318">
        <v>389</v>
      </c>
    </row>
    <row r="1319" spans="1:5" x14ac:dyDescent="0.3">
      <c r="A1319" t="s">
        <v>2716</v>
      </c>
      <c r="B1319">
        <v>120</v>
      </c>
      <c r="C1319">
        <v>298</v>
      </c>
      <c r="D1319" t="s">
        <v>45</v>
      </c>
      <c r="E1319">
        <v>697</v>
      </c>
    </row>
    <row r="1320" spans="1:5" x14ac:dyDescent="0.3">
      <c r="A1320" t="s">
        <v>2718</v>
      </c>
      <c r="B1320">
        <v>238</v>
      </c>
      <c r="C1320">
        <v>14</v>
      </c>
      <c r="D1320" t="s">
        <v>44</v>
      </c>
      <c r="E1320">
        <v>265</v>
      </c>
    </row>
    <row r="1321" spans="1:5" x14ac:dyDescent="0.3">
      <c r="A1321" t="s">
        <v>2720</v>
      </c>
      <c r="B1321">
        <v>84</v>
      </c>
      <c r="C1321">
        <v>404</v>
      </c>
      <c r="D1321" t="s">
        <v>45</v>
      </c>
      <c r="E1321">
        <v>586</v>
      </c>
    </row>
    <row r="1322" spans="1:5" x14ac:dyDescent="0.3">
      <c r="A1322" t="s">
        <v>2722</v>
      </c>
      <c r="B1322">
        <v>56</v>
      </c>
      <c r="C1322">
        <v>344</v>
      </c>
      <c r="D1322" t="s">
        <v>45</v>
      </c>
      <c r="E1322">
        <v>621</v>
      </c>
    </row>
    <row r="1323" spans="1:5" x14ac:dyDescent="0.3">
      <c r="A1323" t="s">
        <v>2724</v>
      </c>
      <c r="B1323">
        <v>165</v>
      </c>
      <c r="C1323">
        <v>26</v>
      </c>
      <c r="D1323" t="s">
        <v>44</v>
      </c>
      <c r="E1323">
        <v>1035</v>
      </c>
    </row>
    <row r="1324" spans="1:5" x14ac:dyDescent="0.3">
      <c r="A1324" t="s">
        <v>2726</v>
      </c>
      <c r="B1324">
        <v>60</v>
      </c>
      <c r="C1324">
        <v>170</v>
      </c>
      <c r="D1324" t="s">
        <v>45</v>
      </c>
      <c r="E1324">
        <v>553</v>
      </c>
    </row>
    <row r="1325" spans="1:5" x14ac:dyDescent="0.3">
      <c r="A1325" t="s">
        <v>2728</v>
      </c>
      <c r="B1325">
        <v>107</v>
      </c>
      <c r="C1325">
        <v>149</v>
      </c>
      <c r="D1325" t="s">
        <v>45</v>
      </c>
      <c r="E1325">
        <v>318</v>
      </c>
    </row>
    <row r="1326" spans="1:5" x14ac:dyDescent="0.3">
      <c r="A1326" t="s">
        <v>2730</v>
      </c>
      <c r="B1326">
        <v>192</v>
      </c>
      <c r="C1326">
        <v>298</v>
      </c>
      <c r="D1326" t="s">
        <v>45</v>
      </c>
      <c r="E1326">
        <v>671</v>
      </c>
    </row>
    <row r="1327" spans="1:5" x14ac:dyDescent="0.3">
      <c r="A1327" t="s">
        <v>2732</v>
      </c>
      <c r="B1327">
        <v>81</v>
      </c>
      <c r="C1327">
        <v>157</v>
      </c>
      <c r="D1327" t="s">
        <v>45</v>
      </c>
      <c r="E1327">
        <v>977</v>
      </c>
    </row>
    <row r="1328" spans="1:5" x14ac:dyDescent="0.3">
      <c r="A1328" t="s">
        <v>2734</v>
      </c>
      <c r="B1328">
        <v>210</v>
      </c>
      <c r="C1328">
        <v>46</v>
      </c>
      <c r="D1328" t="s">
        <v>44</v>
      </c>
      <c r="E1328">
        <v>288</v>
      </c>
    </row>
    <row r="1329" spans="1:5" x14ac:dyDescent="0.3">
      <c r="A1329" t="s">
        <v>2736</v>
      </c>
      <c r="B1329">
        <v>288</v>
      </c>
      <c r="C1329">
        <v>32</v>
      </c>
      <c r="D1329" t="s">
        <v>44</v>
      </c>
      <c r="E1329">
        <v>734</v>
      </c>
    </row>
    <row r="1330" spans="1:5" x14ac:dyDescent="0.3">
      <c r="A1330" t="s">
        <v>2738</v>
      </c>
      <c r="B1330">
        <v>51</v>
      </c>
      <c r="C1330">
        <v>201</v>
      </c>
      <c r="D1330" t="s">
        <v>45</v>
      </c>
      <c r="E1330">
        <v>959</v>
      </c>
    </row>
    <row r="1331" spans="1:5" x14ac:dyDescent="0.3">
      <c r="A1331" t="s">
        <v>2740</v>
      </c>
      <c r="B1331">
        <v>56</v>
      </c>
      <c r="C1331">
        <v>132</v>
      </c>
      <c r="D1331" t="s">
        <v>45</v>
      </c>
      <c r="E1331">
        <v>336</v>
      </c>
    </row>
    <row r="1332" spans="1:5" x14ac:dyDescent="0.3">
      <c r="A1332" t="s">
        <v>2742</v>
      </c>
      <c r="B1332">
        <v>200</v>
      </c>
      <c r="C1332">
        <v>124</v>
      </c>
      <c r="D1332" t="s">
        <v>44</v>
      </c>
      <c r="E1332">
        <v>416</v>
      </c>
    </row>
    <row r="1333" spans="1:5" x14ac:dyDescent="0.3">
      <c r="A1333" t="s">
        <v>2744</v>
      </c>
      <c r="B1333">
        <v>285</v>
      </c>
      <c r="C1333">
        <v>169</v>
      </c>
      <c r="D1333" t="s">
        <v>44</v>
      </c>
      <c r="E1333">
        <v>430</v>
      </c>
    </row>
    <row r="1334" spans="1:5" x14ac:dyDescent="0.3">
      <c r="A1334" t="s">
        <v>2746</v>
      </c>
      <c r="B1334">
        <v>264</v>
      </c>
      <c r="C1334">
        <v>154</v>
      </c>
      <c r="D1334" t="s">
        <v>44</v>
      </c>
      <c r="E1334">
        <v>562</v>
      </c>
    </row>
    <row r="1335" spans="1:5" x14ac:dyDescent="0.3">
      <c r="A1335" t="s">
        <v>2748</v>
      </c>
      <c r="B1335">
        <v>37</v>
      </c>
      <c r="C1335">
        <v>210</v>
      </c>
      <c r="D1335" t="s">
        <v>45</v>
      </c>
      <c r="E1335">
        <v>512</v>
      </c>
    </row>
    <row r="1336" spans="1:5" x14ac:dyDescent="0.3">
      <c r="A1336" t="s">
        <v>2750</v>
      </c>
      <c r="B1336">
        <v>249</v>
      </c>
      <c r="C1336">
        <v>108</v>
      </c>
      <c r="D1336" t="s">
        <v>44</v>
      </c>
      <c r="E1336">
        <v>1094</v>
      </c>
    </row>
    <row r="1337" spans="1:5" x14ac:dyDescent="0.3">
      <c r="A1337" t="s">
        <v>2752</v>
      </c>
      <c r="B1337">
        <v>153</v>
      </c>
      <c r="C1337">
        <v>289</v>
      </c>
      <c r="D1337" t="s">
        <v>45</v>
      </c>
      <c r="E1337">
        <v>677</v>
      </c>
    </row>
    <row r="1338" spans="1:5" x14ac:dyDescent="0.3">
      <c r="A1338" t="s">
        <v>2754</v>
      </c>
      <c r="B1338">
        <v>90</v>
      </c>
      <c r="C1338">
        <v>284</v>
      </c>
      <c r="D1338" t="s">
        <v>45</v>
      </c>
      <c r="E1338">
        <v>985</v>
      </c>
    </row>
    <row r="1339" spans="1:5" x14ac:dyDescent="0.3">
      <c r="A1339" t="s">
        <v>2756</v>
      </c>
      <c r="B1339">
        <v>178</v>
      </c>
      <c r="C1339">
        <v>244</v>
      </c>
      <c r="D1339" t="s">
        <v>45</v>
      </c>
      <c r="E1339">
        <v>483</v>
      </c>
    </row>
    <row r="1340" spans="1:5" x14ac:dyDescent="0.3">
      <c r="A1340" t="s">
        <v>2758</v>
      </c>
      <c r="B1340">
        <v>49</v>
      </c>
      <c r="C1340">
        <v>137</v>
      </c>
      <c r="D1340" t="s">
        <v>45</v>
      </c>
      <c r="E1340">
        <v>218</v>
      </c>
    </row>
    <row r="1341" spans="1:5" x14ac:dyDescent="0.3">
      <c r="A1341" t="s">
        <v>2760</v>
      </c>
      <c r="B1341">
        <v>20</v>
      </c>
      <c r="C1341">
        <v>79</v>
      </c>
      <c r="D1341" t="s">
        <v>45</v>
      </c>
      <c r="E1341">
        <v>942</v>
      </c>
    </row>
    <row r="1342" spans="1:5" x14ac:dyDescent="0.3">
      <c r="A1342" t="s">
        <v>2762</v>
      </c>
      <c r="B1342">
        <v>76</v>
      </c>
      <c r="C1342">
        <v>71</v>
      </c>
      <c r="D1342" t="s">
        <v>44</v>
      </c>
      <c r="E1342">
        <v>1072</v>
      </c>
    </row>
    <row r="1343" spans="1:5" x14ac:dyDescent="0.3">
      <c r="A1343" t="s">
        <v>2764</v>
      </c>
      <c r="B1343">
        <v>246</v>
      </c>
      <c r="C1343">
        <v>329</v>
      </c>
      <c r="D1343" t="s">
        <v>45</v>
      </c>
      <c r="E1343">
        <v>524</v>
      </c>
    </row>
    <row r="1344" spans="1:5" x14ac:dyDescent="0.3">
      <c r="A1344" t="s">
        <v>2766</v>
      </c>
      <c r="B1344">
        <v>123</v>
      </c>
      <c r="C1344">
        <v>213</v>
      </c>
      <c r="D1344" t="s">
        <v>45</v>
      </c>
      <c r="E1344">
        <v>524</v>
      </c>
    </row>
    <row r="1345" spans="1:5" x14ac:dyDescent="0.3">
      <c r="A1345" t="s">
        <v>2768</v>
      </c>
      <c r="B1345">
        <v>76</v>
      </c>
      <c r="C1345">
        <v>37</v>
      </c>
      <c r="D1345" t="s">
        <v>44</v>
      </c>
      <c r="E1345">
        <v>158</v>
      </c>
    </row>
    <row r="1346" spans="1:5" x14ac:dyDescent="0.3">
      <c r="A1346" t="s">
        <v>2770</v>
      </c>
      <c r="B1346">
        <v>76</v>
      </c>
      <c r="C1346">
        <v>124</v>
      </c>
      <c r="D1346" t="s">
        <v>45</v>
      </c>
      <c r="E1346">
        <v>1154</v>
      </c>
    </row>
    <row r="1347" spans="1:5" x14ac:dyDescent="0.3">
      <c r="A1347" t="s">
        <v>2772</v>
      </c>
      <c r="B1347">
        <v>39</v>
      </c>
      <c r="C1347">
        <v>310</v>
      </c>
      <c r="D1347" t="s">
        <v>45</v>
      </c>
      <c r="E1347">
        <v>485</v>
      </c>
    </row>
    <row r="1348" spans="1:5" x14ac:dyDescent="0.3">
      <c r="A1348" t="s">
        <v>2774</v>
      </c>
      <c r="B1348">
        <v>29</v>
      </c>
      <c r="C1348">
        <v>332</v>
      </c>
      <c r="D1348" t="s">
        <v>45</v>
      </c>
      <c r="E1348">
        <v>467</v>
      </c>
    </row>
    <row r="1349" spans="1:5" x14ac:dyDescent="0.3">
      <c r="A1349" t="s">
        <v>2776</v>
      </c>
      <c r="B1349">
        <v>186</v>
      </c>
      <c r="C1349">
        <v>477</v>
      </c>
      <c r="D1349" t="s">
        <v>45</v>
      </c>
      <c r="E1349">
        <v>665</v>
      </c>
    </row>
    <row r="1350" spans="1:5" x14ac:dyDescent="0.3">
      <c r="A1350" t="s">
        <v>2778</v>
      </c>
      <c r="B1350">
        <v>200</v>
      </c>
      <c r="C1350">
        <v>143</v>
      </c>
      <c r="D1350" t="s">
        <v>44</v>
      </c>
      <c r="E1350">
        <v>406</v>
      </c>
    </row>
    <row r="1351" spans="1:5" x14ac:dyDescent="0.3">
      <c r="A1351" t="s">
        <v>2780</v>
      </c>
      <c r="B1351">
        <v>220</v>
      </c>
      <c r="C1351">
        <v>265</v>
      </c>
      <c r="D1351" t="s">
        <v>45</v>
      </c>
      <c r="E1351">
        <v>579</v>
      </c>
    </row>
    <row r="1352" spans="1:5" x14ac:dyDescent="0.3">
      <c r="A1352" t="s">
        <v>2782</v>
      </c>
      <c r="B1352">
        <v>171</v>
      </c>
      <c r="C1352">
        <v>441</v>
      </c>
      <c r="D1352" t="s">
        <v>45</v>
      </c>
      <c r="E1352">
        <v>536</v>
      </c>
    </row>
    <row r="1353" spans="1:5" x14ac:dyDescent="0.3">
      <c r="A1353" t="s">
        <v>2784</v>
      </c>
      <c r="B1353">
        <v>89</v>
      </c>
      <c r="C1353">
        <v>286</v>
      </c>
      <c r="D1353" t="s">
        <v>45</v>
      </c>
      <c r="E1353">
        <v>486</v>
      </c>
    </row>
    <row r="1354" spans="1:5" x14ac:dyDescent="0.3">
      <c r="A1354" t="s">
        <v>2786</v>
      </c>
      <c r="B1354">
        <v>147</v>
      </c>
      <c r="C1354">
        <v>157</v>
      </c>
      <c r="D1354" t="s">
        <v>45</v>
      </c>
      <c r="E1354">
        <v>429</v>
      </c>
    </row>
    <row r="1355" spans="1:5" x14ac:dyDescent="0.3">
      <c r="A1355" t="s">
        <v>2788</v>
      </c>
      <c r="B1355">
        <v>84</v>
      </c>
      <c r="C1355">
        <v>429</v>
      </c>
      <c r="D1355" t="s">
        <v>45</v>
      </c>
      <c r="E1355">
        <v>555</v>
      </c>
    </row>
    <row r="1356" spans="1:5" x14ac:dyDescent="0.3">
      <c r="A1356" t="s">
        <v>2790</v>
      </c>
      <c r="B1356">
        <v>97</v>
      </c>
      <c r="C1356">
        <v>5</v>
      </c>
      <c r="D1356" t="s">
        <v>44</v>
      </c>
      <c r="E1356">
        <v>1080</v>
      </c>
    </row>
    <row r="1357" spans="1:5" x14ac:dyDescent="0.3">
      <c r="A1357" t="s">
        <v>2792</v>
      </c>
      <c r="B1357">
        <v>221</v>
      </c>
      <c r="C1357">
        <v>63</v>
      </c>
      <c r="D1357" t="s">
        <v>44</v>
      </c>
      <c r="E1357">
        <v>432</v>
      </c>
    </row>
    <row r="1358" spans="1:5" x14ac:dyDescent="0.3">
      <c r="A1358" t="s">
        <v>2794</v>
      </c>
      <c r="B1358">
        <v>175</v>
      </c>
      <c r="C1358">
        <v>109</v>
      </c>
      <c r="D1358" t="s">
        <v>44</v>
      </c>
      <c r="E1358">
        <v>942</v>
      </c>
    </row>
    <row r="1359" spans="1:5" x14ac:dyDescent="0.3">
      <c r="A1359" t="s">
        <v>2796</v>
      </c>
      <c r="B1359">
        <v>145</v>
      </c>
      <c r="C1359">
        <v>21</v>
      </c>
      <c r="D1359" t="s">
        <v>44</v>
      </c>
      <c r="E1359">
        <v>227</v>
      </c>
    </row>
    <row r="1360" spans="1:5" x14ac:dyDescent="0.3">
      <c r="A1360" t="s">
        <v>2798</v>
      </c>
      <c r="B1360">
        <v>47</v>
      </c>
      <c r="C1360">
        <v>273</v>
      </c>
      <c r="D1360" t="s">
        <v>45</v>
      </c>
      <c r="E1360">
        <v>441</v>
      </c>
    </row>
    <row r="1361" spans="1:5" x14ac:dyDescent="0.3">
      <c r="A1361" t="s">
        <v>2800</v>
      </c>
      <c r="B1361">
        <v>176</v>
      </c>
      <c r="C1361">
        <v>32</v>
      </c>
      <c r="D1361" t="s">
        <v>44</v>
      </c>
      <c r="E1361">
        <v>981</v>
      </c>
    </row>
    <row r="1362" spans="1:5" x14ac:dyDescent="0.3">
      <c r="A1362" t="s">
        <v>2802</v>
      </c>
      <c r="B1362">
        <v>211</v>
      </c>
      <c r="C1362">
        <v>306</v>
      </c>
      <c r="D1362" t="s">
        <v>45</v>
      </c>
      <c r="E1362">
        <v>847</v>
      </c>
    </row>
    <row r="1363" spans="1:5" x14ac:dyDescent="0.3">
      <c r="A1363" t="s">
        <v>2804</v>
      </c>
      <c r="B1363">
        <v>255</v>
      </c>
      <c r="C1363">
        <v>201</v>
      </c>
      <c r="D1363" t="s">
        <v>44</v>
      </c>
      <c r="E1363">
        <v>789</v>
      </c>
    </row>
    <row r="1364" spans="1:5" x14ac:dyDescent="0.3">
      <c r="A1364" t="s">
        <v>2806</v>
      </c>
      <c r="B1364">
        <v>99</v>
      </c>
      <c r="C1364">
        <v>52</v>
      </c>
      <c r="D1364" t="s">
        <v>44</v>
      </c>
      <c r="E1364">
        <v>589</v>
      </c>
    </row>
    <row r="1365" spans="1:5" x14ac:dyDescent="0.3">
      <c r="A1365" t="s">
        <v>2808</v>
      </c>
      <c r="B1365">
        <v>152</v>
      </c>
      <c r="C1365">
        <v>109</v>
      </c>
      <c r="D1365" t="s">
        <v>44</v>
      </c>
      <c r="E1365">
        <v>891</v>
      </c>
    </row>
    <row r="1366" spans="1:5" x14ac:dyDescent="0.3">
      <c r="A1366" t="s">
        <v>2810</v>
      </c>
      <c r="B1366">
        <v>91</v>
      </c>
      <c r="C1366">
        <v>24</v>
      </c>
      <c r="D1366" t="s">
        <v>44</v>
      </c>
      <c r="E1366">
        <v>382</v>
      </c>
    </row>
    <row r="1367" spans="1:5" x14ac:dyDescent="0.3">
      <c r="A1367" t="s">
        <v>2812</v>
      </c>
      <c r="B1367">
        <v>249</v>
      </c>
      <c r="C1367">
        <v>118</v>
      </c>
      <c r="D1367" t="s">
        <v>44</v>
      </c>
      <c r="E1367">
        <v>573</v>
      </c>
    </row>
    <row r="1368" spans="1:5" x14ac:dyDescent="0.3">
      <c r="A1368" t="s">
        <v>2814</v>
      </c>
      <c r="B1368">
        <v>191</v>
      </c>
      <c r="C1368">
        <v>329</v>
      </c>
      <c r="D1368" t="s">
        <v>45</v>
      </c>
      <c r="E1368">
        <v>609</v>
      </c>
    </row>
    <row r="1369" spans="1:5" x14ac:dyDescent="0.3">
      <c r="A1369" t="s">
        <v>2816</v>
      </c>
      <c r="B1369">
        <v>30</v>
      </c>
      <c r="C1369">
        <v>377</v>
      </c>
      <c r="D1369" t="s">
        <v>45</v>
      </c>
      <c r="E1369">
        <v>507</v>
      </c>
    </row>
    <row r="1370" spans="1:5" x14ac:dyDescent="0.3">
      <c r="A1370" t="s">
        <v>2818</v>
      </c>
      <c r="B1370">
        <v>148</v>
      </c>
      <c r="C1370">
        <v>91</v>
      </c>
      <c r="D1370" t="s">
        <v>44</v>
      </c>
      <c r="E1370">
        <v>423</v>
      </c>
    </row>
    <row r="1371" spans="1:5" x14ac:dyDescent="0.3">
      <c r="A1371" t="s">
        <v>2820</v>
      </c>
      <c r="B1371">
        <v>130</v>
      </c>
      <c r="C1371">
        <v>367</v>
      </c>
      <c r="D1371" t="s">
        <v>45</v>
      </c>
      <c r="E1371">
        <v>950</v>
      </c>
    </row>
    <row r="1372" spans="1:5" x14ac:dyDescent="0.3">
      <c r="A1372" t="s">
        <v>2822</v>
      </c>
      <c r="B1372">
        <v>261</v>
      </c>
      <c r="C1372">
        <v>198</v>
      </c>
      <c r="D1372" t="s">
        <v>44</v>
      </c>
      <c r="E1372">
        <v>665</v>
      </c>
    </row>
    <row r="1373" spans="1:5" x14ac:dyDescent="0.3">
      <c r="A1373" t="s">
        <v>2824</v>
      </c>
      <c r="B1373">
        <v>36</v>
      </c>
      <c r="C1373">
        <v>235</v>
      </c>
      <c r="D1373" t="s">
        <v>45</v>
      </c>
      <c r="E1373">
        <v>361</v>
      </c>
    </row>
    <row r="1374" spans="1:5" x14ac:dyDescent="0.3">
      <c r="A1374" t="s">
        <v>2826</v>
      </c>
      <c r="B1374">
        <v>39</v>
      </c>
      <c r="C1374">
        <v>134</v>
      </c>
      <c r="D1374" t="s">
        <v>45</v>
      </c>
      <c r="E1374">
        <v>449</v>
      </c>
    </row>
    <row r="1375" spans="1:5" x14ac:dyDescent="0.3">
      <c r="A1375" t="s">
        <v>2828</v>
      </c>
      <c r="B1375">
        <v>156</v>
      </c>
      <c r="C1375">
        <v>269</v>
      </c>
      <c r="D1375" t="s">
        <v>45</v>
      </c>
      <c r="E1375">
        <v>567</v>
      </c>
    </row>
    <row r="1376" spans="1:5" x14ac:dyDescent="0.3">
      <c r="A1376" t="s">
        <v>2830</v>
      </c>
      <c r="B1376">
        <v>270</v>
      </c>
      <c r="C1376">
        <v>28</v>
      </c>
      <c r="D1376" t="s">
        <v>44</v>
      </c>
      <c r="E1376">
        <v>452</v>
      </c>
    </row>
    <row r="1377" spans="1:5" x14ac:dyDescent="0.3">
      <c r="A1377" t="s">
        <v>2832</v>
      </c>
      <c r="B1377">
        <v>169</v>
      </c>
      <c r="C1377">
        <v>230</v>
      </c>
      <c r="D1377" t="s">
        <v>45</v>
      </c>
      <c r="E1377">
        <v>876</v>
      </c>
    </row>
    <row r="1378" spans="1:5" x14ac:dyDescent="0.3">
      <c r="A1378" t="s">
        <v>2834</v>
      </c>
      <c r="B1378">
        <v>262</v>
      </c>
      <c r="C1378">
        <v>58</v>
      </c>
      <c r="D1378" t="s">
        <v>44</v>
      </c>
      <c r="E1378">
        <v>324</v>
      </c>
    </row>
    <row r="1379" spans="1:5" x14ac:dyDescent="0.3">
      <c r="A1379" t="s">
        <v>2836</v>
      </c>
      <c r="B1379">
        <v>40</v>
      </c>
      <c r="C1379">
        <v>268</v>
      </c>
      <c r="D1379" t="s">
        <v>45</v>
      </c>
      <c r="E1379">
        <v>410</v>
      </c>
    </row>
    <row r="1380" spans="1:5" x14ac:dyDescent="0.3">
      <c r="A1380" t="s">
        <v>2838</v>
      </c>
      <c r="B1380">
        <v>84</v>
      </c>
      <c r="C1380">
        <v>197</v>
      </c>
      <c r="D1380" t="s">
        <v>45</v>
      </c>
      <c r="E1380">
        <v>1176</v>
      </c>
    </row>
    <row r="1381" spans="1:5" x14ac:dyDescent="0.3">
      <c r="A1381" t="s">
        <v>2840</v>
      </c>
      <c r="B1381">
        <v>278</v>
      </c>
      <c r="C1381">
        <v>176</v>
      </c>
      <c r="D1381" t="s">
        <v>44</v>
      </c>
      <c r="E1381">
        <v>584</v>
      </c>
    </row>
    <row r="1382" spans="1:5" x14ac:dyDescent="0.3">
      <c r="A1382" t="s">
        <v>2842</v>
      </c>
      <c r="B1382">
        <v>75</v>
      </c>
      <c r="C1382">
        <v>16</v>
      </c>
      <c r="D1382" t="s">
        <v>44</v>
      </c>
      <c r="E1382">
        <v>1019</v>
      </c>
    </row>
    <row r="1383" spans="1:5" x14ac:dyDescent="0.3">
      <c r="A1383" t="s">
        <v>2844</v>
      </c>
      <c r="B1383">
        <v>207</v>
      </c>
      <c r="C1383">
        <v>148</v>
      </c>
      <c r="D1383" t="s">
        <v>44</v>
      </c>
      <c r="E1383">
        <v>552</v>
      </c>
    </row>
    <row r="1384" spans="1:5" x14ac:dyDescent="0.3">
      <c r="A1384" t="s">
        <v>2846</v>
      </c>
      <c r="B1384">
        <v>121</v>
      </c>
      <c r="C1384">
        <v>86</v>
      </c>
      <c r="D1384" t="s">
        <v>44</v>
      </c>
      <c r="E1384">
        <v>691</v>
      </c>
    </row>
    <row r="1385" spans="1:5" x14ac:dyDescent="0.3">
      <c r="A1385" t="s">
        <v>2848</v>
      </c>
      <c r="B1385">
        <v>88</v>
      </c>
      <c r="C1385">
        <v>198</v>
      </c>
      <c r="D1385" t="s">
        <v>45</v>
      </c>
      <c r="E1385">
        <v>1121</v>
      </c>
    </row>
    <row r="1386" spans="1:5" x14ac:dyDescent="0.3">
      <c r="A1386" t="s">
        <v>2850</v>
      </c>
      <c r="B1386">
        <v>186</v>
      </c>
      <c r="C1386">
        <v>589</v>
      </c>
      <c r="D1386" t="s">
        <v>45</v>
      </c>
      <c r="E1386">
        <v>711</v>
      </c>
    </row>
    <row r="1387" spans="1:5" x14ac:dyDescent="0.3">
      <c r="A1387" t="s">
        <v>2852</v>
      </c>
      <c r="B1387">
        <v>123</v>
      </c>
      <c r="C1387">
        <v>243</v>
      </c>
      <c r="D1387" t="s">
        <v>45</v>
      </c>
      <c r="E1387">
        <v>376</v>
      </c>
    </row>
    <row r="1388" spans="1:5" x14ac:dyDescent="0.3">
      <c r="A1388" t="s">
        <v>2854</v>
      </c>
      <c r="B1388">
        <v>92</v>
      </c>
      <c r="C1388">
        <v>125</v>
      </c>
      <c r="D1388" t="s">
        <v>45</v>
      </c>
      <c r="E1388">
        <v>712</v>
      </c>
    </row>
    <row r="1389" spans="1:5" x14ac:dyDescent="0.3">
      <c r="A1389" t="s">
        <v>2856</v>
      </c>
      <c r="B1389">
        <v>298</v>
      </c>
      <c r="C1389">
        <v>309</v>
      </c>
      <c r="D1389" t="s">
        <v>45</v>
      </c>
      <c r="E1389">
        <v>687</v>
      </c>
    </row>
    <row r="1390" spans="1:5" x14ac:dyDescent="0.3">
      <c r="A1390" t="s">
        <v>2858</v>
      </c>
      <c r="B1390">
        <v>179</v>
      </c>
      <c r="C1390">
        <v>477</v>
      </c>
      <c r="D1390" t="s">
        <v>45</v>
      </c>
      <c r="E1390">
        <v>658</v>
      </c>
    </row>
    <row r="1391" spans="1:5" x14ac:dyDescent="0.3">
      <c r="A1391" t="s">
        <v>2860</v>
      </c>
      <c r="B1391">
        <v>73</v>
      </c>
      <c r="C1391">
        <v>42</v>
      </c>
      <c r="D1391" t="s">
        <v>44</v>
      </c>
      <c r="E1391">
        <v>464</v>
      </c>
    </row>
    <row r="1392" spans="1:5" x14ac:dyDescent="0.3">
      <c r="A1392" t="s">
        <v>2862</v>
      </c>
      <c r="B1392">
        <v>207</v>
      </c>
      <c r="C1392">
        <v>46</v>
      </c>
      <c r="D1392" t="s">
        <v>44</v>
      </c>
      <c r="E1392">
        <v>762</v>
      </c>
    </row>
    <row r="1393" spans="1:5" x14ac:dyDescent="0.3">
      <c r="A1393" t="s">
        <v>2864</v>
      </c>
      <c r="B1393">
        <v>168</v>
      </c>
      <c r="C1393">
        <v>52</v>
      </c>
      <c r="D1393" t="s">
        <v>44</v>
      </c>
      <c r="E1393">
        <v>1196</v>
      </c>
    </row>
    <row r="1394" spans="1:5" x14ac:dyDescent="0.3">
      <c r="A1394" t="s">
        <v>2866</v>
      </c>
      <c r="B1394">
        <v>126</v>
      </c>
      <c r="C1394">
        <v>220</v>
      </c>
      <c r="D1394" t="s">
        <v>45</v>
      </c>
      <c r="E1394">
        <v>595</v>
      </c>
    </row>
    <row r="1395" spans="1:5" x14ac:dyDescent="0.3">
      <c r="A1395" t="s">
        <v>2868</v>
      </c>
      <c r="B1395">
        <v>292</v>
      </c>
      <c r="C1395">
        <v>109</v>
      </c>
      <c r="D1395" t="s">
        <v>44</v>
      </c>
      <c r="E1395">
        <v>1004</v>
      </c>
    </row>
    <row r="1396" spans="1:5" x14ac:dyDescent="0.3">
      <c r="A1396" t="s">
        <v>2870</v>
      </c>
      <c r="B1396">
        <v>261</v>
      </c>
      <c r="C1396">
        <v>81</v>
      </c>
      <c r="D1396" t="s">
        <v>44</v>
      </c>
      <c r="E1396">
        <v>409</v>
      </c>
    </row>
    <row r="1397" spans="1:5" x14ac:dyDescent="0.3">
      <c r="A1397" t="s">
        <v>2872</v>
      </c>
      <c r="B1397">
        <v>237</v>
      </c>
      <c r="C1397">
        <v>125</v>
      </c>
      <c r="D1397" t="s">
        <v>44</v>
      </c>
      <c r="E1397">
        <v>481</v>
      </c>
    </row>
    <row r="1398" spans="1:5" x14ac:dyDescent="0.3">
      <c r="A1398" t="s">
        <v>2874</v>
      </c>
      <c r="B1398">
        <v>196</v>
      </c>
      <c r="C1398">
        <v>433</v>
      </c>
      <c r="D1398" t="s">
        <v>45</v>
      </c>
      <c r="E1398">
        <v>633</v>
      </c>
    </row>
    <row r="1399" spans="1:5" x14ac:dyDescent="0.3">
      <c r="A1399" t="s">
        <v>2876</v>
      </c>
      <c r="B1399">
        <v>156</v>
      </c>
      <c r="C1399">
        <v>66</v>
      </c>
      <c r="D1399" t="s">
        <v>44</v>
      </c>
      <c r="E1399">
        <v>948</v>
      </c>
    </row>
    <row r="1400" spans="1:5" x14ac:dyDescent="0.3">
      <c r="A1400" t="s">
        <v>2878</v>
      </c>
      <c r="B1400">
        <v>271</v>
      </c>
      <c r="C1400">
        <v>73</v>
      </c>
      <c r="D1400" t="s">
        <v>44</v>
      </c>
      <c r="E1400">
        <v>427</v>
      </c>
    </row>
    <row r="1401" spans="1:5" x14ac:dyDescent="0.3">
      <c r="A1401" t="s">
        <v>2880</v>
      </c>
      <c r="B1401">
        <v>264</v>
      </c>
      <c r="C1401">
        <v>19</v>
      </c>
      <c r="D1401" t="s">
        <v>44</v>
      </c>
      <c r="E1401">
        <v>429</v>
      </c>
    </row>
    <row r="1402" spans="1:5" x14ac:dyDescent="0.3">
      <c r="A1402" t="s">
        <v>2882</v>
      </c>
      <c r="B1402">
        <v>83</v>
      </c>
      <c r="C1402">
        <v>175</v>
      </c>
      <c r="D1402" t="s">
        <v>45</v>
      </c>
      <c r="E1402">
        <v>455</v>
      </c>
    </row>
    <row r="1403" spans="1:5" x14ac:dyDescent="0.3">
      <c r="A1403" t="s">
        <v>2884</v>
      </c>
      <c r="B1403">
        <v>138</v>
      </c>
      <c r="C1403">
        <v>44</v>
      </c>
      <c r="D1403" t="s">
        <v>44</v>
      </c>
      <c r="E1403">
        <v>737</v>
      </c>
    </row>
    <row r="1404" spans="1:5" x14ac:dyDescent="0.3">
      <c r="A1404" t="s">
        <v>2886</v>
      </c>
      <c r="B1404">
        <v>242</v>
      </c>
      <c r="C1404">
        <v>26</v>
      </c>
      <c r="D1404" t="s">
        <v>44</v>
      </c>
      <c r="E1404">
        <v>614</v>
      </c>
    </row>
    <row r="1405" spans="1:5" x14ac:dyDescent="0.3">
      <c r="A1405" t="s">
        <v>2888</v>
      </c>
      <c r="B1405">
        <v>181</v>
      </c>
      <c r="C1405">
        <v>134</v>
      </c>
      <c r="D1405" t="s">
        <v>44</v>
      </c>
      <c r="E1405">
        <v>594</v>
      </c>
    </row>
    <row r="1406" spans="1:5" x14ac:dyDescent="0.3">
      <c r="A1406" t="s">
        <v>2890</v>
      </c>
      <c r="B1406">
        <v>98</v>
      </c>
      <c r="C1406">
        <v>407</v>
      </c>
      <c r="D1406" t="s">
        <v>45</v>
      </c>
      <c r="E1406">
        <v>616</v>
      </c>
    </row>
    <row r="1407" spans="1:5" x14ac:dyDescent="0.3">
      <c r="A1407" t="s">
        <v>2892</v>
      </c>
      <c r="B1407">
        <v>75</v>
      </c>
      <c r="C1407">
        <v>113</v>
      </c>
      <c r="D1407" t="s">
        <v>45</v>
      </c>
      <c r="E1407">
        <v>901</v>
      </c>
    </row>
    <row r="1408" spans="1:5" x14ac:dyDescent="0.3">
      <c r="A1408" t="s">
        <v>2894</v>
      </c>
      <c r="B1408">
        <v>221</v>
      </c>
      <c r="C1408">
        <v>410</v>
      </c>
      <c r="D1408" t="s">
        <v>45</v>
      </c>
      <c r="E1408">
        <v>1122</v>
      </c>
    </row>
    <row r="1409" spans="1:5" x14ac:dyDescent="0.3">
      <c r="A1409" t="s">
        <v>2896</v>
      </c>
      <c r="B1409">
        <v>286</v>
      </c>
      <c r="C1409">
        <v>164</v>
      </c>
      <c r="D1409" t="s">
        <v>44</v>
      </c>
      <c r="E1409">
        <v>816</v>
      </c>
    </row>
    <row r="1410" spans="1:5" x14ac:dyDescent="0.3">
      <c r="A1410" t="s">
        <v>2898</v>
      </c>
      <c r="B1410">
        <v>60</v>
      </c>
      <c r="C1410">
        <v>164</v>
      </c>
      <c r="D1410" t="s">
        <v>45</v>
      </c>
      <c r="E1410">
        <v>1035</v>
      </c>
    </row>
    <row r="1411" spans="1:5" x14ac:dyDescent="0.3">
      <c r="A1411" t="s">
        <v>2900</v>
      </c>
      <c r="B1411">
        <v>174</v>
      </c>
      <c r="C1411">
        <v>302</v>
      </c>
      <c r="D1411" t="s">
        <v>45</v>
      </c>
      <c r="E1411">
        <v>579</v>
      </c>
    </row>
    <row r="1412" spans="1:5" x14ac:dyDescent="0.3">
      <c r="A1412" t="s">
        <v>2902</v>
      </c>
      <c r="B1412">
        <v>106</v>
      </c>
      <c r="C1412">
        <v>62</v>
      </c>
      <c r="D1412" t="s">
        <v>44</v>
      </c>
      <c r="E1412">
        <v>1168</v>
      </c>
    </row>
    <row r="1413" spans="1:5" x14ac:dyDescent="0.3">
      <c r="A1413" t="s">
        <v>2904</v>
      </c>
      <c r="B1413">
        <v>96</v>
      </c>
      <c r="C1413">
        <v>163</v>
      </c>
      <c r="D1413" t="s">
        <v>45</v>
      </c>
      <c r="E1413">
        <v>496</v>
      </c>
    </row>
    <row r="1414" spans="1:5" x14ac:dyDescent="0.3">
      <c r="A1414" t="s">
        <v>2906</v>
      </c>
      <c r="B1414">
        <v>37</v>
      </c>
      <c r="C1414">
        <v>78</v>
      </c>
      <c r="D1414" t="s">
        <v>45</v>
      </c>
      <c r="E1414">
        <v>856</v>
      </c>
    </row>
    <row r="1415" spans="1:5" x14ac:dyDescent="0.3">
      <c r="A1415" t="s">
        <v>2908</v>
      </c>
      <c r="B1415">
        <v>135</v>
      </c>
      <c r="C1415">
        <v>161</v>
      </c>
      <c r="D1415" t="s">
        <v>45</v>
      </c>
      <c r="E1415">
        <v>384</v>
      </c>
    </row>
    <row r="1416" spans="1:5" x14ac:dyDescent="0.3">
      <c r="A1416" t="s">
        <v>2910</v>
      </c>
      <c r="B1416">
        <v>159</v>
      </c>
      <c r="C1416">
        <v>146</v>
      </c>
      <c r="D1416" t="s">
        <v>44</v>
      </c>
      <c r="E1416">
        <v>552</v>
      </c>
    </row>
    <row r="1417" spans="1:5" x14ac:dyDescent="0.3">
      <c r="A1417" t="s">
        <v>2912</v>
      </c>
      <c r="B1417">
        <v>270</v>
      </c>
      <c r="C1417">
        <v>118</v>
      </c>
      <c r="D1417" t="s">
        <v>44</v>
      </c>
      <c r="E1417">
        <v>416</v>
      </c>
    </row>
    <row r="1418" spans="1:5" x14ac:dyDescent="0.3">
      <c r="A1418" t="s">
        <v>2914</v>
      </c>
      <c r="B1418">
        <v>65</v>
      </c>
      <c r="C1418">
        <v>222</v>
      </c>
      <c r="D1418" t="s">
        <v>45</v>
      </c>
      <c r="E1418">
        <v>1117</v>
      </c>
    </row>
    <row r="1419" spans="1:5" x14ac:dyDescent="0.3">
      <c r="A1419" t="s">
        <v>2916</v>
      </c>
      <c r="B1419">
        <v>64</v>
      </c>
      <c r="C1419">
        <v>406</v>
      </c>
      <c r="D1419" t="s">
        <v>45</v>
      </c>
      <c r="E1419">
        <v>932</v>
      </c>
    </row>
    <row r="1420" spans="1:5" x14ac:dyDescent="0.3">
      <c r="A1420" t="s">
        <v>2918</v>
      </c>
      <c r="B1420">
        <v>232</v>
      </c>
      <c r="C1420">
        <v>160</v>
      </c>
      <c r="D1420" t="s">
        <v>44</v>
      </c>
      <c r="E1420">
        <v>469</v>
      </c>
    </row>
    <row r="1421" spans="1:5" x14ac:dyDescent="0.3">
      <c r="A1421" t="s">
        <v>2920</v>
      </c>
      <c r="B1421">
        <v>59</v>
      </c>
      <c r="C1421">
        <v>65</v>
      </c>
      <c r="D1421" t="s">
        <v>45</v>
      </c>
      <c r="E1421">
        <v>511</v>
      </c>
    </row>
    <row r="1422" spans="1:5" x14ac:dyDescent="0.3">
      <c r="A1422" t="s">
        <v>2922</v>
      </c>
      <c r="B1422">
        <v>153</v>
      </c>
      <c r="C1422">
        <v>315</v>
      </c>
      <c r="D1422" t="s">
        <v>45</v>
      </c>
      <c r="E1422">
        <v>529</v>
      </c>
    </row>
    <row r="1423" spans="1:5" x14ac:dyDescent="0.3">
      <c r="A1423" t="s">
        <v>2924</v>
      </c>
      <c r="B1423">
        <v>101</v>
      </c>
      <c r="C1423">
        <v>16</v>
      </c>
      <c r="D1423" t="s">
        <v>44</v>
      </c>
      <c r="E1423">
        <v>391</v>
      </c>
    </row>
    <row r="1424" spans="1:5" x14ac:dyDescent="0.3">
      <c r="A1424" t="s">
        <v>2926</v>
      </c>
      <c r="B1424">
        <v>42</v>
      </c>
      <c r="C1424">
        <v>236</v>
      </c>
      <c r="D1424" t="s">
        <v>45</v>
      </c>
      <c r="E1424">
        <v>493</v>
      </c>
    </row>
    <row r="1425" spans="1:5" x14ac:dyDescent="0.3">
      <c r="A1425" t="s">
        <v>2928</v>
      </c>
      <c r="B1425">
        <v>251</v>
      </c>
      <c r="C1425">
        <v>547</v>
      </c>
      <c r="D1425" t="s">
        <v>45</v>
      </c>
      <c r="E1425">
        <v>743</v>
      </c>
    </row>
    <row r="1426" spans="1:5" x14ac:dyDescent="0.3">
      <c r="A1426" t="s">
        <v>2930</v>
      </c>
      <c r="B1426">
        <v>263</v>
      </c>
      <c r="C1426">
        <v>186</v>
      </c>
      <c r="D1426" t="s">
        <v>44</v>
      </c>
      <c r="E1426">
        <v>997</v>
      </c>
    </row>
    <row r="1427" spans="1:5" x14ac:dyDescent="0.3">
      <c r="A1427" t="s">
        <v>2932</v>
      </c>
      <c r="B1427">
        <v>117</v>
      </c>
      <c r="C1427">
        <v>53</v>
      </c>
      <c r="D1427" t="s">
        <v>44</v>
      </c>
      <c r="E1427">
        <v>1013</v>
      </c>
    </row>
    <row r="1428" spans="1:5" x14ac:dyDescent="0.3">
      <c r="A1428" t="s">
        <v>2934</v>
      </c>
      <c r="B1428">
        <v>94</v>
      </c>
      <c r="C1428">
        <v>24</v>
      </c>
      <c r="D1428" t="s">
        <v>44</v>
      </c>
      <c r="E1428">
        <v>727</v>
      </c>
    </row>
    <row r="1429" spans="1:5" x14ac:dyDescent="0.3">
      <c r="A1429" t="s">
        <v>2936</v>
      </c>
      <c r="B1429">
        <v>52</v>
      </c>
      <c r="C1429">
        <v>266</v>
      </c>
      <c r="D1429" t="s">
        <v>45</v>
      </c>
      <c r="E1429">
        <v>1040</v>
      </c>
    </row>
    <row r="1430" spans="1:5" x14ac:dyDescent="0.3">
      <c r="A1430" t="s">
        <v>2938</v>
      </c>
      <c r="B1430">
        <v>140</v>
      </c>
      <c r="C1430">
        <v>81</v>
      </c>
      <c r="D1430" t="s">
        <v>44</v>
      </c>
      <c r="E1430">
        <v>430</v>
      </c>
    </row>
    <row r="1431" spans="1:5" x14ac:dyDescent="0.3">
      <c r="A1431" t="s">
        <v>2940</v>
      </c>
      <c r="B1431">
        <v>43</v>
      </c>
      <c r="C1431">
        <v>456</v>
      </c>
      <c r="D1431" t="s">
        <v>45</v>
      </c>
      <c r="E1431">
        <v>844</v>
      </c>
    </row>
    <row r="1432" spans="1:5" x14ac:dyDescent="0.3">
      <c r="A1432" t="s">
        <v>2942</v>
      </c>
      <c r="B1432">
        <v>250</v>
      </c>
      <c r="C1432">
        <v>352</v>
      </c>
      <c r="D1432" t="s">
        <v>45</v>
      </c>
      <c r="E1432">
        <v>1094</v>
      </c>
    </row>
    <row r="1433" spans="1:5" x14ac:dyDescent="0.3">
      <c r="A1433" t="s">
        <v>2944</v>
      </c>
      <c r="B1433">
        <v>100</v>
      </c>
      <c r="C1433">
        <v>412</v>
      </c>
      <c r="D1433" t="s">
        <v>45</v>
      </c>
      <c r="E1433">
        <v>639</v>
      </c>
    </row>
    <row r="1434" spans="1:5" x14ac:dyDescent="0.3">
      <c r="A1434" t="s">
        <v>2946</v>
      </c>
      <c r="B1434">
        <v>253</v>
      </c>
      <c r="C1434">
        <v>114</v>
      </c>
      <c r="D1434" t="s">
        <v>44</v>
      </c>
      <c r="E1434">
        <v>430</v>
      </c>
    </row>
    <row r="1435" spans="1:5" x14ac:dyDescent="0.3">
      <c r="A1435" t="s">
        <v>2948</v>
      </c>
      <c r="B1435">
        <v>169</v>
      </c>
      <c r="C1435">
        <v>134</v>
      </c>
      <c r="D1435" t="s">
        <v>44</v>
      </c>
      <c r="E1435">
        <v>990</v>
      </c>
    </row>
    <row r="1436" spans="1:5" x14ac:dyDescent="0.3">
      <c r="A1436" t="s">
        <v>2950</v>
      </c>
      <c r="B1436">
        <v>57</v>
      </c>
      <c r="C1436">
        <v>287</v>
      </c>
      <c r="D1436" t="s">
        <v>45</v>
      </c>
      <c r="E1436">
        <v>431</v>
      </c>
    </row>
    <row r="1437" spans="1:5" x14ac:dyDescent="0.3">
      <c r="A1437" t="s">
        <v>2952</v>
      </c>
      <c r="B1437">
        <v>41</v>
      </c>
      <c r="C1437">
        <v>190</v>
      </c>
      <c r="D1437" t="s">
        <v>45</v>
      </c>
      <c r="E1437">
        <v>951</v>
      </c>
    </row>
    <row r="1438" spans="1:5" x14ac:dyDescent="0.3">
      <c r="A1438" t="s">
        <v>2954</v>
      </c>
      <c r="B1438">
        <v>142</v>
      </c>
      <c r="C1438">
        <v>107</v>
      </c>
      <c r="D1438" t="s">
        <v>44</v>
      </c>
      <c r="E1438">
        <v>266</v>
      </c>
    </row>
    <row r="1439" spans="1:5" x14ac:dyDescent="0.3">
      <c r="A1439" t="s">
        <v>2956</v>
      </c>
      <c r="B1439">
        <v>37</v>
      </c>
      <c r="C1439">
        <v>108</v>
      </c>
      <c r="D1439" t="s">
        <v>45</v>
      </c>
      <c r="E1439">
        <v>361</v>
      </c>
    </row>
    <row r="1440" spans="1:5" x14ac:dyDescent="0.3">
      <c r="A1440" t="s">
        <v>2958</v>
      </c>
      <c r="B1440">
        <v>168</v>
      </c>
      <c r="C1440">
        <v>102</v>
      </c>
      <c r="D1440" t="s">
        <v>44</v>
      </c>
      <c r="E1440">
        <v>541</v>
      </c>
    </row>
    <row r="1441" spans="1:5" x14ac:dyDescent="0.3">
      <c r="A1441" t="s">
        <v>2960</v>
      </c>
      <c r="B1441">
        <v>66</v>
      </c>
      <c r="C1441">
        <v>447</v>
      </c>
      <c r="D1441" t="s">
        <v>45</v>
      </c>
      <c r="E1441">
        <v>933</v>
      </c>
    </row>
    <row r="1442" spans="1:5" x14ac:dyDescent="0.3">
      <c r="A1442" t="s">
        <v>2962</v>
      </c>
      <c r="B1442">
        <v>28</v>
      </c>
      <c r="C1442">
        <v>270</v>
      </c>
      <c r="D1442" t="s">
        <v>45</v>
      </c>
      <c r="E1442">
        <v>919</v>
      </c>
    </row>
    <row r="1443" spans="1:5" x14ac:dyDescent="0.3">
      <c r="A1443" t="s">
        <v>2964</v>
      </c>
      <c r="B1443">
        <v>33</v>
      </c>
      <c r="C1443">
        <v>69</v>
      </c>
      <c r="D1443" t="s">
        <v>45</v>
      </c>
      <c r="E1443">
        <v>581</v>
      </c>
    </row>
    <row r="1444" spans="1:5" x14ac:dyDescent="0.3">
      <c r="A1444" t="s">
        <v>2966</v>
      </c>
      <c r="B1444">
        <v>73</v>
      </c>
      <c r="C1444">
        <v>118</v>
      </c>
      <c r="D1444" t="s">
        <v>45</v>
      </c>
      <c r="E1444">
        <v>832</v>
      </c>
    </row>
    <row r="1445" spans="1:5" x14ac:dyDescent="0.3">
      <c r="A1445" t="s">
        <v>2968</v>
      </c>
      <c r="B1445">
        <v>220</v>
      </c>
      <c r="C1445">
        <v>38</v>
      </c>
      <c r="D1445" t="s">
        <v>44</v>
      </c>
      <c r="E1445">
        <v>592</v>
      </c>
    </row>
    <row r="1446" spans="1:5" x14ac:dyDescent="0.3">
      <c r="A1446" t="s">
        <v>2970</v>
      </c>
      <c r="B1446">
        <v>284</v>
      </c>
      <c r="C1446">
        <v>260</v>
      </c>
      <c r="D1446" t="s">
        <v>44</v>
      </c>
      <c r="E1446">
        <v>546</v>
      </c>
    </row>
    <row r="1447" spans="1:5" x14ac:dyDescent="0.3">
      <c r="A1447" t="s">
        <v>2972</v>
      </c>
      <c r="B1447">
        <v>285</v>
      </c>
      <c r="C1447">
        <v>55</v>
      </c>
      <c r="D1447" t="s">
        <v>44</v>
      </c>
      <c r="E1447">
        <v>424</v>
      </c>
    </row>
    <row r="1448" spans="1:5" x14ac:dyDescent="0.3">
      <c r="A1448" t="s">
        <v>2974</v>
      </c>
      <c r="B1448">
        <v>170</v>
      </c>
      <c r="C1448">
        <v>154</v>
      </c>
      <c r="D1448" t="s">
        <v>44</v>
      </c>
      <c r="E1448">
        <v>341</v>
      </c>
    </row>
    <row r="1449" spans="1:5" x14ac:dyDescent="0.3">
      <c r="A1449" t="s">
        <v>2976</v>
      </c>
      <c r="B1449">
        <v>277</v>
      </c>
      <c r="C1449">
        <v>338</v>
      </c>
      <c r="D1449" t="s">
        <v>45</v>
      </c>
      <c r="E1449">
        <v>735</v>
      </c>
    </row>
    <row r="1450" spans="1:5" x14ac:dyDescent="0.3">
      <c r="A1450" t="s">
        <v>2978</v>
      </c>
      <c r="B1450">
        <v>277</v>
      </c>
      <c r="C1450">
        <v>406</v>
      </c>
      <c r="D1450" t="s">
        <v>45</v>
      </c>
      <c r="E1450">
        <v>704</v>
      </c>
    </row>
    <row r="1451" spans="1:5" x14ac:dyDescent="0.3">
      <c r="A1451" t="s">
        <v>2980</v>
      </c>
      <c r="B1451">
        <v>246</v>
      </c>
      <c r="C1451">
        <v>114</v>
      </c>
      <c r="D1451" t="s">
        <v>44</v>
      </c>
      <c r="E1451">
        <v>1105</v>
      </c>
    </row>
    <row r="1452" spans="1:5" x14ac:dyDescent="0.3">
      <c r="A1452" t="s">
        <v>2982</v>
      </c>
      <c r="B1452">
        <v>115</v>
      </c>
      <c r="C1452">
        <v>43</v>
      </c>
      <c r="D1452" t="s">
        <v>44</v>
      </c>
      <c r="E1452">
        <v>916</v>
      </c>
    </row>
    <row r="1453" spans="1:5" x14ac:dyDescent="0.3">
      <c r="A1453" t="s">
        <v>2984</v>
      </c>
      <c r="B1453">
        <v>211</v>
      </c>
      <c r="C1453">
        <v>90</v>
      </c>
      <c r="D1453" t="s">
        <v>44</v>
      </c>
      <c r="E1453">
        <v>914</v>
      </c>
    </row>
    <row r="1454" spans="1:5" x14ac:dyDescent="0.3">
      <c r="A1454" t="s">
        <v>2986</v>
      </c>
      <c r="B1454">
        <v>53</v>
      </c>
      <c r="C1454">
        <v>323</v>
      </c>
      <c r="D1454" t="s">
        <v>45</v>
      </c>
      <c r="E1454">
        <v>1180</v>
      </c>
    </row>
    <row r="1455" spans="1:5" x14ac:dyDescent="0.3">
      <c r="A1455" t="s">
        <v>2988</v>
      </c>
      <c r="B1455">
        <v>185</v>
      </c>
      <c r="C1455">
        <v>16</v>
      </c>
      <c r="D1455" t="s">
        <v>44</v>
      </c>
      <c r="E1455">
        <v>250</v>
      </c>
    </row>
    <row r="1456" spans="1:5" x14ac:dyDescent="0.3">
      <c r="A1456" t="s">
        <v>2990</v>
      </c>
      <c r="B1456">
        <v>86</v>
      </c>
      <c r="C1456">
        <v>430</v>
      </c>
      <c r="D1456" t="s">
        <v>45</v>
      </c>
      <c r="E1456">
        <v>612</v>
      </c>
    </row>
    <row r="1457" spans="1:5" x14ac:dyDescent="0.3">
      <c r="A1457" t="s">
        <v>2992</v>
      </c>
      <c r="B1457">
        <v>214</v>
      </c>
      <c r="C1457">
        <v>302</v>
      </c>
      <c r="D1457" t="s">
        <v>45</v>
      </c>
      <c r="E1457">
        <v>592</v>
      </c>
    </row>
    <row r="1458" spans="1:5" x14ac:dyDescent="0.3">
      <c r="A1458" t="s">
        <v>2994</v>
      </c>
      <c r="B1458">
        <v>72</v>
      </c>
      <c r="C1458">
        <v>27</v>
      </c>
      <c r="D1458" t="s">
        <v>44</v>
      </c>
      <c r="E1458">
        <v>776</v>
      </c>
    </row>
    <row r="1459" spans="1:5" x14ac:dyDescent="0.3">
      <c r="A1459" t="s">
        <v>2996</v>
      </c>
      <c r="B1459">
        <v>171</v>
      </c>
      <c r="C1459">
        <v>10</v>
      </c>
      <c r="D1459" t="s">
        <v>44</v>
      </c>
      <c r="E1459">
        <v>205</v>
      </c>
    </row>
    <row r="1460" spans="1:5" x14ac:dyDescent="0.3">
      <c r="A1460" t="s">
        <v>2998</v>
      </c>
      <c r="B1460">
        <v>277</v>
      </c>
      <c r="C1460">
        <v>184</v>
      </c>
      <c r="D1460" t="s">
        <v>44</v>
      </c>
      <c r="E1460">
        <v>738</v>
      </c>
    </row>
    <row r="1461" spans="1:5" x14ac:dyDescent="0.3">
      <c r="A1461" t="s">
        <v>3000</v>
      </c>
      <c r="B1461">
        <v>142</v>
      </c>
      <c r="C1461">
        <v>97</v>
      </c>
      <c r="D1461" t="s">
        <v>44</v>
      </c>
      <c r="E1461">
        <v>554</v>
      </c>
    </row>
    <row r="1462" spans="1:5" x14ac:dyDescent="0.3">
      <c r="A1462" t="s">
        <v>3002</v>
      </c>
      <c r="B1462">
        <v>136</v>
      </c>
      <c r="C1462">
        <v>598</v>
      </c>
      <c r="D1462" t="s">
        <v>45</v>
      </c>
      <c r="E1462">
        <v>653</v>
      </c>
    </row>
    <row r="1463" spans="1:5" x14ac:dyDescent="0.3">
      <c r="A1463" t="s">
        <v>3004</v>
      </c>
      <c r="B1463">
        <v>45</v>
      </c>
      <c r="C1463">
        <v>11</v>
      </c>
      <c r="D1463" t="s">
        <v>44</v>
      </c>
      <c r="E1463">
        <v>1148</v>
      </c>
    </row>
    <row r="1464" spans="1:5" x14ac:dyDescent="0.3">
      <c r="A1464" t="s">
        <v>3006</v>
      </c>
      <c r="B1464">
        <v>199</v>
      </c>
      <c r="C1464">
        <v>296</v>
      </c>
      <c r="D1464" t="s">
        <v>45</v>
      </c>
      <c r="E1464">
        <v>700</v>
      </c>
    </row>
    <row r="1465" spans="1:5" x14ac:dyDescent="0.3">
      <c r="A1465" t="s">
        <v>3008</v>
      </c>
      <c r="B1465">
        <v>75</v>
      </c>
      <c r="C1465">
        <v>228</v>
      </c>
      <c r="D1465" t="s">
        <v>45</v>
      </c>
      <c r="E1465">
        <v>399</v>
      </c>
    </row>
    <row r="1466" spans="1:5" x14ac:dyDescent="0.3">
      <c r="A1466" t="s">
        <v>3010</v>
      </c>
      <c r="B1466">
        <v>36</v>
      </c>
      <c r="C1466">
        <v>33</v>
      </c>
      <c r="D1466" t="s">
        <v>44</v>
      </c>
      <c r="E1466">
        <v>975</v>
      </c>
    </row>
    <row r="1467" spans="1:5" x14ac:dyDescent="0.3">
      <c r="A1467" t="s">
        <v>3012</v>
      </c>
      <c r="B1467">
        <v>128</v>
      </c>
      <c r="C1467">
        <v>121</v>
      </c>
      <c r="D1467" t="s">
        <v>44</v>
      </c>
      <c r="E1467">
        <v>326</v>
      </c>
    </row>
    <row r="1468" spans="1:5" x14ac:dyDescent="0.3">
      <c r="A1468" t="s">
        <v>3014</v>
      </c>
      <c r="B1468">
        <v>134</v>
      </c>
      <c r="C1468">
        <v>69</v>
      </c>
      <c r="D1468" t="s">
        <v>44</v>
      </c>
      <c r="E1468">
        <v>1071</v>
      </c>
    </row>
    <row r="1469" spans="1:5" x14ac:dyDescent="0.3">
      <c r="A1469" t="s">
        <v>3016</v>
      </c>
      <c r="B1469">
        <v>66</v>
      </c>
      <c r="C1469">
        <v>179</v>
      </c>
      <c r="D1469" t="s">
        <v>45</v>
      </c>
      <c r="E1469">
        <v>721</v>
      </c>
    </row>
    <row r="1470" spans="1:5" x14ac:dyDescent="0.3">
      <c r="A1470" t="s">
        <v>3018</v>
      </c>
      <c r="B1470">
        <v>236</v>
      </c>
      <c r="C1470">
        <v>332</v>
      </c>
      <c r="D1470" t="s">
        <v>45</v>
      </c>
      <c r="E1470">
        <v>723</v>
      </c>
    </row>
    <row r="1471" spans="1:5" x14ac:dyDescent="0.3">
      <c r="A1471" t="s">
        <v>3020</v>
      </c>
      <c r="B1471">
        <v>289</v>
      </c>
      <c r="C1471">
        <v>113</v>
      </c>
      <c r="D1471" t="s">
        <v>44</v>
      </c>
      <c r="E1471">
        <v>492</v>
      </c>
    </row>
    <row r="1472" spans="1:5" x14ac:dyDescent="0.3">
      <c r="A1472" t="s">
        <v>3022</v>
      </c>
      <c r="B1472">
        <v>129</v>
      </c>
      <c r="C1472">
        <v>186</v>
      </c>
      <c r="D1472" t="s">
        <v>45</v>
      </c>
      <c r="E1472">
        <v>1007</v>
      </c>
    </row>
    <row r="1473" spans="1:5" x14ac:dyDescent="0.3">
      <c r="A1473" t="s">
        <v>3024</v>
      </c>
      <c r="B1473">
        <v>120</v>
      </c>
      <c r="C1473">
        <v>121</v>
      </c>
      <c r="D1473" t="s">
        <v>45</v>
      </c>
      <c r="E1473">
        <v>887</v>
      </c>
    </row>
    <row r="1474" spans="1:5" x14ac:dyDescent="0.3">
      <c r="A1474" t="s">
        <v>3026</v>
      </c>
      <c r="B1474">
        <v>112</v>
      </c>
      <c r="C1474">
        <v>152</v>
      </c>
      <c r="D1474" t="s">
        <v>45</v>
      </c>
      <c r="E1474">
        <v>936</v>
      </c>
    </row>
    <row r="1475" spans="1:5" x14ac:dyDescent="0.3">
      <c r="A1475" t="s">
        <v>3028</v>
      </c>
      <c r="B1475">
        <v>191</v>
      </c>
      <c r="C1475">
        <v>126</v>
      </c>
      <c r="D1475" t="s">
        <v>44</v>
      </c>
      <c r="E1475">
        <v>710</v>
      </c>
    </row>
    <row r="1476" spans="1:5" x14ac:dyDescent="0.3">
      <c r="A1476" t="s">
        <v>3030</v>
      </c>
      <c r="B1476">
        <v>154</v>
      </c>
      <c r="C1476">
        <v>58</v>
      </c>
      <c r="D1476" t="s">
        <v>44</v>
      </c>
      <c r="E1476">
        <v>227</v>
      </c>
    </row>
    <row r="1477" spans="1:5" x14ac:dyDescent="0.3">
      <c r="A1477" t="s">
        <v>3032</v>
      </c>
      <c r="B1477">
        <v>46</v>
      </c>
      <c r="C1477">
        <v>79</v>
      </c>
      <c r="D1477" t="s">
        <v>45</v>
      </c>
      <c r="E1477">
        <v>332</v>
      </c>
    </row>
    <row r="1478" spans="1:5" x14ac:dyDescent="0.3">
      <c r="A1478" t="s">
        <v>3034</v>
      </c>
      <c r="B1478">
        <v>212</v>
      </c>
      <c r="C1478">
        <v>347</v>
      </c>
      <c r="D1478" t="s">
        <v>45</v>
      </c>
      <c r="E1478">
        <v>564</v>
      </c>
    </row>
    <row r="1479" spans="1:5" x14ac:dyDescent="0.3">
      <c r="A1479" t="s">
        <v>3036</v>
      </c>
      <c r="B1479">
        <v>257</v>
      </c>
      <c r="C1479">
        <v>607</v>
      </c>
      <c r="D1479" t="s">
        <v>45</v>
      </c>
      <c r="E1479">
        <v>787</v>
      </c>
    </row>
    <row r="1480" spans="1:5" x14ac:dyDescent="0.3">
      <c r="A1480" t="s">
        <v>3038</v>
      </c>
      <c r="B1480">
        <v>117</v>
      </c>
      <c r="C1480">
        <v>281</v>
      </c>
      <c r="D1480" t="s">
        <v>45</v>
      </c>
      <c r="E1480">
        <v>559</v>
      </c>
    </row>
    <row r="1481" spans="1:5" x14ac:dyDescent="0.3">
      <c r="A1481" t="s">
        <v>3040</v>
      </c>
      <c r="B1481">
        <v>234</v>
      </c>
      <c r="C1481">
        <v>490</v>
      </c>
      <c r="D1481" t="s">
        <v>45</v>
      </c>
      <c r="E1481">
        <v>761</v>
      </c>
    </row>
    <row r="1482" spans="1:5" x14ac:dyDescent="0.3">
      <c r="A1482" t="s">
        <v>3042</v>
      </c>
      <c r="B1482">
        <v>153</v>
      </c>
      <c r="C1482">
        <v>269</v>
      </c>
      <c r="D1482" t="s">
        <v>45</v>
      </c>
      <c r="E1482">
        <v>640</v>
      </c>
    </row>
    <row r="1483" spans="1:5" x14ac:dyDescent="0.3">
      <c r="A1483" t="s">
        <v>3044</v>
      </c>
      <c r="B1483">
        <v>20</v>
      </c>
      <c r="C1483">
        <v>292</v>
      </c>
      <c r="D1483" t="s">
        <v>45</v>
      </c>
      <c r="E1483">
        <v>598</v>
      </c>
    </row>
    <row r="1484" spans="1:5" x14ac:dyDescent="0.3">
      <c r="A1484" t="s">
        <v>3046</v>
      </c>
      <c r="B1484">
        <v>254</v>
      </c>
      <c r="C1484">
        <v>23</v>
      </c>
      <c r="D1484" t="s">
        <v>44</v>
      </c>
      <c r="E1484">
        <v>1112</v>
      </c>
    </row>
    <row r="1485" spans="1:5" x14ac:dyDescent="0.3">
      <c r="A1485" t="s">
        <v>3048</v>
      </c>
      <c r="B1485">
        <v>193</v>
      </c>
      <c r="C1485">
        <v>546</v>
      </c>
      <c r="D1485" t="s">
        <v>45</v>
      </c>
      <c r="E1485">
        <v>746</v>
      </c>
    </row>
    <row r="1486" spans="1:5" x14ac:dyDescent="0.3">
      <c r="A1486" t="s">
        <v>3050</v>
      </c>
      <c r="B1486">
        <v>251</v>
      </c>
      <c r="C1486">
        <v>249</v>
      </c>
      <c r="D1486" t="s">
        <v>44</v>
      </c>
      <c r="E1486">
        <v>657</v>
      </c>
    </row>
    <row r="1487" spans="1:5" x14ac:dyDescent="0.3">
      <c r="A1487" t="s">
        <v>3052</v>
      </c>
      <c r="B1487">
        <v>62</v>
      </c>
      <c r="C1487">
        <v>21</v>
      </c>
      <c r="D1487" t="s">
        <v>44</v>
      </c>
      <c r="E1487">
        <v>1135</v>
      </c>
    </row>
    <row r="1488" spans="1:5" x14ac:dyDescent="0.3">
      <c r="A1488" t="s">
        <v>3054</v>
      </c>
      <c r="B1488">
        <v>37</v>
      </c>
      <c r="C1488">
        <v>54</v>
      </c>
      <c r="D1488" t="s">
        <v>45</v>
      </c>
      <c r="E1488">
        <v>890</v>
      </c>
    </row>
    <row r="1489" spans="1:5" x14ac:dyDescent="0.3">
      <c r="A1489" t="s">
        <v>3056</v>
      </c>
      <c r="B1489">
        <v>181</v>
      </c>
      <c r="C1489">
        <v>391</v>
      </c>
      <c r="D1489" t="s">
        <v>45</v>
      </c>
      <c r="E1489">
        <v>601</v>
      </c>
    </row>
    <row r="1490" spans="1:5" x14ac:dyDescent="0.3">
      <c r="A1490" t="s">
        <v>3058</v>
      </c>
      <c r="B1490">
        <v>36</v>
      </c>
      <c r="C1490">
        <v>165</v>
      </c>
      <c r="D1490" t="s">
        <v>45</v>
      </c>
      <c r="E1490">
        <v>982</v>
      </c>
    </row>
    <row r="1491" spans="1:5" x14ac:dyDescent="0.3">
      <c r="A1491" t="s">
        <v>3060</v>
      </c>
      <c r="B1491">
        <v>170</v>
      </c>
      <c r="C1491">
        <v>124</v>
      </c>
      <c r="D1491" t="s">
        <v>44</v>
      </c>
      <c r="E1491">
        <v>1123</v>
      </c>
    </row>
    <row r="1492" spans="1:5" x14ac:dyDescent="0.3">
      <c r="A1492" t="s">
        <v>3062</v>
      </c>
      <c r="B1492">
        <v>188</v>
      </c>
      <c r="C1492">
        <v>93</v>
      </c>
      <c r="D1492" t="s">
        <v>44</v>
      </c>
      <c r="E1492">
        <v>404</v>
      </c>
    </row>
    <row r="1493" spans="1:5" x14ac:dyDescent="0.3">
      <c r="A1493" t="s">
        <v>3064</v>
      </c>
      <c r="B1493">
        <v>283</v>
      </c>
      <c r="C1493">
        <v>366</v>
      </c>
      <c r="D1493" t="s">
        <v>45</v>
      </c>
      <c r="E1493">
        <v>686</v>
      </c>
    </row>
    <row r="1494" spans="1:5" x14ac:dyDescent="0.3">
      <c r="A1494" t="s">
        <v>3066</v>
      </c>
      <c r="B1494">
        <v>63</v>
      </c>
      <c r="C1494">
        <v>72</v>
      </c>
      <c r="D1494" t="s">
        <v>45</v>
      </c>
      <c r="E1494">
        <v>767</v>
      </c>
    </row>
    <row r="1495" spans="1:5" x14ac:dyDescent="0.3">
      <c r="A1495" t="s">
        <v>3068</v>
      </c>
      <c r="B1495">
        <v>223</v>
      </c>
      <c r="C1495">
        <v>30</v>
      </c>
      <c r="D1495" t="s">
        <v>44</v>
      </c>
      <c r="E1495">
        <v>272</v>
      </c>
    </row>
    <row r="1496" spans="1:5" x14ac:dyDescent="0.3">
      <c r="A1496" t="s">
        <v>3070</v>
      </c>
      <c r="B1496">
        <v>122</v>
      </c>
      <c r="C1496">
        <v>157</v>
      </c>
      <c r="D1496" t="s">
        <v>45</v>
      </c>
      <c r="E1496">
        <v>528</v>
      </c>
    </row>
    <row r="1497" spans="1:5" x14ac:dyDescent="0.3">
      <c r="A1497" t="s">
        <v>3072</v>
      </c>
      <c r="B1497">
        <v>292</v>
      </c>
      <c r="C1497">
        <v>283</v>
      </c>
      <c r="D1497" t="s">
        <v>44</v>
      </c>
      <c r="E1497">
        <v>679</v>
      </c>
    </row>
    <row r="1498" spans="1:5" x14ac:dyDescent="0.3">
      <c r="A1498" t="s">
        <v>3074</v>
      </c>
      <c r="B1498">
        <v>53</v>
      </c>
      <c r="C1498">
        <v>78</v>
      </c>
      <c r="D1498" t="s">
        <v>45</v>
      </c>
      <c r="E1498">
        <v>649</v>
      </c>
    </row>
    <row r="1499" spans="1:5" x14ac:dyDescent="0.3">
      <c r="A1499" t="s">
        <v>3076</v>
      </c>
      <c r="B1499">
        <v>20</v>
      </c>
      <c r="C1499">
        <v>262</v>
      </c>
      <c r="D1499" t="s">
        <v>45</v>
      </c>
      <c r="E1499">
        <v>572</v>
      </c>
    </row>
    <row r="1500" spans="1:5" x14ac:dyDescent="0.3">
      <c r="A1500" t="s">
        <v>3078</v>
      </c>
      <c r="B1500">
        <v>95</v>
      </c>
      <c r="C1500">
        <v>347</v>
      </c>
      <c r="D1500" t="s">
        <v>45</v>
      </c>
      <c r="E1500">
        <v>507</v>
      </c>
    </row>
    <row r="1501" spans="1:5" x14ac:dyDescent="0.3">
      <c r="A1501" t="s">
        <v>3080</v>
      </c>
      <c r="B1501">
        <v>71</v>
      </c>
      <c r="C1501">
        <v>18</v>
      </c>
      <c r="D1501" t="s">
        <v>44</v>
      </c>
      <c r="E1501">
        <v>770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7FFC55-DBF1-42F6-B0DD-7A6C085D5FBA}">
  <dimension ref="A1:C8"/>
  <sheetViews>
    <sheetView workbookViewId="0">
      <selection sqref="A1:C8"/>
    </sheetView>
  </sheetViews>
  <sheetFormatPr defaultRowHeight="14.4" x14ac:dyDescent="0.3"/>
  <cols>
    <col min="1" max="1" width="11.6640625" bestFit="1" customWidth="1"/>
    <col min="2" max="2" width="15" customWidth="1"/>
    <col min="3" max="3" width="22.109375" bestFit="1" customWidth="1"/>
    <col min="4" max="4" width="19" bestFit="1" customWidth="1"/>
  </cols>
  <sheetData>
    <row r="1" spans="1:3" x14ac:dyDescent="0.3">
      <c r="A1" t="s">
        <v>3089</v>
      </c>
      <c r="B1" t="s">
        <v>33</v>
      </c>
      <c r="C1" t="s">
        <v>3090</v>
      </c>
    </row>
    <row r="2" spans="1:3" x14ac:dyDescent="0.3">
      <c r="A2">
        <v>1</v>
      </c>
      <c r="B2" t="s">
        <v>131</v>
      </c>
      <c r="C2">
        <v>0.82199999999999995</v>
      </c>
    </row>
    <row r="3" spans="1:3" x14ac:dyDescent="0.3">
      <c r="A3">
        <v>2</v>
      </c>
      <c r="B3" t="s">
        <v>87</v>
      </c>
      <c r="C3">
        <v>0.66669999999999996</v>
      </c>
    </row>
    <row r="4" spans="1:3" x14ac:dyDescent="0.3">
      <c r="A4">
        <v>3</v>
      </c>
      <c r="B4" t="s">
        <v>47</v>
      </c>
      <c r="C4">
        <v>0.83450000000000002</v>
      </c>
    </row>
    <row r="5" spans="1:3" x14ac:dyDescent="0.3">
      <c r="A5">
        <v>4</v>
      </c>
      <c r="B5" t="s">
        <v>72</v>
      </c>
      <c r="C5">
        <v>0.81640000000000001</v>
      </c>
    </row>
    <row r="6" spans="1:3" x14ac:dyDescent="0.3">
      <c r="A6">
        <v>5</v>
      </c>
      <c r="B6" t="s">
        <v>57</v>
      </c>
      <c r="C6">
        <v>0.8</v>
      </c>
    </row>
    <row r="7" spans="1:3" x14ac:dyDescent="0.3">
      <c r="A7">
        <v>6</v>
      </c>
      <c r="B7" t="s">
        <v>78</v>
      </c>
      <c r="C7">
        <v>0.80530000000000002</v>
      </c>
    </row>
    <row r="8" spans="1:3" x14ac:dyDescent="0.3">
      <c r="A8">
        <v>7</v>
      </c>
      <c r="B8" t="s">
        <v>168</v>
      </c>
      <c r="C8">
        <v>0.76190000000000002</v>
      </c>
    </row>
  </sheetData>
  <phoneticPr fontId="18" type="noConversion"/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BAD69D-984B-463C-B2A8-9FFCB1B0BF4D}">
  <dimension ref="A1:G1501"/>
  <sheetViews>
    <sheetView workbookViewId="0">
      <selection sqref="A1:G1501"/>
    </sheetView>
  </sheetViews>
  <sheetFormatPr defaultRowHeight="14.4" x14ac:dyDescent="0.3"/>
  <cols>
    <col min="1" max="1" width="8.44140625" bestFit="1" customWidth="1"/>
    <col min="2" max="2" width="14.5546875" bestFit="1" customWidth="1"/>
    <col min="3" max="3" width="11.109375" bestFit="1" customWidth="1"/>
    <col min="4" max="4" width="8" style="2" bestFit="1" customWidth="1"/>
    <col min="5" max="5" width="14.44140625" bestFit="1" customWidth="1"/>
    <col min="6" max="6" width="22.33203125" bestFit="1" customWidth="1"/>
    <col min="7" max="7" width="21.44140625" bestFit="1" customWidth="1"/>
  </cols>
  <sheetData>
    <row r="1" spans="1:7" x14ac:dyDescent="0.3">
      <c r="A1" t="s">
        <v>5</v>
      </c>
      <c r="B1" t="s">
        <v>4</v>
      </c>
      <c r="C1" t="s">
        <v>6</v>
      </c>
      <c r="D1" s="5" t="s">
        <v>7</v>
      </c>
      <c r="E1" t="s">
        <v>8</v>
      </c>
      <c r="F1" t="s">
        <v>9</v>
      </c>
      <c r="G1" t="s">
        <v>29</v>
      </c>
    </row>
    <row r="2" spans="1:7" x14ac:dyDescent="0.3">
      <c r="A2" t="s">
        <v>37</v>
      </c>
      <c r="B2" t="s">
        <v>36</v>
      </c>
      <c r="C2" t="s">
        <v>38</v>
      </c>
      <c r="D2" s="6">
        <v>1159.56</v>
      </c>
      <c r="E2">
        <v>13.92</v>
      </c>
      <c r="F2">
        <v>998.15</v>
      </c>
      <c r="G2">
        <v>477.03</v>
      </c>
    </row>
    <row r="3" spans="1:7" x14ac:dyDescent="0.3">
      <c r="A3" t="s">
        <v>51</v>
      </c>
      <c r="B3" t="s">
        <v>50</v>
      </c>
      <c r="C3" t="s">
        <v>38</v>
      </c>
      <c r="D3" s="6">
        <v>750.06</v>
      </c>
      <c r="E3">
        <v>4.16</v>
      </c>
      <c r="F3">
        <v>718.86</v>
      </c>
      <c r="G3">
        <v>271.63</v>
      </c>
    </row>
    <row r="4" spans="1:7" x14ac:dyDescent="0.3">
      <c r="A4" t="s">
        <v>61</v>
      </c>
      <c r="B4" t="s">
        <v>60</v>
      </c>
      <c r="C4" t="s">
        <v>38</v>
      </c>
      <c r="D4" s="6">
        <v>1867.08</v>
      </c>
      <c r="E4">
        <v>14.9</v>
      </c>
      <c r="F4">
        <v>1588.89</v>
      </c>
      <c r="G4">
        <v>969.25</v>
      </c>
    </row>
    <row r="5" spans="1:7" x14ac:dyDescent="0.3">
      <c r="A5" t="s">
        <v>67</v>
      </c>
      <c r="B5" t="s">
        <v>66</v>
      </c>
      <c r="C5" t="s">
        <v>38</v>
      </c>
      <c r="D5" s="6">
        <v>361.14</v>
      </c>
      <c r="E5">
        <v>9.73</v>
      </c>
      <c r="F5">
        <v>326</v>
      </c>
      <c r="G5">
        <v>131.04</v>
      </c>
    </row>
    <row r="6" spans="1:7" x14ac:dyDescent="0.3">
      <c r="A6" t="s">
        <v>69</v>
      </c>
      <c r="B6" t="s">
        <v>60</v>
      </c>
      <c r="C6" t="s">
        <v>38</v>
      </c>
      <c r="D6" s="6">
        <v>2067.1999999999998</v>
      </c>
      <c r="E6">
        <v>11.38</v>
      </c>
      <c r="F6">
        <v>1831.95</v>
      </c>
      <c r="G6">
        <v>1132.55</v>
      </c>
    </row>
    <row r="7" spans="1:7" x14ac:dyDescent="0.3">
      <c r="A7" t="s">
        <v>74</v>
      </c>
      <c r="B7" t="s">
        <v>36</v>
      </c>
      <c r="C7" t="s">
        <v>75</v>
      </c>
      <c r="D7" s="6">
        <v>453.01</v>
      </c>
      <c r="E7">
        <v>7.14</v>
      </c>
      <c r="F7">
        <v>420.67</v>
      </c>
      <c r="G7">
        <v>230.06</v>
      </c>
    </row>
    <row r="8" spans="1:7" x14ac:dyDescent="0.3">
      <c r="A8" t="s">
        <v>81</v>
      </c>
      <c r="B8" t="s">
        <v>36</v>
      </c>
      <c r="C8" t="s">
        <v>75</v>
      </c>
      <c r="D8" s="6">
        <v>308.76</v>
      </c>
      <c r="E8">
        <v>14.16</v>
      </c>
      <c r="F8">
        <v>265.04000000000002</v>
      </c>
      <c r="G8">
        <v>147.65</v>
      </c>
    </row>
    <row r="9" spans="1:7" x14ac:dyDescent="0.3">
      <c r="A9" t="s">
        <v>83</v>
      </c>
      <c r="B9" t="s">
        <v>50</v>
      </c>
      <c r="C9" t="s">
        <v>38</v>
      </c>
      <c r="D9" s="6">
        <v>949.4</v>
      </c>
      <c r="E9">
        <v>5.77</v>
      </c>
      <c r="F9">
        <v>894.62</v>
      </c>
      <c r="G9">
        <v>339.43</v>
      </c>
    </row>
    <row r="10" spans="1:7" x14ac:dyDescent="0.3">
      <c r="A10" t="s">
        <v>89</v>
      </c>
      <c r="B10" t="s">
        <v>36</v>
      </c>
      <c r="C10" t="s">
        <v>38</v>
      </c>
      <c r="D10" s="6">
        <v>812.33</v>
      </c>
      <c r="E10">
        <v>12.57</v>
      </c>
      <c r="F10">
        <v>710.22</v>
      </c>
      <c r="G10">
        <v>343.3</v>
      </c>
    </row>
    <row r="11" spans="1:7" x14ac:dyDescent="0.3">
      <c r="A11" t="s">
        <v>93</v>
      </c>
      <c r="B11" t="s">
        <v>36</v>
      </c>
      <c r="C11" t="s">
        <v>75</v>
      </c>
      <c r="D11" s="6">
        <v>224.77</v>
      </c>
      <c r="E11">
        <v>13.18</v>
      </c>
      <c r="F11">
        <v>195.15</v>
      </c>
      <c r="G11">
        <v>86.55</v>
      </c>
    </row>
    <row r="12" spans="1:7" x14ac:dyDescent="0.3">
      <c r="A12" t="s">
        <v>95</v>
      </c>
      <c r="B12" t="s">
        <v>66</v>
      </c>
      <c r="C12" t="s">
        <v>75</v>
      </c>
      <c r="D12" s="6">
        <v>186.17</v>
      </c>
      <c r="E12">
        <v>5.4</v>
      </c>
      <c r="F12">
        <v>176.12</v>
      </c>
      <c r="G12">
        <v>92.4</v>
      </c>
    </row>
    <row r="13" spans="1:7" x14ac:dyDescent="0.3">
      <c r="A13" t="s">
        <v>98</v>
      </c>
      <c r="B13" t="s">
        <v>97</v>
      </c>
      <c r="C13" t="s">
        <v>38</v>
      </c>
      <c r="D13" s="6">
        <v>261.60000000000002</v>
      </c>
      <c r="E13">
        <v>13.16</v>
      </c>
      <c r="F13">
        <v>227.17</v>
      </c>
      <c r="G13">
        <v>126.18</v>
      </c>
    </row>
    <row r="14" spans="1:7" x14ac:dyDescent="0.3">
      <c r="A14" t="s">
        <v>100</v>
      </c>
      <c r="B14" t="s">
        <v>97</v>
      </c>
      <c r="C14" t="s">
        <v>75</v>
      </c>
      <c r="D14" s="6">
        <v>98.79</v>
      </c>
      <c r="E14">
        <v>7.53</v>
      </c>
      <c r="F14">
        <v>91.35</v>
      </c>
      <c r="G14">
        <v>45.08</v>
      </c>
    </row>
    <row r="15" spans="1:7" x14ac:dyDescent="0.3">
      <c r="A15" t="s">
        <v>102</v>
      </c>
      <c r="B15" t="s">
        <v>97</v>
      </c>
      <c r="C15" t="s">
        <v>103</v>
      </c>
      <c r="D15" s="6">
        <v>36.82</v>
      </c>
      <c r="E15">
        <v>13.46</v>
      </c>
      <c r="F15">
        <v>31.86</v>
      </c>
      <c r="G15">
        <v>13.69</v>
      </c>
    </row>
    <row r="16" spans="1:7" x14ac:dyDescent="0.3">
      <c r="A16" t="s">
        <v>105</v>
      </c>
      <c r="B16" t="s">
        <v>60</v>
      </c>
      <c r="C16" t="s">
        <v>75</v>
      </c>
      <c r="D16" s="6">
        <v>753.29</v>
      </c>
      <c r="E16">
        <v>9.93</v>
      </c>
      <c r="F16">
        <v>678.49</v>
      </c>
      <c r="G16">
        <v>269.02999999999997</v>
      </c>
    </row>
    <row r="17" spans="1:7" x14ac:dyDescent="0.3">
      <c r="A17" t="s">
        <v>107</v>
      </c>
      <c r="B17" t="s">
        <v>66</v>
      </c>
      <c r="C17" t="s">
        <v>38</v>
      </c>
      <c r="D17" s="6">
        <v>660.85</v>
      </c>
      <c r="E17">
        <v>4.49</v>
      </c>
      <c r="F17">
        <v>631.17999999999995</v>
      </c>
      <c r="G17">
        <v>350.13</v>
      </c>
    </row>
    <row r="18" spans="1:7" x14ac:dyDescent="0.3">
      <c r="A18" t="s">
        <v>111</v>
      </c>
      <c r="B18" t="s">
        <v>66</v>
      </c>
      <c r="C18" t="s">
        <v>75</v>
      </c>
      <c r="D18" s="6">
        <v>164.56</v>
      </c>
      <c r="E18">
        <v>7.91</v>
      </c>
      <c r="F18">
        <v>151.54</v>
      </c>
      <c r="G18">
        <v>84.95</v>
      </c>
    </row>
    <row r="19" spans="1:7" x14ac:dyDescent="0.3">
      <c r="A19" t="s">
        <v>114</v>
      </c>
      <c r="B19" t="s">
        <v>50</v>
      </c>
      <c r="C19" t="s">
        <v>38</v>
      </c>
      <c r="D19" s="6">
        <v>950.37</v>
      </c>
      <c r="E19">
        <v>7.93</v>
      </c>
      <c r="F19">
        <v>875.01</v>
      </c>
      <c r="G19">
        <v>363.53</v>
      </c>
    </row>
    <row r="20" spans="1:7" x14ac:dyDescent="0.3">
      <c r="A20" t="s">
        <v>116</v>
      </c>
      <c r="B20" t="s">
        <v>60</v>
      </c>
      <c r="C20" t="s">
        <v>38</v>
      </c>
      <c r="D20" s="6">
        <v>1808.53</v>
      </c>
      <c r="E20">
        <v>4.63</v>
      </c>
      <c r="F20">
        <v>1724.8</v>
      </c>
      <c r="G20">
        <v>550.02</v>
      </c>
    </row>
    <row r="21" spans="1:7" x14ac:dyDescent="0.3">
      <c r="A21" t="s">
        <v>118</v>
      </c>
      <c r="B21" t="s">
        <v>50</v>
      </c>
      <c r="C21" t="s">
        <v>75</v>
      </c>
      <c r="D21" s="6">
        <v>344.06</v>
      </c>
      <c r="E21">
        <v>3.02</v>
      </c>
      <c r="F21">
        <v>333.67</v>
      </c>
      <c r="G21">
        <v>156.9</v>
      </c>
    </row>
    <row r="22" spans="1:7" x14ac:dyDescent="0.3">
      <c r="A22" t="s">
        <v>120</v>
      </c>
      <c r="B22" t="s">
        <v>36</v>
      </c>
      <c r="C22" t="s">
        <v>103</v>
      </c>
      <c r="D22" s="6">
        <v>180.05</v>
      </c>
      <c r="E22">
        <v>1.46</v>
      </c>
      <c r="F22">
        <v>177.42</v>
      </c>
      <c r="G22">
        <v>86.22</v>
      </c>
    </row>
    <row r="23" spans="1:7" x14ac:dyDescent="0.3">
      <c r="A23" t="s">
        <v>122</v>
      </c>
      <c r="B23" t="s">
        <v>36</v>
      </c>
      <c r="C23" t="s">
        <v>75</v>
      </c>
      <c r="D23" s="6">
        <v>538.37</v>
      </c>
      <c r="E23">
        <v>10.029999999999999</v>
      </c>
      <c r="F23">
        <v>484.37</v>
      </c>
      <c r="G23">
        <v>256.10000000000002</v>
      </c>
    </row>
    <row r="24" spans="1:7" x14ac:dyDescent="0.3">
      <c r="A24" t="s">
        <v>124</v>
      </c>
      <c r="B24" t="s">
        <v>36</v>
      </c>
      <c r="C24" t="s">
        <v>75</v>
      </c>
      <c r="D24" s="6">
        <v>207.02</v>
      </c>
      <c r="E24">
        <v>8.51</v>
      </c>
      <c r="F24">
        <v>189.4</v>
      </c>
      <c r="G24">
        <v>65.97</v>
      </c>
    </row>
    <row r="25" spans="1:7" x14ac:dyDescent="0.3">
      <c r="A25" t="s">
        <v>126</v>
      </c>
      <c r="B25" t="s">
        <v>60</v>
      </c>
      <c r="C25" t="s">
        <v>38</v>
      </c>
      <c r="D25" s="6">
        <v>2446</v>
      </c>
      <c r="E25">
        <v>4.9800000000000004</v>
      </c>
      <c r="F25">
        <v>2324.19</v>
      </c>
      <c r="G25">
        <v>1096.1500000000001</v>
      </c>
    </row>
    <row r="26" spans="1:7" x14ac:dyDescent="0.3">
      <c r="A26" t="s">
        <v>128</v>
      </c>
      <c r="B26" t="s">
        <v>97</v>
      </c>
      <c r="C26" t="s">
        <v>103</v>
      </c>
      <c r="D26" s="6">
        <v>51.83</v>
      </c>
      <c r="E26">
        <v>9.8000000000000007</v>
      </c>
      <c r="F26">
        <v>46.75</v>
      </c>
      <c r="G26">
        <v>26.08</v>
      </c>
    </row>
    <row r="27" spans="1:7" x14ac:dyDescent="0.3">
      <c r="A27" t="s">
        <v>130</v>
      </c>
      <c r="B27" t="s">
        <v>66</v>
      </c>
      <c r="C27" t="s">
        <v>75</v>
      </c>
      <c r="D27" s="6">
        <v>177.49</v>
      </c>
      <c r="E27">
        <v>7.84</v>
      </c>
      <c r="F27">
        <v>163.57</v>
      </c>
      <c r="G27">
        <v>71.260000000000005</v>
      </c>
    </row>
    <row r="28" spans="1:7" x14ac:dyDescent="0.3">
      <c r="A28" t="s">
        <v>133</v>
      </c>
      <c r="B28" t="s">
        <v>66</v>
      </c>
      <c r="C28" t="s">
        <v>103</v>
      </c>
      <c r="D28" s="6">
        <v>76.83</v>
      </c>
      <c r="E28">
        <v>2.62</v>
      </c>
      <c r="F28">
        <v>74.819999999999993</v>
      </c>
      <c r="G28">
        <v>38.33</v>
      </c>
    </row>
    <row r="29" spans="1:7" x14ac:dyDescent="0.3">
      <c r="A29" t="s">
        <v>135</v>
      </c>
      <c r="B29" t="s">
        <v>36</v>
      </c>
      <c r="C29" t="s">
        <v>38</v>
      </c>
      <c r="D29" s="6">
        <v>860.99</v>
      </c>
      <c r="E29">
        <v>10.220000000000001</v>
      </c>
      <c r="F29">
        <v>773</v>
      </c>
      <c r="G29">
        <v>433.39</v>
      </c>
    </row>
    <row r="30" spans="1:7" x14ac:dyDescent="0.3">
      <c r="A30" t="s">
        <v>137</v>
      </c>
      <c r="B30" t="s">
        <v>60</v>
      </c>
      <c r="C30" t="s">
        <v>75</v>
      </c>
      <c r="D30" s="6">
        <v>1037.17</v>
      </c>
      <c r="E30">
        <v>2.2400000000000002</v>
      </c>
      <c r="F30">
        <v>1013.94</v>
      </c>
      <c r="G30">
        <v>556.58000000000004</v>
      </c>
    </row>
    <row r="31" spans="1:7" x14ac:dyDescent="0.3">
      <c r="A31" t="s">
        <v>139</v>
      </c>
      <c r="B31" t="s">
        <v>60</v>
      </c>
      <c r="C31" t="s">
        <v>103</v>
      </c>
      <c r="D31" s="6">
        <v>351.27</v>
      </c>
      <c r="E31">
        <v>9.7100000000000009</v>
      </c>
      <c r="F31">
        <v>317.16000000000003</v>
      </c>
      <c r="G31">
        <v>121.48</v>
      </c>
    </row>
    <row r="32" spans="1:7" x14ac:dyDescent="0.3">
      <c r="A32" t="s">
        <v>141</v>
      </c>
      <c r="B32" t="s">
        <v>50</v>
      </c>
      <c r="C32" t="s">
        <v>38</v>
      </c>
      <c r="D32" s="6">
        <v>679.37</v>
      </c>
      <c r="E32">
        <v>1.94</v>
      </c>
      <c r="F32">
        <v>666.19</v>
      </c>
      <c r="G32">
        <v>362.03</v>
      </c>
    </row>
    <row r="33" spans="1:7" x14ac:dyDescent="0.3">
      <c r="A33" t="s">
        <v>143</v>
      </c>
      <c r="B33" t="s">
        <v>36</v>
      </c>
      <c r="C33" t="s">
        <v>75</v>
      </c>
      <c r="D33" s="6">
        <v>513.5</v>
      </c>
      <c r="E33">
        <v>14.47</v>
      </c>
      <c r="F33">
        <v>439.2</v>
      </c>
      <c r="G33">
        <v>187.26</v>
      </c>
    </row>
    <row r="34" spans="1:7" x14ac:dyDescent="0.3">
      <c r="A34" t="s">
        <v>145</v>
      </c>
      <c r="B34" t="s">
        <v>50</v>
      </c>
      <c r="C34" t="s">
        <v>38</v>
      </c>
      <c r="D34" s="6">
        <v>687.88</v>
      </c>
      <c r="E34">
        <v>0.92</v>
      </c>
      <c r="F34">
        <v>681.55</v>
      </c>
      <c r="G34">
        <v>375.61</v>
      </c>
    </row>
    <row r="35" spans="1:7" x14ac:dyDescent="0.3">
      <c r="A35" t="s">
        <v>147</v>
      </c>
      <c r="B35" t="s">
        <v>60</v>
      </c>
      <c r="C35" t="s">
        <v>75</v>
      </c>
      <c r="D35" s="6">
        <v>1084.71</v>
      </c>
      <c r="E35">
        <v>8.66</v>
      </c>
      <c r="F35">
        <v>990.77</v>
      </c>
      <c r="G35">
        <v>517.19000000000005</v>
      </c>
    </row>
    <row r="36" spans="1:7" x14ac:dyDescent="0.3">
      <c r="A36" t="s">
        <v>149</v>
      </c>
      <c r="B36" t="s">
        <v>66</v>
      </c>
      <c r="C36" t="s">
        <v>38</v>
      </c>
      <c r="D36" s="6">
        <v>766.33</v>
      </c>
      <c r="E36">
        <v>12.21</v>
      </c>
      <c r="F36">
        <v>672.76</v>
      </c>
      <c r="G36">
        <v>381.36</v>
      </c>
    </row>
    <row r="37" spans="1:7" x14ac:dyDescent="0.3">
      <c r="A37" t="s">
        <v>151</v>
      </c>
      <c r="B37" t="s">
        <v>60</v>
      </c>
      <c r="C37" t="s">
        <v>75</v>
      </c>
      <c r="D37" s="6">
        <v>968.99</v>
      </c>
      <c r="E37">
        <v>1.37</v>
      </c>
      <c r="F37">
        <v>955.71</v>
      </c>
      <c r="G37">
        <v>302.2</v>
      </c>
    </row>
    <row r="38" spans="1:7" x14ac:dyDescent="0.3">
      <c r="A38" t="s">
        <v>153</v>
      </c>
      <c r="B38" t="s">
        <v>60</v>
      </c>
      <c r="C38" t="s">
        <v>103</v>
      </c>
      <c r="D38" s="6">
        <v>434.04</v>
      </c>
      <c r="E38">
        <v>14.63</v>
      </c>
      <c r="F38">
        <v>370.54</v>
      </c>
      <c r="G38">
        <v>226.93</v>
      </c>
    </row>
    <row r="39" spans="1:7" x14ac:dyDescent="0.3">
      <c r="A39" t="s">
        <v>155</v>
      </c>
      <c r="B39" t="s">
        <v>66</v>
      </c>
      <c r="C39" t="s">
        <v>38</v>
      </c>
      <c r="D39" s="6">
        <v>762.75</v>
      </c>
      <c r="E39">
        <v>6.02</v>
      </c>
      <c r="F39">
        <v>716.83</v>
      </c>
      <c r="G39">
        <v>411.36</v>
      </c>
    </row>
    <row r="40" spans="1:7" x14ac:dyDescent="0.3">
      <c r="A40" t="s">
        <v>157</v>
      </c>
      <c r="B40" t="s">
        <v>36</v>
      </c>
      <c r="C40" t="s">
        <v>75</v>
      </c>
      <c r="D40" s="6">
        <v>352.42</v>
      </c>
      <c r="E40">
        <v>6.98</v>
      </c>
      <c r="F40">
        <v>327.82</v>
      </c>
      <c r="G40">
        <v>106.45</v>
      </c>
    </row>
    <row r="41" spans="1:7" x14ac:dyDescent="0.3">
      <c r="A41" t="s">
        <v>159</v>
      </c>
      <c r="B41" t="s">
        <v>97</v>
      </c>
      <c r="C41" t="s">
        <v>75</v>
      </c>
      <c r="D41" s="6">
        <v>195.75</v>
      </c>
      <c r="E41">
        <v>9.85</v>
      </c>
      <c r="F41">
        <v>176.47</v>
      </c>
      <c r="G41">
        <v>68.150000000000006</v>
      </c>
    </row>
    <row r="42" spans="1:7" x14ac:dyDescent="0.3">
      <c r="A42" t="s">
        <v>161</v>
      </c>
      <c r="B42" t="s">
        <v>60</v>
      </c>
      <c r="C42" t="s">
        <v>38</v>
      </c>
      <c r="D42" s="6">
        <v>1649.4</v>
      </c>
      <c r="E42">
        <v>10.64</v>
      </c>
      <c r="F42">
        <v>1473.9</v>
      </c>
      <c r="G42">
        <v>778.33</v>
      </c>
    </row>
    <row r="43" spans="1:7" x14ac:dyDescent="0.3">
      <c r="A43" t="s">
        <v>163</v>
      </c>
      <c r="B43" t="s">
        <v>60</v>
      </c>
      <c r="C43" t="s">
        <v>103</v>
      </c>
      <c r="D43" s="6">
        <v>555.04999999999995</v>
      </c>
      <c r="E43">
        <v>7.81</v>
      </c>
      <c r="F43">
        <v>511.7</v>
      </c>
      <c r="G43">
        <v>271.13</v>
      </c>
    </row>
    <row r="44" spans="1:7" x14ac:dyDescent="0.3">
      <c r="A44" t="s">
        <v>165</v>
      </c>
      <c r="B44" t="s">
        <v>50</v>
      </c>
      <c r="C44" t="s">
        <v>103</v>
      </c>
      <c r="D44" s="6">
        <v>169.77</v>
      </c>
      <c r="E44">
        <v>1.83</v>
      </c>
      <c r="F44">
        <v>166.66</v>
      </c>
      <c r="G44">
        <v>91.28</v>
      </c>
    </row>
    <row r="45" spans="1:7" x14ac:dyDescent="0.3">
      <c r="A45" t="s">
        <v>167</v>
      </c>
      <c r="B45" t="s">
        <v>36</v>
      </c>
      <c r="C45" t="s">
        <v>38</v>
      </c>
      <c r="D45" s="6">
        <v>649.39</v>
      </c>
      <c r="E45">
        <v>6.33</v>
      </c>
      <c r="F45">
        <v>608.28</v>
      </c>
      <c r="G45">
        <v>256.20999999999998</v>
      </c>
    </row>
    <row r="46" spans="1:7" x14ac:dyDescent="0.3">
      <c r="A46" t="s">
        <v>170</v>
      </c>
      <c r="B46" t="s">
        <v>36</v>
      </c>
      <c r="C46" t="s">
        <v>75</v>
      </c>
      <c r="D46" s="6">
        <v>408.11</v>
      </c>
      <c r="E46">
        <v>8.49</v>
      </c>
      <c r="F46">
        <v>373.46</v>
      </c>
      <c r="G46">
        <v>185.68</v>
      </c>
    </row>
    <row r="47" spans="1:7" x14ac:dyDescent="0.3">
      <c r="A47" t="s">
        <v>172</v>
      </c>
      <c r="B47" t="s">
        <v>66</v>
      </c>
      <c r="C47" t="s">
        <v>38</v>
      </c>
      <c r="D47" s="6">
        <v>786.01</v>
      </c>
      <c r="E47">
        <v>5.48</v>
      </c>
      <c r="F47">
        <v>742.94</v>
      </c>
      <c r="G47">
        <v>304.86</v>
      </c>
    </row>
    <row r="48" spans="1:7" x14ac:dyDescent="0.3">
      <c r="A48" t="s">
        <v>174</v>
      </c>
      <c r="B48" t="s">
        <v>97</v>
      </c>
      <c r="C48" t="s">
        <v>38</v>
      </c>
      <c r="D48" s="6">
        <v>462.21</v>
      </c>
      <c r="E48">
        <v>0.38</v>
      </c>
      <c r="F48">
        <v>460.45</v>
      </c>
      <c r="G48">
        <v>199.91</v>
      </c>
    </row>
    <row r="49" spans="1:7" x14ac:dyDescent="0.3">
      <c r="A49" t="s">
        <v>176</v>
      </c>
      <c r="B49" t="s">
        <v>97</v>
      </c>
      <c r="C49" t="s">
        <v>75</v>
      </c>
      <c r="D49" s="6">
        <v>103.54</v>
      </c>
      <c r="E49">
        <v>10.58</v>
      </c>
      <c r="F49">
        <v>92.59</v>
      </c>
      <c r="G49">
        <v>35.33</v>
      </c>
    </row>
    <row r="50" spans="1:7" x14ac:dyDescent="0.3">
      <c r="A50" t="s">
        <v>178</v>
      </c>
      <c r="B50" t="s">
        <v>50</v>
      </c>
      <c r="C50" t="s">
        <v>38</v>
      </c>
      <c r="D50" s="6">
        <v>925.6</v>
      </c>
      <c r="E50">
        <v>13.39</v>
      </c>
      <c r="F50">
        <v>801.66</v>
      </c>
      <c r="G50">
        <v>494.61</v>
      </c>
    </row>
    <row r="51" spans="1:7" x14ac:dyDescent="0.3">
      <c r="A51" t="s">
        <v>180</v>
      </c>
      <c r="B51" t="s">
        <v>60</v>
      </c>
      <c r="C51" t="s">
        <v>75</v>
      </c>
      <c r="D51" s="6">
        <v>710.34</v>
      </c>
      <c r="E51">
        <v>1.1200000000000001</v>
      </c>
      <c r="F51">
        <v>702.38</v>
      </c>
      <c r="G51">
        <v>249.84</v>
      </c>
    </row>
    <row r="52" spans="1:7" x14ac:dyDescent="0.3">
      <c r="A52" t="s">
        <v>182</v>
      </c>
      <c r="B52" t="s">
        <v>66</v>
      </c>
      <c r="C52" t="s">
        <v>38</v>
      </c>
      <c r="D52" s="6">
        <v>618.16999999999996</v>
      </c>
      <c r="E52">
        <v>5.09</v>
      </c>
      <c r="F52">
        <v>586.71</v>
      </c>
      <c r="G52">
        <v>186.96</v>
      </c>
    </row>
    <row r="53" spans="1:7" x14ac:dyDescent="0.3">
      <c r="A53" t="s">
        <v>184</v>
      </c>
      <c r="B53" t="s">
        <v>60</v>
      </c>
      <c r="C53" t="s">
        <v>75</v>
      </c>
      <c r="D53" s="6">
        <v>672.22</v>
      </c>
      <c r="E53">
        <v>9.94</v>
      </c>
      <c r="F53">
        <v>605.4</v>
      </c>
      <c r="G53">
        <v>337.29</v>
      </c>
    </row>
    <row r="54" spans="1:7" x14ac:dyDescent="0.3">
      <c r="A54" t="s">
        <v>186</v>
      </c>
      <c r="B54" t="s">
        <v>50</v>
      </c>
      <c r="C54" t="s">
        <v>103</v>
      </c>
      <c r="D54" s="6">
        <v>167.83</v>
      </c>
      <c r="E54">
        <v>3.58</v>
      </c>
      <c r="F54">
        <v>161.82</v>
      </c>
      <c r="G54">
        <v>79.67</v>
      </c>
    </row>
    <row r="55" spans="1:7" x14ac:dyDescent="0.3">
      <c r="A55" t="s">
        <v>188</v>
      </c>
      <c r="B55" t="s">
        <v>66</v>
      </c>
      <c r="C55" t="s">
        <v>75</v>
      </c>
      <c r="D55" s="6">
        <v>182.44</v>
      </c>
      <c r="E55">
        <v>10.47</v>
      </c>
      <c r="F55">
        <v>163.34</v>
      </c>
      <c r="G55">
        <v>93.88</v>
      </c>
    </row>
    <row r="56" spans="1:7" x14ac:dyDescent="0.3">
      <c r="A56" t="s">
        <v>190</v>
      </c>
      <c r="B56" t="s">
        <v>97</v>
      </c>
      <c r="C56" t="s">
        <v>75</v>
      </c>
      <c r="D56" s="6">
        <v>85.5</v>
      </c>
      <c r="E56">
        <v>1.1599999999999999</v>
      </c>
      <c r="F56">
        <v>84.51</v>
      </c>
      <c r="G56">
        <v>31.5</v>
      </c>
    </row>
    <row r="57" spans="1:7" x14ac:dyDescent="0.3">
      <c r="A57" t="s">
        <v>192</v>
      </c>
      <c r="B57" t="s">
        <v>50</v>
      </c>
      <c r="C57" t="s">
        <v>38</v>
      </c>
      <c r="D57" s="6">
        <v>613.48</v>
      </c>
      <c r="E57">
        <v>1.35</v>
      </c>
      <c r="F57">
        <v>605.20000000000005</v>
      </c>
      <c r="G57">
        <v>317.29000000000002</v>
      </c>
    </row>
    <row r="58" spans="1:7" x14ac:dyDescent="0.3">
      <c r="A58" t="s">
        <v>194</v>
      </c>
      <c r="B58" t="s">
        <v>66</v>
      </c>
      <c r="C58" t="s">
        <v>103</v>
      </c>
      <c r="D58" s="6">
        <v>115.68</v>
      </c>
      <c r="E58">
        <v>7.63</v>
      </c>
      <c r="F58">
        <v>106.85</v>
      </c>
      <c r="G58">
        <v>46.65</v>
      </c>
    </row>
    <row r="59" spans="1:7" x14ac:dyDescent="0.3">
      <c r="A59" t="s">
        <v>196</v>
      </c>
      <c r="B59" t="s">
        <v>60</v>
      </c>
      <c r="C59" t="s">
        <v>103</v>
      </c>
      <c r="D59" s="6">
        <v>443.02</v>
      </c>
      <c r="E59">
        <v>0.76</v>
      </c>
      <c r="F59">
        <v>439.65</v>
      </c>
      <c r="G59">
        <v>233.99</v>
      </c>
    </row>
    <row r="60" spans="1:7" x14ac:dyDescent="0.3">
      <c r="A60" t="s">
        <v>198</v>
      </c>
      <c r="B60" t="s">
        <v>36</v>
      </c>
      <c r="C60" t="s">
        <v>103</v>
      </c>
      <c r="D60" s="6">
        <v>142.19</v>
      </c>
      <c r="E60">
        <v>11.63</v>
      </c>
      <c r="F60">
        <v>125.65</v>
      </c>
      <c r="G60">
        <v>46.9</v>
      </c>
    </row>
    <row r="61" spans="1:7" x14ac:dyDescent="0.3">
      <c r="A61" t="s">
        <v>200</v>
      </c>
      <c r="B61" t="s">
        <v>36</v>
      </c>
      <c r="C61" t="s">
        <v>103</v>
      </c>
      <c r="D61" s="6">
        <v>141.21</v>
      </c>
      <c r="E61">
        <v>5.91</v>
      </c>
      <c r="F61">
        <v>132.86000000000001</v>
      </c>
      <c r="G61">
        <v>57.71</v>
      </c>
    </row>
    <row r="62" spans="1:7" x14ac:dyDescent="0.3">
      <c r="A62" t="s">
        <v>202</v>
      </c>
      <c r="B62" t="s">
        <v>97</v>
      </c>
      <c r="C62" t="s">
        <v>103</v>
      </c>
      <c r="D62" s="6">
        <v>58.59</v>
      </c>
      <c r="E62">
        <v>2.68</v>
      </c>
      <c r="F62">
        <v>57.02</v>
      </c>
      <c r="G62">
        <v>30.72</v>
      </c>
    </row>
    <row r="63" spans="1:7" x14ac:dyDescent="0.3">
      <c r="A63" t="s">
        <v>204</v>
      </c>
      <c r="B63" t="s">
        <v>66</v>
      </c>
      <c r="C63" t="s">
        <v>103</v>
      </c>
      <c r="D63" s="6">
        <v>121.57</v>
      </c>
      <c r="E63">
        <v>0.34</v>
      </c>
      <c r="F63">
        <v>121.16</v>
      </c>
      <c r="G63">
        <v>58.07</v>
      </c>
    </row>
    <row r="64" spans="1:7" x14ac:dyDescent="0.3">
      <c r="A64" t="s">
        <v>206</v>
      </c>
      <c r="B64" t="s">
        <v>66</v>
      </c>
      <c r="C64" t="s">
        <v>38</v>
      </c>
      <c r="D64" s="6">
        <v>689.11</v>
      </c>
      <c r="E64">
        <v>5.03</v>
      </c>
      <c r="F64">
        <v>654.45000000000005</v>
      </c>
      <c r="G64">
        <v>372.2</v>
      </c>
    </row>
    <row r="65" spans="1:7" x14ac:dyDescent="0.3">
      <c r="A65" t="s">
        <v>208</v>
      </c>
      <c r="B65" t="s">
        <v>60</v>
      </c>
      <c r="C65" t="s">
        <v>38</v>
      </c>
      <c r="D65" s="6">
        <v>1716.84</v>
      </c>
      <c r="E65">
        <v>10.83</v>
      </c>
      <c r="F65">
        <v>1530.91</v>
      </c>
      <c r="G65">
        <v>889.11</v>
      </c>
    </row>
    <row r="66" spans="1:7" x14ac:dyDescent="0.3">
      <c r="A66" t="s">
        <v>210</v>
      </c>
      <c r="B66" t="s">
        <v>97</v>
      </c>
      <c r="C66" t="s">
        <v>103</v>
      </c>
      <c r="D66" s="6">
        <v>77.84</v>
      </c>
      <c r="E66">
        <v>0.57999999999999996</v>
      </c>
      <c r="F66">
        <v>77.39</v>
      </c>
      <c r="G66">
        <v>35.270000000000003</v>
      </c>
    </row>
    <row r="67" spans="1:7" x14ac:dyDescent="0.3">
      <c r="A67" t="s">
        <v>212</v>
      </c>
      <c r="B67" t="s">
        <v>60</v>
      </c>
      <c r="C67" t="s">
        <v>75</v>
      </c>
      <c r="D67" s="6">
        <v>766.94</v>
      </c>
      <c r="E67">
        <v>4.5999999999999996</v>
      </c>
      <c r="F67">
        <v>731.66</v>
      </c>
      <c r="G67">
        <v>304.26</v>
      </c>
    </row>
    <row r="68" spans="1:7" x14ac:dyDescent="0.3">
      <c r="A68" t="s">
        <v>214</v>
      </c>
      <c r="B68" t="s">
        <v>50</v>
      </c>
      <c r="C68" t="s">
        <v>103</v>
      </c>
      <c r="D68" s="6">
        <v>172.43</v>
      </c>
      <c r="E68">
        <v>12.09</v>
      </c>
      <c r="F68">
        <v>151.58000000000001</v>
      </c>
      <c r="G68">
        <v>59.3</v>
      </c>
    </row>
    <row r="69" spans="1:7" x14ac:dyDescent="0.3">
      <c r="A69" t="s">
        <v>216</v>
      </c>
      <c r="B69" t="s">
        <v>60</v>
      </c>
      <c r="C69" t="s">
        <v>38</v>
      </c>
      <c r="D69" s="6">
        <v>2201.77</v>
      </c>
      <c r="E69">
        <v>7.39</v>
      </c>
      <c r="F69">
        <v>2039.06</v>
      </c>
      <c r="G69">
        <v>1202.8800000000001</v>
      </c>
    </row>
    <row r="70" spans="1:7" x14ac:dyDescent="0.3">
      <c r="A70" t="s">
        <v>218</v>
      </c>
      <c r="B70" t="s">
        <v>60</v>
      </c>
      <c r="C70" t="s">
        <v>38</v>
      </c>
      <c r="D70" s="6">
        <v>2044.97</v>
      </c>
      <c r="E70">
        <v>8.17</v>
      </c>
      <c r="F70">
        <v>1877.9</v>
      </c>
      <c r="G70">
        <v>657.03</v>
      </c>
    </row>
    <row r="71" spans="1:7" x14ac:dyDescent="0.3">
      <c r="A71" t="s">
        <v>220</v>
      </c>
      <c r="B71" t="s">
        <v>97</v>
      </c>
      <c r="C71" t="s">
        <v>38</v>
      </c>
      <c r="D71" s="6">
        <v>404.47</v>
      </c>
      <c r="E71">
        <v>14.96</v>
      </c>
      <c r="F71">
        <v>343.96</v>
      </c>
      <c r="G71">
        <v>175.71</v>
      </c>
    </row>
    <row r="72" spans="1:7" x14ac:dyDescent="0.3">
      <c r="A72" t="s">
        <v>222</v>
      </c>
      <c r="B72" t="s">
        <v>36</v>
      </c>
      <c r="C72" t="s">
        <v>75</v>
      </c>
      <c r="D72" s="6">
        <v>283.68</v>
      </c>
      <c r="E72">
        <v>13.15</v>
      </c>
      <c r="F72">
        <v>246.38</v>
      </c>
      <c r="G72">
        <v>126.48</v>
      </c>
    </row>
    <row r="73" spans="1:7" x14ac:dyDescent="0.3">
      <c r="A73" t="s">
        <v>224</v>
      </c>
      <c r="B73" t="s">
        <v>97</v>
      </c>
      <c r="C73" t="s">
        <v>38</v>
      </c>
      <c r="D73" s="6">
        <v>437.16</v>
      </c>
      <c r="E73">
        <v>1.05</v>
      </c>
      <c r="F73">
        <v>432.57</v>
      </c>
      <c r="G73">
        <v>215.3</v>
      </c>
    </row>
    <row r="74" spans="1:7" x14ac:dyDescent="0.3">
      <c r="A74" t="s">
        <v>226</v>
      </c>
      <c r="B74" t="s">
        <v>50</v>
      </c>
      <c r="C74" t="s">
        <v>103</v>
      </c>
      <c r="D74" s="6">
        <v>248.25</v>
      </c>
      <c r="E74">
        <v>13.42</v>
      </c>
      <c r="F74">
        <v>214.93</v>
      </c>
      <c r="G74">
        <v>114.43</v>
      </c>
    </row>
    <row r="75" spans="1:7" x14ac:dyDescent="0.3">
      <c r="A75" t="s">
        <v>228</v>
      </c>
      <c r="B75" t="s">
        <v>60</v>
      </c>
      <c r="C75" t="s">
        <v>38</v>
      </c>
      <c r="D75" s="6">
        <v>1473.62</v>
      </c>
      <c r="E75">
        <v>2.67</v>
      </c>
      <c r="F75">
        <v>1434.27</v>
      </c>
      <c r="G75">
        <v>784.73</v>
      </c>
    </row>
    <row r="76" spans="1:7" x14ac:dyDescent="0.3">
      <c r="A76" t="s">
        <v>230</v>
      </c>
      <c r="B76" t="s">
        <v>97</v>
      </c>
      <c r="C76" t="s">
        <v>75</v>
      </c>
      <c r="D76" s="6">
        <v>90.62</v>
      </c>
      <c r="E76">
        <v>4.8099999999999996</v>
      </c>
      <c r="F76">
        <v>86.26</v>
      </c>
      <c r="G76">
        <v>49.65</v>
      </c>
    </row>
    <row r="77" spans="1:7" x14ac:dyDescent="0.3">
      <c r="A77" t="s">
        <v>232</v>
      </c>
      <c r="B77" t="s">
        <v>66</v>
      </c>
      <c r="C77" t="s">
        <v>38</v>
      </c>
      <c r="D77" s="6">
        <v>550.1</v>
      </c>
      <c r="E77">
        <v>4.54</v>
      </c>
      <c r="F77">
        <v>525.13</v>
      </c>
      <c r="G77">
        <v>216.46</v>
      </c>
    </row>
    <row r="78" spans="1:7" x14ac:dyDescent="0.3">
      <c r="A78" t="s">
        <v>234</v>
      </c>
      <c r="B78" t="s">
        <v>66</v>
      </c>
      <c r="C78" t="s">
        <v>103</v>
      </c>
      <c r="D78" s="6">
        <v>127.06</v>
      </c>
      <c r="E78">
        <v>0.77</v>
      </c>
      <c r="F78">
        <v>126.08</v>
      </c>
      <c r="G78">
        <v>67.39</v>
      </c>
    </row>
    <row r="79" spans="1:7" x14ac:dyDescent="0.3">
      <c r="A79" t="s">
        <v>236</v>
      </c>
      <c r="B79" t="s">
        <v>60</v>
      </c>
      <c r="C79" t="s">
        <v>103</v>
      </c>
      <c r="D79" s="6">
        <v>406.08</v>
      </c>
      <c r="E79">
        <v>8.56</v>
      </c>
      <c r="F79">
        <v>371.32</v>
      </c>
      <c r="G79">
        <v>161.59</v>
      </c>
    </row>
    <row r="80" spans="1:7" x14ac:dyDescent="0.3">
      <c r="A80" t="s">
        <v>238</v>
      </c>
      <c r="B80" t="s">
        <v>60</v>
      </c>
      <c r="C80" t="s">
        <v>103</v>
      </c>
      <c r="D80" s="6">
        <v>331.16</v>
      </c>
      <c r="E80">
        <v>5.44</v>
      </c>
      <c r="F80">
        <v>313.14</v>
      </c>
      <c r="G80">
        <v>144.9</v>
      </c>
    </row>
    <row r="81" spans="1:7" x14ac:dyDescent="0.3">
      <c r="A81" t="s">
        <v>240</v>
      </c>
      <c r="B81" t="s">
        <v>36</v>
      </c>
      <c r="C81" t="s">
        <v>38</v>
      </c>
      <c r="D81" s="6">
        <v>897.11</v>
      </c>
      <c r="E81">
        <v>11.86</v>
      </c>
      <c r="F81">
        <v>790.71</v>
      </c>
      <c r="G81">
        <v>466.95</v>
      </c>
    </row>
    <row r="82" spans="1:7" x14ac:dyDescent="0.3">
      <c r="A82" t="s">
        <v>242</v>
      </c>
      <c r="B82" t="s">
        <v>60</v>
      </c>
      <c r="C82" t="s">
        <v>38</v>
      </c>
      <c r="D82" s="6">
        <v>1311.08</v>
      </c>
      <c r="E82">
        <v>2.52</v>
      </c>
      <c r="F82">
        <v>1278.04</v>
      </c>
      <c r="G82">
        <v>548.21</v>
      </c>
    </row>
    <row r="83" spans="1:7" x14ac:dyDescent="0.3">
      <c r="A83" t="s">
        <v>244</v>
      </c>
      <c r="B83" t="s">
        <v>97</v>
      </c>
      <c r="C83" t="s">
        <v>103</v>
      </c>
      <c r="D83" s="6">
        <v>71.41</v>
      </c>
      <c r="E83">
        <v>13.26</v>
      </c>
      <c r="F83">
        <v>61.94</v>
      </c>
      <c r="G83">
        <v>32.549999999999997</v>
      </c>
    </row>
    <row r="84" spans="1:7" x14ac:dyDescent="0.3">
      <c r="A84" t="s">
        <v>246</v>
      </c>
      <c r="B84" t="s">
        <v>97</v>
      </c>
      <c r="C84" t="s">
        <v>38</v>
      </c>
      <c r="D84" s="6">
        <v>297.70999999999998</v>
      </c>
      <c r="E84">
        <v>4.92</v>
      </c>
      <c r="F84">
        <v>283.06</v>
      </c>
      <c r="G84">
        <v>132.6</v>
      </c>
    </row>
    <row r="85" spans="1:7" x14ac:dyDescent="0.3">
      <c r="A85" t="s">
        <v>248</v>
      </c>
      <c r="B85" t="s">
        <v>36</v>
      </c>
      <c r="C85" t="s">
        <v>103</v>
      </c>
      <c r="D85" s="6">
        <v>162.55000000000001</v>
      </c>
      <c r="E85">
        <v>7.82</v>
      </c>
      <c r="F85">
        <v>149.84</v>
      </c>
      <c r="G85">
        <v>70.52</v>
      </c>
    </row>
    <row r="86" spans="1:7" x14ac:dyDescent="0.3">
      <c r="A86" t="s">
        <v>250</v>
      </c>
      <c r="B86" t="s">
        <v>66</v>
      </c>
      <c r="C86" t="s">
        <v>103</v>
      </c>
      <c r="D86" s="6">
        <v>70.739999999999995</v>
      </c>
      <c r="E86">
        <v>5.36</v>
      </c>
      <c r="F86">
        <v>66.95</v>
      </c>
      <c r="G86">
        <v>26.2</v>
      </c>
    </row>
    <row r="87" spans="1:7" x14ac:dyDescent="0.3">
      <c r="A87" t="s">
        <v>252</v>
      </c>
      <c r="B87" t="s">
        <v>66</v>
      </c>
      <c r="C87" t="s">
        <v>75</v>
      </c>
      <c r="D87" s="6">
        <v>328.64</v>
      </c>
      <c r="E87">
        <v>7.04</v>
      </c>
      <c r="F87">
        <v>305.5</v>
      </c>
      <c r="G87">
        <v>173.44</v>
      </c>
    </row>
    <row r="88" spans="1:7" x14ac:dyDescent="0.3">
      <c r="A88" t="s">
        <v>254</v>
      </c>
      <c r="B88" t="s">
        <v>50</v>
      </c>
      <c r="C88" t="s">
        <v>103</v>
      </c>
      <c r="D88" s="6">
        <v>219.25</v>
      </c>
      <c r="E88">
        <v>1.35</v>
      </c>
      <c r="F88">
        <v>216.29</v>
      </c>
      <c r="G88">
        <v>77.41</v>
      </c>
    </row>
    <row r="89" spans="1:7" x14ac:dyDescent="0.3">
      <c r="A89" t="s">
        <v>256</v>
      </c>
      <c r="B89" t="s">
        <v>50</v>
      </c>
      <c r="C89" t="s">
        <v>75</v>
      </c>
      <c r="D89" s="6">
        <v>566.11</v>
      </c>
      <c r="E89">
        <v>7.04</v>
      </c>
      <c r="F89">
        <v>526.26</v>
      </c>
      <c r="G89">
        <v>295.51</v>
      </c>
    </row>
    <row r="90" spans="1:7" x14ac:dyDescent="0.3">
      <c r="A90" t="s">
        <v>258</v>
      </c>
      <c r="B90" t="s">
        <v>66</v>
      </c>
      <c r="C90" t="s">
        <v>75</v>
      </c>
      <c r="D90" s="6">
        <v>292.91000000000003</v>
      </c>
      <c r="E90">
        <v>3.82</v>
      </c>
      <c r="F90">
        <v>281.72000000000003</v>
      </c>
      <c r="G90">
        <v>116.52</v>
      </c>
    </row>
    <row r="91" spans="1:7" x14ac:dyDescent="0.3">
      <c r="A91" t="s">
        <v>260</v>
      </c>
      <c r="B91" t="s">
        <v>50</v>
      </c>
      <c r="C91" t="s">
        <v>103</v>
      </c>
      <c r="D91" s="6">
        <v>178.69</v>
      </c>
      <c r="E91">
        <v>13.29</v>
      </c>
      <c r="F91">
        <v>154.94</v>
      </c>
      <c r="G91">
        <v>73.09</v>
      </c>
    </row>
    <row r="92" spans="1:7" x14ac:dyDescent="0.3">
      <c r="A92" t="s">
        <v>262</v>
      </c>
      <c r="B92" t="s">
        <v>36</v>
      </c>
      <c r="C92" t="s">
        <v>75</v>
      </c>
      <c r="D92" s="6">
        <v>293.35000000000002</v>
      </c>
      <c r="E92">
        <v>2.08</v>
      </c>
      <c r="F92">
        <v>287.25</v>
      </c>
      <c r="G92">
        <v>154.19</v>
      </c>
    </row>
    <row r="93" spans="1:7" x14ac:dyDescent="0.3">
      <c r="A93" t="s">
        <v>264</v>
      </c>
      <c r="B93" t="s">
        <v>50</v>
      </c>
      <c r="C93" t="s">
        <v>38</v>
      </c>
      <c r="D93" s="6">
        <v>973.67</v>
      </c>
      <c r="E93">
        <v>10.55</v>
      </c>
      <c r="F93">
        <v>870.95</v>
      </c>
      <c r="G93">
        <v>481.38</v>
      </c>
    </row>
    <row r="94" spans="1:7" x14ac:dyDescent="0.3">
      <c r="A94" t="s">
        <v>266</v>
      </c>
      <c r="B94" t="s">
        <v>97</v>
      </c>
      <c r="C94" t="s">
        <v>75</v>
      </c>
      <c r="D94" s="6">
        <v>103.43</v>
      </c>
      <c r="E94">
        <v>4.96</v>
      </c>
      <c r="F94">
        <v>98.3</v>
      </c>
      <c r="G94">
        <v>33.79</v>
      </c>
    </row>
    <row r="95" spans="1:7" x14ac:dyDescent="0.3">
      <c r="A95" t="s">
        <v>268</v>
      </c>
      <c r="B95" t="s">
        <v>66</v>
      </c>
      <c r="C95" t="s">
        <v>103</v>
      </c>
      <c r="D95" s="6">
        <v>91.93</v>
      </c>
      <c r="E95">
        <v>7.61</v>
      </c>
      <c r="F95">
        <v>84.93</v>
      </c>
      <c r="G95">
        <v>33.520000000000003</v>
      </c>
    </row>
    <row r="96" spans="1:7" x14ac:dyDescent="0.3">
      <c r="A96" t="s">
        <v>270</v>
      </c>
      <c r="B96" t="s">
        <v>97</v>
      </c>
      <c r="C96" t="s">
        <v>75</v>
      </c>
      <c r="D96" s="6">
        <v>98.04</v>
      </c>
      <c r="E96">
        <v>5.92</v>
      </c>
      <c r="F96">
        <v>92.24</v>
      </c>
      <c r="G96">
        <v>41.51</v>
      </c>
    </row>
    <row r="97" spans="1:7" x14ac:dyDescent="0.3">
      <c r="A97" t="s">
        <v>272</v>
      </c>
      <c r="B97" t="s">
        <v>97</v>
      </c>
      <c r="C97" t="s">
        <v>38</v>
      </c>
      <c r="D97" s="6">
        <v>286.39999999999998</v>
      </c>
      <c r="E97">
        <v>1.59</v>
      </c>
      <c r="F97">
        <v>281.85000000000002</v>
      </c>
      <c r="G97">
        <v>120.23</v>
      </c>
    </row>
    <row r="98" spans="1:7" x14ac:dyDescent="0.3">
      <c r="A98" t="s">
        <v>274</v>
      </c>
      <c r="B98" t="s">
        <v>97</v>
      </c>
      <c r="C98" t="s">
        <v>75</v>
      </c>
      <c r="D98" s="6">
        <v>100.93</v>
      </c>
      <c r="E98">
        <v>8.9700000000000006</v>
      </c>
      <c r="F98">
        <v>91.88</v>
      </c>
      <c r="G98">
        <v>43.81</v>
      </c>
    </row>
    <row r="99" spans="1:7" x14ac:dyDescent="0.3">
      <c r="A99" t="s">
        <v>276</v>
      </c>
      <c r="B99" t="s">
        <v>66</v>
      </c>
      <c r="C99" t="s">
        <v>103</v>
      </c>
      <c r="D99" s="6">
        <v>106.88</v>
      </c>
      <c r="E99">
        <v>1.22</v>
      </c>
      <c r="F99">
        <v>105.58</v>
      </c>
      <c r="G99">
        <v>48.65</v>
      </c>
    </row>
    <row r="100" spans="1:7" x14ac:dyDescent="0.3">
      <c r="A100" t="s">
        <v>278</v>
      </c>
      <c r="B100" t="s">
        <v>66</v>
      </c>
      <c r="C100" t="s">
        <v>75</v>
      </c>
      <c r="D100" s="6">
        <v>318.29000000000002</v>
      </c>
      <c r="E100">
        <v>7.08</v>
      </c>
      <c r="F100">
        <v>295.76</v>
      </c>
      <c r="G100">
        <v>159.38</v>
      </c>
    </row>
    <row r="101" spans="1:7" x14ac:dyDescent="0.3">
      <c r="A101" t="s">
        <v>280</v>
      </c>
      <c r="B101" t="s">
        <v>60</v>
      </c>
      <c r="C101" t="s">
        <v>38</v>
      </c>
      <c r="D101" s="6">
        <v>1704.27</v>
      </c>
      <c r="E101">
        <v>14.93</v>
      </c>
      <c r="F101">
        <v>1449.82</v>
      </c>
      <c r="G101">
        <v>640.15</v>
      </c>
    </row>
    <row r="102" spans="1:7" x14ac:dyDescent="0.3">
      <c r="A102" t="s">
        <v>282</v>
      </c>
      <c r="B102" t="s">
        <v>97</v>
      </c>
      <c r="C102" t="s">
        <v>103</v>
      </c>
      <c r="D102" s="6">
        <v>29.66</v>
      </c>
      <c r="E102">
        <v>4.1900000000000004</v>
      </c>
      <c r="F102">
        <v>28.42</v>
      </c>
      <c r="G102">
        <v>12.17</v>
      </c>
    </row>
    <row r="103" spans="1:7" x14ac:dyDescent="0.3">
      <c r="A103" t="s">
        <v>284</v>
      </c>
      <c r="B103" t="s">
        <v>66</v>
      </c>
      <c r="C103" t="s">
        <v>75</v>
      </c>
      <c r="D103" s="6">
        <v>256.32</v>
      </c>
      <c r="E103">
        <v>8.52</v>
      </c>
      <c r="F103">
        <v>234.48</v>
      </c>
      <c r="G103">
        <v>117.57</v>
      </c>
    </row>
    <row r="104" spans="1:7" x14ac:dyDescent="0.3">
      <c r="A104" t="s">
        <v>286</v>
      </c>
      <c r="B104" t="s">
        <v>36</v>
      </c>
      <c r="C104" t="s">
        <v>75</v>
      </c>
      <c r="D104" s="6">
        <v>206.37</v>
      </c>
      <c r="E104">
        <v>6.3</v>
      </c>
      <c r="F104">
        <v>193.37</v>
      </c>
      <c r="G104">
        <v>110.78</v>
      </c>
    </row>
    <row r="105" spans="1:7" x14ac:dyDescent="0.3">
      <c r="A105" t="s">
        <v>288</v>
      </c>
      <c r="B105" t="s">
        <v>50</v>
      </c>
      <c r="C105" t="s">
        <v>103</v>
      </c>
      <c r="D105" s="6">
        <v>110.74</v>
      </c>
      <c r="E105">
        <v>13.27</v>
      </c>
      <c r="F105">
        <v>96.04</v>
      </c>
      <c r="G105">
        <v>33.67</v>
      </c>
    </row>
    <row r="106" spans="1:7" x14ac:dyDescent="0.3">
      <c r="A106" t="s">
        <v>290</v>
      </c>
      <c r="B106" t="s">
        <v>60</v>
      </c>
      <c r="C106" t="s">
        <v>38</v>
      </c>
      <c r="D106" s="6">
        <v>1212.04</v>
      </c>
      <c r="E106">
        <v>12.7</v>
      </c>
      <c r="F106">
        <v>1058.1099999999999</v>
      </c>
      <c r="G106">
        <v>559</v>
      </c>
    </row>
    <row r="107" spans="1:7" x14ac:dyDescent="0.3">
      <c r="A107" t="s">
        <v>292</v>
      </c>
      <c r="B107" t="s">
        <v>60</v>
      </c>
      <c r="C107" t="s">
        <v>103</v>
      </c>
      <c r="D107" s="6">
        <v>398.16</v>
      </c>
      <c r="E107">
        <v>10.19</v>
      </c>
      <c r="F107">
        <v>357.59</v>
      </c>
      <c r="G107">
        <v>151.77000000000001</v>
      </c>
    </row>
    <row r="108" spans="1:7" x14ac:dyDescent="0.3">
      <c r="A108" t="s">
        <v>294</v>
      </c>
      <c r="B108" t="s">
        <v>50</v>
      </c>
      <c r="C108" t="s">
        <v>75</v>
      </c>
      <c r="D108" s="6">
        <v>361.33</v>
      </c>
      <c r="E108">
        <v>8.34</v>
      </c>
      <c r="F108">
        <v>331.2</v>
      </c>
      <c r="G108">
        <v>134.19999999999999</v>
      </c>
    </row>
    <row r="109" spans="1:7" x14ac:dyDescent="0.3">
      <c r="A109" t="s">
        <v>296</v>
      </c>
      <c r="B109" t="s">
        <v>36</v>
      </c>
      <c r="C109" t="s">
        <v>75</v>
      </c>
      <c r="D109" s="6">
        <v>299.27</v>
      </c>
      <c r="E109">
        <v>10</v>
      </c>
      <c r="F109">
        <v>269.33999999999997</v>
      </c>
      <c r="G109">
        <v>134.01</v>
      </c>
    </row>
    <row r="110" spans="1:7" x14ac:dyDescent="0.3">
      <c r="A110" t="s">
        <v>298</v>
      </c>
      <c r="B110" t="s">
        <v>66</v>
      </c>
      <c r="C110" t="s">
        <v>75</v>
      </c>
      <c r="D110" s="6">
        <v>224.77</v>
      </c>
      <c r="E110">
        <v>2.1800000000000002</v>
      </c>
      <c r="F110">
        <v>219.87</v>
      </c>
      <c r="G110">
        <v>82.35</v>
      </c>
    </row>
    <row r="111" spans="1:7" x14ac:dyDescent="0.3">
      <c r="A111" t="s">
        <v>300</v>
      </c>
      <c r="B111" t="s">
        <v>36</v>
      </c>
      <c r="C111" t="s">
        <v>38</v>
      </c>
      <c r="D111" s="6">
        <v>883.38</v>
      </c>
      <c r="E111">
        <v>11.76</v>
      </c>
      <c r="F111">
        <v>779.49</v>
      </c>
      <c r="G111">
        <v>274.83</v>
      </c>
    </row>
    <row r="112" spans="1:7" x14ac:dyDescent="0.3">
      <c r="A112" t="s">
        <v>302</v>
      </c>
      <c r="B112" t="s">
        <v>66</v>
      </c>
      <c r="C112" t="s">
        <v>75</v>
      </c>
      <c r="D112" s="6">
        <v>190.08</v>
      </c>
      <c r="E112">
        <v>9.3000000000000007</v>
      </c>
      <c r="F112">
        <v>172.4</v>
      </c>
      <c r="G112">
        <v>81.97</v>
      </c>
    </row>
    <row r="113" spans="1:7" x14ac:dyDescent="0.3">
      <c r="A113" t="s">
        <v>304</v>
      </c>
      <c r="B113" t="s">
        <v>97</v>
      </c>
      <c r="C113" t="s">
        <v>103</v>
      </c>
      <c r="D113" s="6">
        <v>49.7</v>
      </c>
      <c r="E113">
        <v>0.56999999999999995</v>
      </c>
      <c r="F113">
        <v>49.42</v>
      </c>
      <c r="G113">
        <v>26.56</v>
      </c>
    </row>
    <row r="114" spans="1:7" x14ac:dyDescent="0.3">
      <c r="A114" t="s">
        <v>306</v>
      </c>
      <c r="B114" t="s">
        <v>97</v>
      </c>
      <c r="C114" t="s">
        <v>103</v>
      </c>
      <c r="D114" s="6">
        <v>79.67</v>
      </c>
      <c r="E114">
        <v>1.23</v>
      </c>
      <c r="F114">
        <v>78.69</v>
      </c>
      <c r="G114">
        <v>26.28</v>
      </c>
    </row>
    <row r="115" spans="1:7" x14ac:dyDescent="0.3">
      <c r="A115" t="s">
        <v>308</v>
      </c>
      <c r="B115" t="s">
        <v>36</v>
      </c>
      <c r="C115" t="s">
        <v>75</v>
      </c>
      <c r="D115" s="6">
        <v>474.52</v>
      </c>
      <c r="E115">
        <v>8.2799999999999994</v>
      </c>
      <c r="F115">
        <v>435.23</v>
      </c>
      <c r="G115">
        <v>157.04</v>
      </c>
    </row>
    <row r="116" spans="1:7" x14ac:dyDescent="0.3">
      <c r="A116" t="s">
        <v>310</v>
      </c>
      <c r="B116" t="s">
        <v>66</v>
      </c>
      <c r="C116" t="s">
        <v>38</v>
      </c>
      <c r="D116" s="6">
        <v>570.41</v>
      </c>
      <c r="E116">
        <v>13.88</v>
      </c>
      <c r="F116">
        <v>491.24</v>
      </c>
      <c r="G116">
        <v>188.44</v>
      </c>
    </row>
    <row r="117" spans="1:7" x14ac:dyDescent="0.3">
      <c r="A117" t="s">
        <v>312</v>
      </c>
      <c r="B117" t="s">
        <v>36</v>
      </c>
      <c r="C117" t="s">
        <v>75</v>
      </c>
      <c r="D117" s="6">
        <v>224.86</v>
      </c>
      <c r="E117">
        <v>14.09</v>
      </c>
      <c r="F117">
        <v>193.18</v>
      </c>
      <c r="G117">
        <v>74</v>
      </c>
    </row>
    <row r="118" spans="1:7" x14ac:dyDescent="0.3">
      <c r="A118" t="s">
        <v>314</v>
      </c>
      <c r="B118" t="s">
        <v>66</v>
      </c>
      <c r="C118" t="s">
        <v>103</v>
      </c>
      <c r="D118" s="6">
        <v>122.15</v>
      </c>
      <c r="E118">
        <v>11.39</v>
      </c>
      <c r="F118">
        <v>108.24</v>
      </c>
      <c r="G118">
        <v>44.47</v>
      </c>
    </row>
    <row r="119" spans="1:7" x14ac:dyDescent="0.3">
      <c r="A119" t="s">
        <v>316</v>
      </c>
      <c r="B119" t="s">
        <v>50</v>
      </c>
      <c r="C119" t="s">
        <v>38</v>
      </c>
      <c r="D119" s="6">
        <v>1067.25</v>
      </c>
      <c r="E119">
        <v>14.74</v>
      </c>
      <c r="F119">
        <v>909.94</v>
      </c>
      <c r="G119">
        <v>518.04</v>
      </c>
    </row>
    <row r="120" spans="1:7" x14ac:dyDescent="0.3">
      <c r="A120" t="s">
        <v>318</v>
      </c>
      <c r="B120" t="s">
        <v>50</v>
      </c>
      <c r="C120" t="s">
        <v>75</v>
      </c>
      <c r="D120" s="6">
        <v>274.87</v>
      </c>
      <c r="E120">
        <v>9.1</v>
      </c>
      <c r="F120">
        <v>249.86</v>
      </c>
      <c r="G120">
        <v>108.27</v>
      </c>
    </row>
    <row r="121" spans="1:7" x14ac:dyDescent="0.3">
      <c r="A121" t="s">
        <v>320</v>
      </c>
      <c r="B121" t="s">
        <v>97</v>
      </c>
      <c r="C121" t="s">
        <v>103</v>
      </c>
      <c r="D121" s="6">
        <v>72.73</v>
      </c>
      <c r="E121">
        <v>7.62</v>
      </c>
      <c r="F121">
        <v>67.19</v>
      </c>
      <c r="G121">
        <v>30.16</v>
      </c>
    </row>
    <row r="122" spans="1:7" x14ac:dyDescent="0.3">
      <c r="A122" t="s">
        <v>322</v>
      </c>
      <c r="B122" t="s">
        <v>60</v>
      </c>
      <c r="C122" t="s">
        <v>75</v>
      </c>
      <c r="D122" s="6">
        <v>871.41</v>
      </c>
      <c r="E122">
        <v>4.4000000000000004</v>
      </c>
      <c r="F122">
        <v>833.07</v>
      </c>
      <c r="G122">
        <v>438.14</v>
      </c>
    </row>
    <row r="123" spans="1:7" x14ac:dyDescent="0.3">
      <c r="A123" t="s">
        <v>324</v>
      </c>
      <c r="B123" t="s">
        <v>50</v>
      </c>
      <c r="C123" t="s">
        <v>75</v>
      </c>
      <c r="D123" s="6">
        <v>591.39</v>
      </c>
      <c r="E123">
        <v>9.44</v>
      </c>
      <c r="F123">
        <v>535.55999999999995</v>
      </c>
      <c r="G123">
        <v>179.96</v>
      </c>
    </row>
    <row r="124" spans="1:7" x14ac:dyDescent="0.3">
      <c r="A124" t="s">
        <v>326</v>
      </c>
      <c r="B124" t="s">
        <v>50</v>
      </c>
      <c r="C124" t="s">
        <v>75</v>
      </c>
      <c r="D124" s="6">
        <v>459.84</v>
      </c>
      <c r="E124">
        <v>4.3</v>
      </c>
      <c r="F124">
        <v>440.07</v>
      </c>
      <c r="G124">
        <v>151.96</v>
      </c>
    </row>
    <row r="125" spans="1:7" x14ac:dyDescent="0.3">
      <c r="A125" t="s">
        <v>328</v>
      </c>
      <c r="B125" t="s">
        <v>50</v>
      </c>
      <c r="C125" t="s">
        <v>75</v>
      </c>
      <c r="D125" s="6">
        <v>419.42</v>
      </c>
      <c r="E125">
        <v>12.41</v>
      </c>
      <c r="F125">
        <v>367.37</v>
      </c>
      <c r="G125">
        <v>165.88</v>
      </c>
    </row>
    <row r="126" spans="1:7" x14ac:dyDescent="0.3">
      <c r="A126" t="s">
        <v>330</v>
      </c>
      <c r="B126" t="s">
        <v>36</v>
      </c>
      <c r="C126" t="s">
        <v>75</v>
      </c>
      <c r="D126" s="6">
        <v>278.44</v>
      </c>
      <c r="E126">
        <v>2.66</v>
      </c>
      <c r="F126">
        <v>271.02999999999997</v>
      </c>
      <c r="G126">
        <v>133.86000000000001</v>
      </c>
    </row>
    <row r="127" spans="1:7" x14ac:dyDescent="0.3">
      <c r="A127" t="s">
        <v>332</v>
      </c>
      <c r="B127" t="s">
        <v>66</v>
      </c>
      <c r="C127" t="s">
        <v>103</v>
      </c>
      <c r="D127" s="6">
        <v>56.51</v>
      </c>
      <c r="E127">
        <v>5.95</v>
      </c>
      <c r="F127">
        <v>53.15</v>
      </c>
      <c r="G127">
        <v>24.6</v>
      </c>
    </row>
    <row r="128" spans="1:7" x14ac:dyDescent="0.3">
      <c r="A128" t="s">
        <v>334</v>
      </c>
      <c r="B128" t="s">
        <v>36</v>
      </c>
      <c r="C128" t="s">
        <v>75</v>
      </c>
      <c r="D128" s="6">
        <v>325.93</v>
      </c>
      <c r="E128">
        <v>11.32</v>
      </c>
      <c r="F128">
        <v>289.02999999999997</v>
      </c>
      <c r="G128">
        <v>150.26</v>
      </c>
    </row>
    <row r="129" spans="1:7" x14ac:dyDescent="0.3">
      <c r="A129" t="s">
        <v>336</v>
      </c>
      <c r="B129" t="s">
        <v>36</v>
      </c>
      <c r="C129" t="s">
        <v>75</v>
      </c>
      <c r="D129" s="6">
        <v>344.96</v>
      </c>
      <c r="E129">
        <v>5.18</v>
      </c>
      <c r="F129">
        <v>327.08999999999997</v>
      </c>
      <c r="G129">
        <v>179.94</v>
      </c>
    </row>
    <row r="130" spans="1:7" x14ac:dyDescent="0.3">
      <c r="A130" t="s">
        <v>338</v>
      </c>
      <c r="B130" t="s">
        <v>66</v>
      </c>
      <c r="C130" t="s">
        <v>103</v>
      </c>
      <c r="D130" s="6">
        <v>100.47</v>
      </c>
      <c r="E130">
        <v>1.42</v>
      </c>
      <c r="F130">
        <v>99.04</v>
      </c>
      <c r="G130">
        <v>42.81</v>
      </c>
    </row>
    <row r="131" spans="1:7" x14ac:dyDescent="0.3">
      <c r="A131" t="s">
        <v>340</v>
      </c>
      <c r="B131" t="s">
        <v>50</v>
      </c>
      <c r="C131" t="s">
        <v>75</v>
      </c>
      <c r="D131" s="6">
        <v>598.71</v>
      </c>
      <c r="E131">
        <v>1.34</v>
      </c>
      <c r="F131">
        <v>590.69000000000005</v>
      </c>
      <c r="G131">
        <v>242.67</v>
      </c>
    </row>
    <row r="132" spans="1:7" x14ac:dyDescent="0.3">
      <c r="A132" t="s">
        <v>342</v>
      </c>
      <c r="B132" t="s">
        <v>60</v>
      </c>
      <c r="C132" t="s">
        <v>103</v>
      </c>
      <c r="D132" s="6">
        <v>367.69</v>
      </c>
      <c r="E132">
        <v>4.57</v>
      </c>
      <c r="F132">
        <v>350.89</v>
      </c>
      <c r="G132">
        <v>184.01</v>
      </c>
    </row>
    <row r="133" spans="1:7" x14ac:dyDescent="0.3">
      <c r="A133" t="s">
        <v>344</v>
      </c>
      <c r="B133" t="s">
        <v>50</v>
      </c>
      <c r="C133" t="s">
        <v>38</v>
      </c>
      <c r="D133" s="6">
        <v>715.1</v>
      </c>
      <c r="E133">
        <v>8.94</v>
      </c>
      <c r="F133">
        <v>651.16999999999996</v>
      </c>
      <c r="G133">
        <v>295.45999999999998</v>
      </c>
    </row>
    <row r="134" spans="1:7" x14ac:dyDescent="0.3">
      <c r="A134" t="s">
        <v>346</v>
      </c>
      <c r="B134" t="s">
        <v>97</v>
      </c>
      <c r="C134" t="s">
        <v>103</v>
      </c>
      <c r="D134" s="6">
        <v>23.59</v>
      </c>
      <c r="E134">
        <v>8.4700000000000006</v>
      </c>
      <c r="F134">
        <v>21.59</v>
      </c>
      <c r="G134">
        <v>11.35</v>
      </c>
    </row>
    <row r="135" spans="1:7" x14ac:dyDescent="0.3">
      <c r="A135" t="s">
        <v>348</v>
      </c>
      <c r="B135" t="s">
        <v>60</v>
      </c>
      <c r="C135" t="s">
        <v>103</v>
      </c>
      <c r="D135" s="6">
        <v>302.11</v>
      </c>
      <c r="E135">
        <v>3.68</v>
      </c>
      <c r="F135">
        <v>290.99</v>
      </c>
      <c r="G135">
        <v>152.02000000000001</v>
      </c>
    </row>
    <row r="136" spans="1:7" x14ac:dyDescent="0.3">
      <c r="A136" t="s">
        <v>350</v>
      </c>
      <c r="B136" t="s">
        <v>36</v>
      </c>
      <c r="C136" t="s">
        <v>103</v>
      </c>
      <c r="D136" s="6">
        <v>165.21</v>
      </c>
      <c r="E136">
        <v>2.94</v>
      </c>
      <c r="F136">
        <v>160.35</v>
      </c>
      <c r="G136">
        <v>77.819999999999993</v>
      </c>
    </row>
    <row r="137" spans="1:7" x14ac:dyDescent="0.3">
      <c r="A137" t="s">
        <v>352</v>
      </c>
      <c r="B137" t="s">
        <v>97</v>
      </c>
      <c r="C137" t="s">
        <v>75</v>
      </c>
      <c r="D137" s="6">
        <v>123.95</v>
      </c>
      <c r="E137">
        <v>14.8</v>
      </c>
      <c r="F137">
        <v>105.61</v>
      </c>
      <c r="G137">
        <v>42.35</v>
      </c>
    </row>
    <row r="138" spans="1:7" x14ac:dyDescent="0.3">
      <c r="A138" t="s">
        <v>354</v>
      </c>
      <c r="B138" t="s">
        <v>66</v>
      </c>
      <c r="C138" t="s">
        <v>75</v>
      </c>
      <c r="D138" s="6">
        <v>311.91000000000003</v>
      </c>
      <c r="E138">
        <v>10.11</v>
      </c>
      <c r="F138">
        <v>280.38</v>
      </c>
      <c r="G138">
        <v>171.19</v>
      </c>
    </row>
    <row r="139" spans="1:7" x14ac:dyDescent="0.3">
      <c r="A139" t="s">
        <v>356</v>
      </c>
      <c r="B139" t="s">
        <v>50</v>
      </c>
      <c r="C139" t="s">
        <v>38</v>
      </c>
      <c r="D139" s="6">
        <v>942.87</v>
      </c>
      <c r="E139">
        <v>1.59</v>
      </c>
      <c r="F139">
        <v>927.88</v>
      </c>
      <c r="G139">
        <v>469.59</v>
      </c>
    </row>
    <row r="140" spans="1:7" x14ac:dyDescent="0.3">
      <c r="A140" t="s">
        <v>358</v>
      </c>
      <c r="B140" t="s">
        <v>60</v>
      </c>
      <c r="C140" t="s">
        <v>38</v>
      </c>
      <c r="D140" s="6">
        <v>1846.97</v>
      </c>
      <c r="E140">
        <v>14.58</v>
      </c>
      <c r="F140">
        <v>1577.68</v>
      </c>
      <c r="G140">
        <v>840.34</v>
      </c>
    </row>
    <row r="141" spans="1:7" x14ac:dyDescent="0.3">
      <c r="A141" t="s">
        <v>360</v>
      </c>
      <c r="B141" t="s">
        <v>50</v>
      </c>
      <c r="C141" t="s">
        <v>75</v>
      </c>
      <c r="D141" s="6">
        <v>268.82</v>
      </c>
      <c r="E141">
        <v>6.11</v>
      </c>
      <c r="F141">
        <v>252.4</v>
      </c>
      <c r="G141">
        <v>134.53</v>
      </c>
    </row>
    <row r="142" spans="1:7" x14ac:dyDescent="0.3">
      <c r="A142" t="s">
        <v>362</v>
      </c>
      <c r="B142" t="s">
        <v>97</v>
      </c>
      <c r="C142" t="s">
        <v>75</v>
      </c>
      <c r="D142" s="6">
        <v>132.1</v>
      </c>
      <c r="E142">
        <v>6.66</v>
      </c>
      <c r="F142">
        <v>123.3</v>
      </c>
      <c r="G142">
        <v>64.37</v>
      </c>
    </row>
    <row r="143" spans="1:7" x14ac:dyDescent="0.3">
      <c r="A143" t="s">
        <v>364</v>
      </c>
      <c r="B143" t="s">
        <v>50</v>
      </c>
      <c r="C143" t="s">
        <v>38</v>
      </c>
      <c r="D143" s="6">
        <v>985.82</v>
      </c>
      <c r="E143">
        <v>4.5599999999999996</v>
      </c>
      <c r="F143">
        <v>940.87</v>
      </c>
      <c r="G143">
        <v>498.6</v>
      </c>
    </row>
    <row r="144" spans="1:7" x14ac:dyDescent="0.3">
      <c r="A144" t="s">
        <v>366</v>
      </c>
      <c r="B144" t="s">
        <v>60</v>
      </c>
      <c r="C144" t="s">
        <v>103</v>
      </c>
      <c r="D144" s="6">
        <v>524.26</v>
      </c>
      <c r="E144">
        <v>0.21</v>
      </c>
      <c r="F144">
        <v>523.16</v>
      </c>
      <c r="G144">
        <v>199.89</v>
      </c>
    </row>
    <row r="145" spans="1:7" x14ac:dyDescent="0.3">
      <c r="A145" t="s">
        <v>368</v>
      </c>
      <c r="B145" t="s">
        <v>66</v>
      </c>
      <c r="C145" t="s">
        <v>38</v>
      </c>
      <c r="D145" s="6">
        <v>603.79</v>
      </c>
      <c r="E145">
        <v>12.39</v>
      </c>
      <c r="F145">
        <v>528.98</v>
      </c>
      <c r="G145">
        <v>320.22000000000003</v>
      </c>
    </row>
    <row r="146" spans="1:7" x14ac:dyDescent="0.3">
      <c r="A146" t="s">
        <v>370</v>
      </c>
      <c r="B146" t="s">
        <v>60</v>
      </c>
      <c r="C146" t="s">
        <v>38</v>
      </c>
      <c r="D146" s="6">
        <v>2388.17</v>
      </c>
      <c r="E146">
        <v>13.53</v>
      </c>
      <c r="F146">
        <v>2065.0500000000002</v>
      </c>
      <c r="G146">
        <v>1069.26</v>
      </c>
    </row>
    <row r="147" spans="1:7" x14ac:dyDescent="0.3">
      <c r="A147" t="s">
        <v>372</v>
      </c>
      <c r="B147" t="s">
        <v>36</v>
      </c>
      <c r="C147" t="s">
        <v>103</v>
      </c>
      <c r="D147" s="6">
        <v>128.88</v>
      </c>
      <c r="E147">
        <v>14.79</v>
      </c>
      <c r="F147">
        <v>109.82</v>
      </c>
      <c r="G147">
        <v>41.21</v>
      </c>
    </row>
    <row r="148" spans="1:7" x14ac:dyDescent="0.3">
      <c r="A148" t="s">
        <v>374</v>
      </c>
      <c r="B148" t="s">
        <v>50</v>
      </c>
      <c r="C148" t="s">
        <v>38</v>
      </c>
      <c r="D148" s="6">
        <v>1001.18</v>
      </c>
      <c r="E148">
        <v>2.7</v>
      </c>
      <c r="F148">
        <v>974.15</v>
      </c>
      <c r="G148">
        <v>411.61</v>
      </c>
    </row>
    <row r="149" spans="1:7" x14ac:dyDescent="0.3">
      <c r="A149" t="s">
        <v>376</v>
      </c>
      <c r="B149" t="s">
        <v>97</v>
      </c>
      <c r="C149" t="s">
        <v>103</v>
      </c>
      <c r="D149" s="6">
        <v>64.38</v>
      </c>
      <c r="E149">
        <v>1.48</v>
      </c>
      <c r="F149">
        <v>63.43</v>
      </c>
      <c r="G149">
        <v>26.04</v>
      </c>
    </row>
    <row r="150" spans="1:7" x14ac:dyDescent="0.3">
      <c r="A150" t="s">
        <v>378</v>
      </c>
      <c r="B150" t="s">
        <v>50</v>
      </c>
      <c r="C150" t="s">
        <v>103</v>
      </c>
      <c r="D150" s="6">
        <v>179.6</v>
      </c>
      <c r="E150">
        <v>6.14</v>
      </c>
      <c r="F150">
        <v>168.57</v>
      </c>
      <c r="G150">
        <v>69.52</v>
      </c>
    </row>
    <row r="151" spans="1:7" x14ac:dyDescent="0.3">
      <c r="A151" t="s">
        <v>380</v>
      </c>
      <c r="B151" t="s">
        <v>60</v>
      </c>
      <c r="C151" t="s">
        <v>103</v>
      </c>
      <c r="D151" s="6">
        <v>487.03</v>
      </c>
      <c r="E151">
        <v>0.46</v>
      </c>
      <c r="F151">
        <v>484.79</v>
      </c>
      <c r="G151">
        <v>228.29</v>
      </c>
    </row>
    <row r="152" spans="1:7" x14ac:dyDescent="0.3">
      <c r="A152" t="s">
        <v>382</v>
      </c>
      <c r="B152" t="s">
        <v>50</v>
      </c>
      <c r="C152" t="s">
        <v>75</v>
      </c>
      <c r="D152" s="6">
        <v>519.35</v>
      </c>
      <c r="E152">
        <v>7.35</v>
      </c>
      <c r="F152">
        <v>481.18</v>
      </c>
      <c r="G152">
        <v>196.67</v>
      </c>
    </row>
    <row r="153" spans="1:7" x14ac:dyDescent="0.3">
      <c r="A153" t="s">
        <v>384</v>
      </c>
      <c r="B153" t="s">
        <v>66</v>
      </c>
      <c r="C153" t="s">
        <v>103</v>
      </c>
      <c r="D153" s="6">
        <v>65.11</v>
      </c>
      <c r="E153">
        <v>2.16</v>
      </c>
      <c r="F153">
        <v>63.7</v>
      </c>
      <c r="G153">
        <v>27.13</v>
      </c>
    </row>
    <row r="154" spans="1:7" x14ac:dyDescent="0.3">
      <c r="A154" t="s">
        <v>386</v>
      </c>
      <c r="B154" t="s">
        <v>97</v>
      </c>
      <c r="C154" t="s">
        <v>103</v>
      </c>
      <c r="D154" s="6">
        <v>62.56</v>
      </c>
      <c r="E154">
        <v>5.23</v>
      </c>
      <c r="F154">
        <v>59.29</v>
      </c>
      <c r="G154">
        <v>22.67</v>
      </c>
    </row>
    <row r="155" spans="1:7" x14ac:dyDescent="0.3">
      <c r="A155" t="s">
        <v>388</v>
      </c>
      <c r="B155" t="s">
        <v>66</v>
      </c>
      <c r="C155" t="s">
        <v>75</v>
      </c>
      <c r="D155" s="6">
        <v>310.33999999999997</v>
      </c>
      <c r="E155">
        <v>11</v>
      </c>
      <c r="F155">
        <v>276.2</v>
      </c>
      <c r="G155">
        <v>127.73</v>
      </c>
    </row>
    <row r="156" spans="1:7" x14ac:dyDescent="0.3">
      <c r="A156" t="s">
        <v>390</v>
      </c>
      <c r="B156" t="s">
        <v>36</v>
      </c>
      <c r="C156" t="s">
        <v>75</v>
      </c>
      <c r="D156" s="6">
        <v>288.62</v>
      </c>
      <c r="E156">
        <v>11.33</v>
      </c>
      <c r="F156">
        <v>255.92</v>
      </c>
      <c r="G156">
        <v>132.61000000000001</v>
      </c>
    </row>
    <row r="157" spans="1:7" x14ac:dyDescent="0.3">
      <c r="A157" t="s">
        <v>392</v>
      </c>
      <c r="B157" t="s">
        <v>60</v>
      </c>
      <c r="C157" t="s">
        <v>38</v>
      </c>
      <c r="D157" s="6">
        <v>1320.69</v>
      </c>
      <c r="E157">
        <v>6.46</v>
      </c>
      <c r="F157">
        <v>1235.3699999999999</v>
      </c>
      <c r="G157">
        <v>588.70000000000005</v>
      </c>
    </row>
    <row r="158" spans="1:7" x14ac:dyDescent="0.3">
      <c r="A158" t="s">
        <v>394</v>
      </c>
      <c r="B158" t="s">
        <v>36</v>
      </c>
      <c r="C158" t="s">
        <v>75</v>
      </c>
      <c r="D158" s="6">
        <v>221.75</v>
      </c>
      <c r="E158">
        <v>5.69</v>
      </c>
      <c r="F158">
        <v>209.13</v>
      </c>
      <c r="G158">
        <v>80.94</v>
      </c>
    </row>
    <row r="159" spans="1:7" x14ac:dyDescent="0.3">
      <c r="A159" t="s">
        <v>396</v>
      </c>
      <c r="B159" t="s">
        <v>97</v>
      </c>
      <c r="C159" t="s">
        <v>103</v>
      </c>
      <c r="D159" s="6">
        <v>48.07</v>
      </c>
      <c r="E159">
        <v>7.58</v>
      </c>
      <c r="F159">
        <v>44.43</v>
      </c>
      <c r="G159">
        <v>23.73</v>
      </c>
    </row>
    <row r="160" spans="1:7" x14ac:dyDescent="0.3">
      <c r="A160" t="s">
        <v>398</v>
      </c>
      <c r="B160" t="s">
        <v>50</v>
      </c>
      <c r="C160" t="s">
        <v>103</v>
      </c>
      <c r="D160" s="6">
        <v>203.82</v>
      </c>
      <c r="E160">
        <v>11.67</v>
      </c>
      <c r="F160">
        <v>180.03</v>
      </c>
      <c r="G160">
        <v>76.03</v>
      </c>
    </row>
    <row r="161" spans="1:7" x14ac:dyDescent="0.3">
      <c r="A161" t="s">
        <v>400</v>
      </c>
      <c r="B161" t="s">
        <v>97</v>
      </c>
      <c r="C161" t="s">
        <v>38</v>
      </c>
      <c r="D161" s="6">
        <v>237.2</v>
      </c>
      <c r="E161">
        <v>12.52</v>
      </c>
      <c r="F161">
        <v>207.5</v>
      </c>
      <c r="G161">
        <v>128.80000000000001</v>
      </c>
    </row>
    <row r="162" spans="1:7" x14ac:dyDescent="0.3">
      <c r="A162" t="s">
        <v>402</v>
      </c>
      <c r="B162" t="s">
        <v>36</v>
      </c>
      <c r="C162" t="s">
        <v>75</v>
      </c>
      <c r="D162" s="6">
        <v>463.94</v>
      </c>
      <c r="E162">
        <v>4.6100000000000003</v>
      </c>
      <c r="F162">
        <v>442.55</v>
      </c>
      <c r="G162">
        <v>170.76</v>
      </c>
    </row>
    <row r="163" spans="1:7" x14ac:dyDescent="0.3">
      <c r="A163" t="s">
        <v>404</v>
      </c>
      <c r="B163" t="s">
        <v>60</v>
      </c>
      <c r="C163" t="s">
        <v>38</v>
      </c>
      <c r="D163" s="6">
        <v>1776.5</v>
      </c>
      <c r="E163">
        <v>10.35</v>
      </c>
      <c r="F163">
        <v>1592.63</v>
      </c>
      <c r="G163">
        <v>770.43</v>
      </c>
    </row>
    <row r="164" spans="1:7" x14ac:dyDescent="0.3">
      <c r="A164" t="s">
        <v>406</v>
      </c>
      <c r="B164" t="s">
        <v>66</v>
      </c>
      <c r="C164" t="s">
        <v>103</v>
      </c>
      <c r="D164" s="6">
        <v>147.31</v>
      </c>
      <c r="E164">
        <v>2</v>
      </c>
      <c r="F164">
        <v>144.36000000000001</v>
      </c>
      <c r="G164">
        <v>52.2</v>
      </c>
    </row>
    <row r="165" spans="1:7" x14ac:dyDescent="0.3">
      <c r="A165" t="s">
        <v>408</v>
      </c>
      <c r="B165" t="s">
        <v>50</v>
      </c>
      <c r="C165" t="s">
        <v>103</v>
      </c>
      <c r="D165" s="6">
        <v>137.37</v>
      </c>
      <c r="E165">
        <v>12.61</v>
      </c>
      <c r="F165">
        <v>120.05</v>
      </c>
      <c r="G165">
        <v>57.65</v>
      </c>
    </row>
    <row r="166" spans="1:7" x14ac:dyDescent="0.3">
      <c r="A166" t="s">
        <v>410</v>
      </c>
      <c r="B166" t="s">
        <v>66</v>
      </c>
      <c r="C166" t="s">
        <v>38</v>
      </c>
      <c r="D166" s="6">
        <v>398.12</v>
      </c>
      <c r="E166">
        <v>2.27</v>
      </c>
      <c r="F166">
        <v>389.08</v>
      </c>
      <c r="G166">
        <v>204.49</v>
      </c>
    </row>
    <row r="167" spans="1:7" x14ac:dyDescent="0.3">
      <c r="A167" t="s">
        <v>412</v>
      </c>
      <c r="B167" t="s">
        <v>50</v>
      </c>
      <c r="C167" t="s">
        <v>75</v>
      </c>
      <c r="D167" s="6">
        <v>438.07</v>
      </c>
      <c r="E167">
        <v>1.42</v>
      </c>
      <c r="F167">
        <v>431.85</v>
      </c>
      <c r="G167">
        <v>175.1</v>
      </c>
    </row>
    <row r="168" spans="1:7" x14ac:dyDescent="0.3">
      <c r="A168" t="s">
        <v>414</v>
      </c>
      <c r="B168" t="s">
        <v>97</v>
      </c>
      <c r="C168" t="s">
        <v>38</v>
      </c>
      <c r="D168" s="6">
        <v>333.42</v>
      </c>
      <c r="E168">
        <v>4.9000000000000004</v>
      </c>
      <c r="F168">
        <v>317.08</v>
      </c>
      <c r="G168">
        <v>179.45</v>
      </c>
    </row>
    <row r="169" spans="1:7" x14ac:dyDescent="0.3">
      <c r="A169" t="s">
        <v>416</v>
      </c>
      <c r="B169" t="s">
        <v>50</v>
      </c>
      <c r="C169" t="s">
        <v>75</v>
      </c>
      <c r="D169" s="6">
        <v>421.92</v>
      </c>
      <c r="E169">
        <v>11.75</v>
      </c>
      <c r="F169">
        <v>372.34</v>
      </c>
      <c r="G169">
        <v>199.8</v>
      </c>
    </row>
    <row r="170" spans="1:7" x14ac:dyDescent="0.3">
      <c r="A170" t="s">
        <v>418</v>
      </c>
      <c r="B170" t="s">
        <v>66</v>
      </c>
      <c r="C170" t="s">
        <v>38</v>
      </c>
      <c r="D170" s="6">
        <v>457.99</v>
      </c>
      <c r="E170">
        <v>3.74</v>
      </c>
      <c r="F170">
        <v>440.86</v>
      </c>
      <c r="G170">
        <v>196.18</v>
      </c>
    </row>
    <row r="171" spans="1:7" x14ac:dyDescent="0.3">
      <c r="A171" t="s">
        <v>420</v>
      </c>
      <c r="B171" t="s">
        <v>36</v>
      </c>
      <c r="C171" t="s">
        <v>75</v>
      </c>
      <c r="D171" s="6">
        <v>401.13</v>
      </c>
      <c r="E171">
        <v>2.04</v>
      </c>
      <c r="F171">
        <v>392.95</v>
      </c>
      <c r="G171">
        <v>206.5</v>
      </c>
    </row>
    <row r="172" spans="1:7" x14ac:dyDescent="0.3">
      <c r="A172" t="s">
        <v>422</v>
      </c>
      <c r="B172" t="s">
        <v>97</v>
      </c>
      <c r="C172" t="s">
        <v>38</v>
      </c>
      <c r="D172" s="6">
        <v>287.57</v>
      </c>
      <c r="E172">
        <v>13.49</v>
      </c>
      <c r="F172">
        <v>248.78</v>
      </c>
      <c r="G172">
        <v>132.49</v>
      </c>
    </row>
    <row r="173" spans="1:7" x14ac:dyDescent="0.3">
      <c r="A173" t="s">
        <v>424</v>
      </c>
      <c r="B173" t="s">
        <v>50</v>
      </c>
      <c r="C173" t="s">
        <v>75</v>
      </c>
      <c r="D173" s="6">
        <v>581.42999999999995</v>
      </c>
      <c r="E173">
        <v>10.62</v>
      </c>
      <c r="F173">
        <v>519.67999999999995</v>
      </c>
      <c r="G173">
        <v>205.62</v>
      </c>
    </row>
    <row r="174" spans="1:7" x14ac:dyDescent="0.3">
      <c r="A174" t="s">
        <v>426</v>
      </c>
      <c r="B174" t="s">
        <v>66</v>
      </c>
      <c r="C174" t="s">
        <v>75</v>
      </c>
      <c r="D174" s="6">
        <v>300.7</v>
      </c>
      <c r="E174">
        <v>2.57</v>
      </c>
      <c r="F174">
        <v>292.97000000000003</v>
      </c>
      <c r="G174">
        <v>121.53</v>
      </c>
    </row>
    <row r="175" spans="1:7" x14ac:dyDescent="0.3">
      <c r="A175" t="s">
        <v>428</v>
      </c>
      <c r="B175" t="s">
        <v>36</v>
      </c>
      <c r="C175" t="s">
        <v>75</v>
      </c>
      <c r="D175" s="6">
        <v>512.54999999999995</v>
      </c>
      <c r="E175">
        <v>9.86</v>
      </c>
      <c r="F175">
        <v>462.01</v>
      </c>
      <c r="G175">
        <v>212.97</v>
      </c>
    </row>
    <row r="176" spans="1:7" x14ac:dyDescent="0.3">
      <c r="A176" t="s">
        <v>430</v>
      </c>
      <c r="B176" t="s">
        <v>50</v>
      </c>
      <c r="C176" t="s">
        <v>38</v>
      </c>
      <c r="D176" s="6">
        <v>835.14</v>
      </c>
      <c r="E176">
        <v>5.76</v>
      </c>
      <c r="F176">
        <v>787.04</v>
      </c>
      <c r="G176">
        <v>340.12</v>
      </c>
    </row>
    <row r="177" spans="1:7" x14ac:dyDescent="0.3">
      <c r="A177" t="s">
        <v>432</v>
      </c>
      <c r="B177" t="s">
        <v>36</v>
      </c>
      <c r="C177" t="s">
        <v>75</v>
      </c>
      <c r="D177" s="6">
        <v>544.46</v>
      </c>
      <c r="E177">
        <v>9.61</v>
      </c>
      <c r="F177">
        <v>492.14</v>
      </c>
      <c r="G177">
        <v>200.88</v>
      </c>
    </row>
    <row r="178" spans="1:7" x14ac:dyDescent="0.3">
      <c r="A178" t="s">
        <v>434</v>
      </c>
      <c r="B178" t="s">
        <v>50</v>
      </c>
      <c r="C178" t="s">
        <v>75</v>
      </c>
      <c r="D178" s="6">
        <v>504.47</v>
      </c>
      <c r="E178">
        <v>2.82</v>
      </c>
      <c r="F178">
        <v>490.24</v>
      </c>
      <c r="G178">
        <v>208.05</v>
      </c>
    </row>
    <row r="179" spans="1:7" x14ac:dyDescent="0.3">
      <c r="A179" t="s">
        <v>436</v>
      </c>
      <c r="B179" t="s">
        <v>66</v>
      </c>
      <c r="C179" t="s">
        <v>38</v>
      </c>
      <c r="D179" s="6">
        <v>516.05999999999995</v>
      </c>
      <c r="E179">
        <v>8.27</v>
      </c>
      <c r="F179">
        <v>473.38</v>
      </c>
      <c r="G179">
        <v>171.5</v>
      </c>
    </row>
    <row r="180" spans="1:7" x14ac:dyDescent="0.3">
      <c r="A180" t="s">
        <v>438</v>
      </c>
      <c r="B180" t="s">
        <v>60</v>
      </c>
      <c r="C180" t="s">
        <v>75</v>
      </c>
      <c r="D180" s="6">
        <v>694.49</v>
      </c>
      <c r="E180">
        <v>1.18</v>
      </c>
      <c r="F180">
        <v>686.3</v>
      </c>
      <c r="G180">
        <v>250.89</v>
      </c>
    </row>
    <row r="181" spans="1:7" x14ac:dyDescent="0.3">
      <c r="A181" t="s">
        <v>440</v>
      </c>
      <c r="B181" t="s">
        <v>36</v>
      </c>
      <c r="C181" t="s">
        <v>38</v>
      </c>
      <c r="D181" s="6">
        <v>872.94</v>
      </c>
      <c r="E181">
        <v>9.2200000000000006</v>
      </c>
      <c r="F181">
        <v>792.45</v>
      </c>
      <c r="G181">
        <v>443.68</v>
      </c>
    </row>
    <row r="182" spans="1:7" x14ac:dyDescent="0.3">
      <c r="A182" t="s">
        <v>442</v>
      </c>
      <c r="B182" t="s">
        <v>60</v>
      </c>
      <c r="C182" t="s">
        <v>103</v>
      </c>
      <c r="D182" s="6">
        <v>522.98</v>
      </c>
      <c r="E182">
        <v>8.35</v>
      </c>
      <c r="F182">
        <v>479.31</v>
      </c>
      <c r="G182">
        <v>217.83</v>
      </c>
    </row>
    <row r="183" spans="1:7" x14ac:dyDescent="0.3">
      <c r="A183" t="s">
        <v>444</v>
      </c>
      <c r="B183" t="s">
        <v>36</v>
      </c>
      <c r="C183" t="s">
        <v>75</v>
      </c>
      <c r="D183" s="6">
        <v>497.8</v>
      </c>
      <c r="E183">
        <v>8.1199999999999992</v>
      </c>
      <c r="F183">
        <v>457.38</v>
      </c>
      <c r="G183">
        <v>178.36</v>
      </c>
    </row>
    <row r="184" spans="1:7" x14ac:dyDescent="0.3">
      <c r="A184" t="s">
        <v>446</v>
      </c>
      <c r="B184" t="s">
        <v>50</v>
      </c>
      <c r="C184" t="s">
        <v>75</v>
      </c>
      <c r="D184" s="6">
        <v>347.68</v>
      </c>
      <c r="E184">
        <v>6.15</v>
      </c>
      <c r="F184">
        <v>326.3</v>
      </c>
      <c r="G184">
        <v>127.8</v>
      </c>
    </row>
    <row r="185" spans="1:7" x14ac:dyDescent="0.3">
      <c r="A185" t="s">
        <v>448</v>
      </c>
      <c r="B185" t="s">
        <v>97</v>
      </c>
      <c r="C185" t="s">
        <v>75</v>
      </c>
      <c r="D185" s="6">
        <v>149.91999999999999</v>
      </c>
      <c r="E185">
        <v>0.67</v>
      </c>
      <c r="F185">
        <v>148.91999999999999</v>
      </c>
      <c r="G185">
        <v>56.43</v>
      </c>
    </row>
    <row r="186" spans="1:7" x14ac:dyDescent="0.3">
      <c r="A186" t="s">
        <v>450</v>
      </c>
      <c r="B186" t="s">
        <v>66</v>
      </c>
      <c r="C186" t="s">
        <v>38</v>
      </c>
      <c r="D186" s="6">
        <v>710.15</v>
      </c>
      <c r="E186">
        <v>5.19</v>
      </c>
      <c r="F186">
        <v>673.29</v>
      </c>
      <c r="G186">
        <v>376.14</v>
      </c>
    </row>
    <row r="187" spans="1:7" x14ac:dyDescent="0.3">
      <c r="A187" t="s">
        <v>452</v>
      </c>
      <c r="B187" t="s">
        <v>36</v>
      </c>
      <c r="C187" t="s">
        <v>103</v>
      </c>
      <c r="D187" s="6">
        <v>153.15</v>
      </c>
      <c r="E187">
        <v>9.67</v>
      </c>
      <c r="F187">
        <v>138.34</v>
      </c>
      <c r="G187">
        <v>72.95</v>
      </c>
    </row>
    <row r="188" spans="1:7" x14ac:dyDescent="0.3">
      <c r="A188" t="s">
        <v>454</v>
      </c>
      <c r="B188" t="s">
        <v>60</v>
      </c>
      <c r="C188" t="s">
        <v>38</v>
      </c>
      <c r="D188" s="6">
        <v>1977.93</v>
      </c>
      <c r="E188">
        <v>1.89</v>
      </c>
      <c r="F188">
        <v>1940.55</v>
      </c>
      <c r="G188">
        <v>653.51</v>
      </c>
    </row>
    <row r="189" spans="1:7" x14ac:dyDescent="0.3">
      <c r="A189" t="s">
        <v>456</v>
      </c>
      <c r="B189" t="s">
        <v>36</v>
      </c>
      <c r="C189" t="s">
        <v>75</v>
      </c>
      <c r="D189" s="6">
        <v>226.43</v>
      </c>
      <c r="E189">
        <v>5.08</v>
      </c>
      <c r="F189">
        <v>214.93</v>
      </c>
      <c r="G189">
        <v>92.05</v>
      </c>
    </row>
    <row r="190" spans="1:7" x14ac:dyDescent="0.3">
      <c r="A190" t="s">
        <v>458</v>
      </c>
      <c r="B190" t="s">
        <v>50</v>
      </c>
      <c r="C190" t="s">
        <v>103</v>
      </c>
      <c r="D190" s="6">
        <v>204.86</v>
      </c>
      <c r="E190">
        <v>3.13</v>
      </c>
      <c r="F190">
        <v>198.45</v>
      </c>
      <c r="G190">
        <v>80.05</v>
      </c>
    </row>
    <row r="191" spans="1:7" x14ac:dyDescent="0.3">
      <c r="A191" t="s">
        <v>460</v>
      </c>
      <c r="B191" t="s">
        <v>60</v>
      </c>
      <c r="C191" t="s">
        <v>38</v>
      </c>
      <c r="D191" s="6">
        <v>1573.22</v>
      </c>
      <c r="E191">
        <v>13.4</v>
      </c>
      <c r="F191">
        <v>1362.41</v>
      </c>
      <c r="G191">
        <v>496.82</v>
      </c>
    </row>
    <row r="192" spans="1:7" x14ac:dyDescent="0.3">
      <c r="A192" t="s">
        <v>462</v>
      </c>
      <c r="B192" t="s">
        <v>97</v>
      </c>
      <c r="C192" t="s">
        <v>75</v>
      </c>
      <c r="D192" s="6">
        <v>181.42</v>
      </c>
      <c r="E192">
        <v>12.33</v>
      </c>
      <c r="F192">
        <v>159.05000000000001</v>
      </c>
      <c r="G192">
        <v>77.92</v>
      </c>
    </row>
    <row r="193" spans="1:7" x14ac:dyDescent="0.3">
      <c r="A193" t="s">
        <v>464</v>
      </c>
      <c r="B193" t="s">
        <v>36</v>
      </c>
      <c r="C193" t="s">
        <v>75</v>
      </c>
      <c r="D193" s="6">
        <v>218.69</v>
      </c>
      <c r="E193">
        <v>3.29</v>
      </c>
      <c r="F193">
        <v>211.5</v>
      </c>
      <c r="G193">
        <v>75.739999999999995</v>
      </c>
    </row>
    <row r="194" spans="1:7" x14ac:dyDescent="0.3">
      <c r="A194" t="s">
        <v>466</v>
      </c>
      <c r="B194" t="s">
        <v>50</v>
      </c>
      <c r="C194" t="s">
        <v>103</v>
      </c>
      <c r="D194" s="6">
        <v>202.74</v>
      </c>
      <c r="E194">
        <v>1.1000000000000001</v>
      </c>
      <c r="F194">
        <v>200.51</v>
      </c>
      <c r="G194">
        <v>79.790000000000006</v>
      </c>
    </row>
    <row r="195" spans="1:7" x14ac:dyDescent="0.3">
      <c r="A195" t="s">
        <v>468</v>
      </c>
      <c r="B195" t="s">
        <v>97</v>
      </c>
      <c r="C195" t="s">
        <v>75</v>
      </c>
      <c r="D195" s="6">
        <v>133.16</v>
      </c>
      <c r="E195">
        <v>9.15</v>
      </c>
      <c r="F195">
        <v>120.98</v>
      </c>
      <c r="G195">
        <v>50.85</v>
      </c>
    </row>
    <row r="196" spans="1:7" x14ac:dyDescent="0.3">
      <c r="A196" t="s">
        <v>470</v>
      </c>
      <c r="B196" t="s">
        <v>60</v>
      </c>
      <c r="C196" t="s">
        <v>38</v>
      </c>
      <c r="D196" s="6">
        <v>2059.4499999999998</v>
      </c>
      <c r="E196">
        <v>5.05</v>
      </c>
      <c r="F196">
        <v>1955.45</v>
      </c>
      <c r="G196">
        <v>1122.8599999999999</v>
      </c>
    </row>
    <row r="197" spans="1:7" x14ac:dyDescent="0.3">
      <c r="A197" t="s">
        <v>472</v>
      </c>
      <c r="B197" t="s">
        <v>97</v>
      </c>
      <c r="C197" t="s">
        <v>75</v>
      </c>
      <c r="D197" s="6">
        <v>187</v>
      </c>
      <c r="E197">
        <v>4.25</v>
      </c>
      <c r="F197">
        <v>179.05</v>
      </c>
      <c r="G197">
        <v>89.53</v>
      </c>
    </row>
    <row r="198" spans="1:7" x14ac:dyDescent="0.3">
      <c r="A198" t="s">
        <v>474</v>
      </c>
      <c r="B198" t="s">
        <v>60</v>
      </c>
      <c r="C198" t="s">
        <v>103</v>
      </c>
      <c r="D198" s="6">
        <v>301.49</v>
      </c>
      <c r="E198">
        <v>5.05</v>
      </c>
      <c r="F198">
        <v>286.26</v>
      </c>
      <c r="G198">
        <v>146.59</v>
      </c>
    </row>
    <row r="199" spans="1:7" x14ac:dyDescent="0.3">
      <c r="A199" t="s">
        <v>476</v>
      </c>
      <c r="B199" t="s">
        <v>36</v>
      </c>
      <c r="C199" t="s">
        <v>38</v>
      </c>
      <c r="D199" s="6">
        <v>1048.71</v>
      </c>
      <c r="E199">
        <v>7.23</v>
      </c>
      <c r="F199">
        <v>972.89</v>
      </c>
      <c r="G199">
        <v>329.37</v>
      </c>
    </row>
    <row r="200" spans="1:7" x14ac:dyDescent="0.3">
      <c r="A200" t="s">
        <v>478</v>
      </c>
      <c r="B200" t="s">
        <v>97</v>
      </c>
      <c r="C200" t="s">
        <v>103</v>
      </c>
      <c r="D200" s="6">
        <v>66.650000000000006</v>
      </c>
      <c r="E200">
        <v>9.7100000000000009</v>
      </c>
      <c r="F200">
        <v>60.18</v>
      </c>
      <c r="G200">
        <v>32.61</v>
      </c>
    </row>
    <row r="201" spans="1:7" x14ac:dyDescent="0.3">
      <c r="A201" t="s">
        <v>480</v>
      </c>
      <c r="B201" t="s">
        <v>50</v>
      </c>
      <c r="C201" t="s">
        <v>75</v>
      </c>
      <c r="D201" s="6">
        <v>412.66</v>
      </c>
      <c r="E201">
        <v>2.97</v>
      </c>
      <c r="F201">
        <v>400.4</v>
      </c>
      <c r="G201">
        <v>190.03</v>
      </c>
    </row>
    <row r="202" spans="1:7" x14ac:dyDescent="0.3">
      <c r="A202" t="s">
        <v>482</v>
      </c>
      <c r="B202" t="s">
        <v>60</v>
      </c>
      <c r="C202" t="s">
        <v>75</v>
      </c>
      <c r="D202" s="6">
        <v>698.19</v>
      </c>
      <c r="E202">
        <v>14.96</v>
      </c>
      <c r="F202">
        <v>593.74</v>
      </c>
      <c r="G202">
        <v>279.01</v>
      </c>
    </row>
    <row r="203" spans="1:7" x14ac:dyDescent="0.3">
      <c r="A203" t="s">
        <v>484</v>
      </c>
      <c r="B203" t="s">
        <v>60</v>
      </c>
      <c r="C203" t="s">
        <v>75</v>
      </c>
      <c r="D203" s="6">
        <v>682.03</v>
      </c>
      <c r="E203">
        <v>3.7</v>
      </c>
      <c r="F203">
        <v>656.79</v>
      </c>
      <c r="G203">
        <v>373.43</v>
      </c>
    </row>
    <row r="204" spans="1:7" x14ac:dyDescent="0.3">
      <c r="A204" t="s">
        <v>486</v>
      </c>
      <c r="B204" t="s">
        <v>97</v>
      </c>
      <c r="C204" t="s">
        <v>75</v>
      </c>
      <c r="D204" s="6">
        <v>87.37</v>
      </c>
      <c r="E204">
        <v>6.44</v>
      </c>
      <c r="F204">
        <v>81.739999999999995</v>
      </c>
      <c r="G204">
        <v>42.34</v>
      </c>
    </row>
    <row r="205" spans="1:7" x14ac:dyDescent="0.3">
      <c r="A205" t="s">
        <v>488</v>
      </c>
      <c r="B205" t="s">
        <v>60</v>
      </c>
      <c r="C205" t="s">
        <v>103</v>
      </c>
      <c r="D205" s="6">
        <v>414.24</v>
      </c>
      <c r="E205">
        <v>5.29</v>
      </c>
      <c r="F205">
        <v>392.33</v>
      </c>
      <c r="G205">
        <v>199.13</v>
      </c>
    </row>
    <row r="206" spans="1:7" x14ac:dyDescent="0.3">
      <c r="A206" t="s">
        <v>490</v>
      </c>
      <c r="B206" t="s">
        <v>36</v>
      </c>
      <c r="C206" t="s">
        <v>75</v>
      </c>
      <c r="D206" s="6">
        <v>477.06</v>
      </c>
      <c r="E206">
        <v>10.31</v>
      </c>
      <c r="F206">
        <v>427.88</v>
      </c>
      <c r="G206">
        <v>222.09</v>
      </c>
    </row>
    <row r="207" spans="1:7" x14ac:dyDescent="0.3">
      <c r="A207" t="s">
        <v>492</v>
      </c>
      <c r="B207" t="s">
        <v>66</v>
      </c>
      <c r="C207" t="s">
        <v>38</v>
      </c>
      <c r="D207" s="6">
        <v>652.44000000000005</v>
      </c>
      <c r="E207">
        <v>9.9700000000000006</v>
      </c>
      <c r="F207">
        <v>587.39</v>
      </c>
      <c r="G207">
        <v>297.45</v>
      </c>
    </row>
    <row r="208" spans="1:7" x14ac:dyDescent="0.3">
      <c r="A208" t="s">
        <v>494</v>
      </c>
      <c r="B208" t="s">
        <v>66</v>
      </c>
      <c r="C208" t="s">
        <v>103</v>
      </c>
      <c r="D208" s="6">
        <v>67.94</v>
      </c>
      <c r="E208">
        <v>0.97</v>
      </c>
      <c r="F208">
        <v>67.28</v>
      </c>
      <c r="G208">
        <v>24.7</v>
      </c>
    </row>
    <row r="209" spans="1:7" x14ac:dyDescent="0.3">
      <c r="A209" t="s">
        <v>496</v>
      </c>
      <c r="B209" t="s">
        <v>50</v>
      </c>
      <c r="C209" t="s">
        <v>38</v>
      </c>
      <c r="D209" s="6">
        <v>921.02</v>
      </c>
      <c r="E209">
        <v>12.08</v>
      </c>
      <c r="F209">
        <v>809.76</v>
      </c>
      <c r="G209">
        <v>464.27</v>
      </c>
    </row>
    <row r="210" spans="1:7" x14ac:dyDescent="0.3">
      <c r="A210" t="s">
        <v>498</v>
      </c>
      <c r="B210" t="s">
        <v>97</v>
      </c>
      <c r="C210" t="s">
        <v>75</v>
      </c>
      <c r="D210" s="6">
        <v>165.7</v>
      </c>
      <c r="E210">
        <v>5.66</v>
      </c>
      <c r="F210">
        <v>156.32</v>
      </c>
      <c r="G210">
        <v>85.05</v>
      </c>
    </row>
    <row r="211" spans="1:7" x14ac:dyDescent="0.3">
      <c r="A211" t="s">
        <v>500</v>
      </c>
      <c r="B211" t="s">
        <v>60</v>
      </c>
      <c r="C211" t="s">
        <v>103</v>
      </c>
      <c r="D211" s="6">
        <v>426.05</v>
      </c>
      <c r="E211">
        <v>3.55</v>
      </c>
      <c r="F211">
        <v>410.93</v>
      </c>
      <c r="G211">
        <v>183.95</v>
      </c>
    </row>
    <row r="212" spans="1:7" x14ac:dyDescent="0.3">
      <c r="A212" t="s">
        <v>502</v>
      </c>
      <c r="B212" t="s">
        <v>60</v>
      </c>
      <c r="C212" t="s">
        <v>103</v>
      </c>
      <c r="D212" s="6">
        <v>428.43</v>
      </c>
      <c r="E212">
        <v>13.05</v>
      </c>
      <c r="F212">
        <v>372.52</v>
      </c>
      <c r="G212">
        <v>172.42</v>
      </c>
    </row>
    <row r="213" spans="1:7" x14ac:dyDescent="0.3">
      <c r="A213" t="s">
        <v>504</v>
      </c>
      <c r="B213" t="s">
        <v>50</v>
      </c>
      <c r="C213" t="s">
        <v>75</v>
      </c>
      <c r="D213" s="6">
        <v>560.91</v>
      </c>
      <c r="E213">
        <v>12.33</v>
      </c>
      <c r="F213">
        <v>491.75</v>
      </c>
      <c r="G213">
        <v>229.64</v>
      </c>
    </row>
    <row r="214" spans="1:7" x14ac:dyDescent="0.3">
      <c r="A214" t="s">
        <v>506</v>
      </c>
      <c r="B214" t="s">
        <v>60</v>
      </c>
      <c r="C214" t="s">
        <v>38</v>
      </c>
      <c r="D214" s="6">
        <v>2337.8200000000002</v>
      </c>
      <c r="E214">
        <v>13.86</v>
      </c>
      <c r="F214">
        <v>2013.8</v>
      </c>
      <c r="G214">
        <v>957.62</v>
      </c>
    </row>
    <row r="215" spans="1:7" x14ac:dyDescent="0.3">
      <c r="A215" t="s">
        <v>508</v>
      </c>
      <c r="B215" t="s">
        <v>66</v>
      </c>
      <c r="C215" t="s">
        <v>103</v>
      </c>
      <c r="D215" s="6">
        <v>102.38</v>
      </c>
      <c r="E215">
        <v>6.59</v>
      </c>
      <c r="F215">
        <v>95.63</v>
      </c>
      <c r="G215">
        <v>39.909999999999997</v>
      </c>
    </row>
    <row r="216" spans="1:7" x14ac:dyDescent="0.3">
      <c r="A216" t="s">
        <v>510</v>
      </c>
      <c r="B216" t="s">
        <v>66</v>
      </c>
      <c r="C216" t="s">
        <v>103</v>
      </c>
      <c r="D216" s="6">
        <v>111.43</v>
      </c>
      <c r="E216">
        <v>14.95</v>
      </c>
      <c r="F216">
        <v>94.77</v>
      </c>
      <c r="G216">
        <v>38.409999999999997</v>
      </c>
    </row>
    <row r="217" spans="1:7" x14ac:dyDescent="0.3">
      <c r="A217" t="s">
        <v>512</v>
      </c>
      <c r="B217" t="s">
        <v>60</v>
      </c>
      <c r="C217" t="s">
        <v>75</v>
      </c>
      <c r="D217" s="6">
        <v>1125.22</v>
      </c>
      <c r="E217">
        <v>0.08</v>
      </c>
      <c r="F217">
        <v>1124.32</v>
      </c>
      <c r="G217">
        <v>405.04</v>
      </c>
    </row>
    <row r="218" spans="1:7" x14ac:dyDescent="0.3">
      <c r="A218" t="s">
        <v>514</v>
      </c>
      <c r="B218" t="s">
        <v>97</v>
      </c>
      <c r="C218" t="s">
        <v>75</v>
      </c>
      <c r="D218" s="6">
        <v>86.12</v>
      </c>
      <c r="E218">
        <v>13.21</v>
      </c>
      <c r="F218">
        <v>74.739999999999995</v>
      </c>
      <c r="G218">
        <v>43.63</v>
      </c>
    </row>
    <row r="219" spans="1:7" x14ac:dyDescent="0.3">
      <c r="A219" t="s">
        <v>516</v>
      </c>
      <c r="B219" t="s">
        <v>50</v>
      </c>
      <c r="C219" t="s">
        <v>38</v>
      </c>
      <c r="D219" s="6">
        <v>807.63</v>
      </c>
      <c r="E219">
        <v>5</v>
      </c>
      <c r="F219">
        <v>767.25</v>
      </c>
      <c r="G219">
        <v>359.52</v>
      </c>
    </row>
    <row r="220" spans="1:7" x14ac:dyDescent="0.3">
      <c r="A220" t="s">
        <v>518</v>
      </c>
      <c r="B220" t="s">
        <v>60</v>
      </c>
      <c r="C220" t="s">
        <v>75</v>
      </c>
      <c r="D220" s="6">
        <v>994.31</v>
      </c>
      <c r="E220">
        <v>13.6</v>
      </c>
      <c r="F220">
        <v>859.08</v>
      </c>
      <c r="G220">
        <v>339.18</v>
      </c>
    </row>
    <row r="221" spans="1:7" x14ac:dyDescent="0.3">
      <c r="A221" t="s">
        <v>520</v>
      </c>
      <c r="B221" t="s">
        <v>97</v>
      </c>
      <c r="C221" t="s">
        <v>75</v>
      </c>
      <c r="D221" s="6">
        <v>121.38</v>
      </c>
      <c r="E221">
        <v>9.9600000000000009</v>
      </c>
      <c r="F221">
        <v>109.29</v>
      </c>
      <c r="G221">
        <v>58</v>
      </c>
    </row>
    <row r="222" spans="1:7" x14ac:dyDescent="0.3">
      <c r="A222" t="s">
        <v>522</v>
      </c>
      <c r="B222" t="s">
        <v>50</v>
      </c>
      <c r="C222" t="s">
        <v>75</v>
      </c>
      <c r="D222" s="6">
        <v>500.15</v>
      </c>
      <c r="E222">
        <v>11.52</v>
      </c>
      <c r="F222">
        <v>442.53</v>
      </c>
      <c r="G222">
        <v>182.13</v>
      </c>
    </row>
    <row r="223" spans="1:7" x14ac:dyDescent="0.3">
      <c r="A223" t="s">
        <v>524</v>
      </c>
      <c r="B223" t="s">
        <v>60</v>
      </c>
      <c r="C223" t="s">
        <v>75</v>
      </c>
      <c r="D223" s="6">
        <v>641.63</v>
      </c>
      <c r="E223">
        <v>13.43</v>
      </c>
      <c r="F223">
        <v>555.46</v>
      </c>
      <c r="G223">
        <v>246.34</v>
      </c>
    </row>
    <row r="224" spans="1:7" x14ac:dyDescent="0.3">
      <c r="A224" t="s">
        <v>526</v>
      </c>
      <c r="B224" t="s">
        <v>50</v>
      </c>
      <c r="C224" t="s">
        <v>103</v>
      </c>
      <c r="D224" s="6">
        <v>115.3</v>
      </c>
      <c r="E224">
        <v>9.6999999999999993</v>
      </c>
      <c r="F224">
        <v>104.12</v>
      </c>
      <c r="G224">
        <v>37.869999999999997</v>
      </c>
    </row>
    <row r="225" spans="1:7" x14ac:dyDescent="0.3">
      <c r="A225" t="s">
        <v>528</v>
      </c>
      <c r="B225" t="s">
        <v>66</v>
      </c>
      <c r="C225" t="s">
        <v>103</v>
      </c>
      <c r="D225" s="6">
        <v>116.5</v>
      </c>
      <c r="E225">
        <v>14</v>
      </c>
      <c r="F225">
        <v>100.19</v>
      </c>
      <c r="G225">
        <v>53.32</v>
      </c>
    </row>
    <row r="226" spans="1:7" x14ac:dyDescent="0.3">
      <c r="A226" t="s">
        <v>530</v>
      </c>
      <c r="B226" t="s">
        <v>50</v>
      </c>
      <c r="C226" t="s">
        <v>75</v>
      </c>
      <c r="D226" s="6">
        <v>263.95</v>
      </c>
      <c r="E226">
        <v>3.67</v>
      </c>
      <c r="F226">
        <v>254.26</v>
      </c>
      <c r="G226">
        <v>124.85</v>
      </c>
    </row>
    <row r="227" spans="1:7" x14ac:dyDescent="0.3">
      <c r="A227" t="s">
        <v>532</v>
      </c>
      <c r="B227" t="s">
        <v>36</v>
      </c>
      <c r="C227" t="s">
        <v>75</v>
      </c>
      <c r="D227" s="6">
        <v>214.21</v>
      </c>
      <c r="E227">
        <v>3.65</v>
      </c>
      <c r="F227">
        <v>206.39</v>
      </c>
      <c r="G227">
        <v>94.81</v>
      </c>
    </row>
    <row r="228" spans="1:7" x14ac:dyDescent="0.3">
      <c r="A228" t="s">
        <v>534</v>
      </c>
      <c r="B228" t="s">
        <v>60</v>
      </c>
      <c r="C228" t="s">
        <v>103</v>
      </c>
      <c r="D228" s="6">
        <v>473.91</v>
      </c>
      <c r="E228">
        <v>7.32</v>
      </c>
      <c r="F228">
        <v>439.22</v>
      </c>
      <c r="G228">
        <v>217.47</v>
      </c>
    </row>
    <row r="229" spans="1:7" x14ac:dyDescent="0.3">
      <c r="A229" t="s">
        <v>536</v>
      </c>
      <c r="B229" t="s">
        <v>60</v>
      </c>
      <c r="C229" t="s">
        <v>38</v>
      </c>
      <c r="D229" s="6">
        <v>1337.87</v>
      </c>
      <c r="E229">
        <v>12.15</v>
      </c>
      <c r="F229">
        <v>1175.32</v>
      </c>
      <c r="G229">
        <v>684.52</v>
      </c>
    </row>
    <row r="230" spans="1:7" x14ac:dyDescent="0.3">
      <c r="A230" t="s">
        <v>538</v>
      </c>
      <c r="B230" t="s">
        <v>36</v>
      </c>
      <c r="C230" t="s">
        <v>103</v>
      </c>
      <c r="D230" s="6">
        <v>164.73</v>
      </c>
      <c r="E230">
        <v>13.3</v>
      </c>
      <c r="F230">
        <v>142.82</v>
      </c>
      <c r="G230">
        <v>54.98</v>
      </c>
    </row>
    <row r="231" spans="1:7" x14ac:dyDescent="0.3">
      <c r="A231" t="s">
        <v>540</v>
      </c>
      <c r="B231" t="s">
        <v>97</v>
      </c>
      <c r="C231" t="s">
        <v>103</v>
      </c>
      <c r="D231" s="6">
        <v>27.48</v>
      </c>
      <c r="E231">
        <v>0.2</v>
      </c>
      <c r="F231">
        <v>27.43</v>
      </c>
      <c r="G231">
        <v>9.4499999999999993</v>
      </c>
    </row>
    <row r="232" spans="1:7" x14ac:dyDescent="0.3">
      <c r="A232" t="s">
        <v>542</v>
      </c>
      <c r="B232" t="s">
        <v>50</v>
      </c>
      <c r="C232" t="s">
        <v>75</v>
      </c>
      <c r="D232" s="6">
        <v>271.02999999999997</v>
      </c>
      <c r="E232">
        <v>0.23</v>
      </c>
      <c r="F232">
        <v>270.41000000000003</v>
      </c>
      <c r="G232">
        <v>99.94</v>
      </c>
    </row>
    <row r="233" spans="1:7" x14ac:dyDescent="0.3">
      <c r="A233" t="s">
        <v>544</v>
      </c>
      <c r="B233" t="s">
        <v>60</v>
      </c>
      <c r="C233" t="s">
        <v>75</v>
      </c>
      <c r="D233" s="6">
        <v>1119.93</v>
      </c>
      <c r="E233">
        <v>13.88</v>
      </c>
      <c r="F233">
        <v>964.48</v>
      </c>
      <c r="G233">
        <v>613.47</v>
      </c>
    </row>
    <row r="234" spans="1:7" x14ac:dyDescent="0.3">
      <c r="A234" t="s">
        <v>546</v>
      </c>
      <c r="B234" t="s">
        <v>60</v>
      </c>
      <c r="C234" t="s">
        <v>103</v>
      </c>
      <c r="D234" s="6">
        <v>374.39</v>
      </c>
      <c r="E234">
        <v>4.8099999999999996</v>
      </c>
      <c r="F234">
        <v>356.38</v>
      </c>
      <c r="G234">
        <v>172.54</v>
      </c>
    </row>
    <row r="235" spans="1:7" x14ac:dyDescent="0.3">
      <c r="A235" t="s">
        <v>548</v>
      </c>
      <c r="B235" t="s">
        <v>97</v>
      </c>
      <c r="C235" t="s">
        <v>103</v>
      </c>
      <c r="D235" s="6">
        <v>67.31</v>
      </c>
      <c r="E235">
        <v>14.49</v>
      </c>
      <c r="F235">
        <v>57.56</v>
      </c>
      <c r="G235">
        <v>26.76</v>
      </c>
    </row>
    <row r="236" spans="1:7" x14ac:dyDescent="0.3">
      <c r="A236" t="s">
        <v>550</v>
      </c>
      <c r="B236" t="s">
        <v>97</v>
      </c>
      <c r="C236" t="s">
        <v>75</v>
      </c>
      <c r="D236" s="6">
        <v>119.21</v>
      </c>
      <c r="E236">
        <v>1.81</v>
      </c>
      <c r="F236">
        <v>117.05</v>
      </c>
      <c r="G236">
        <v>43.3</v>
      </c>
    </row>
    <row r="237" spans="1:7" x14ac:dyDescent="0.3">
      <c r="A237" t="s">
        <v>552</v>
      </c>
      <c r="B237" t="s">
        <v>60</v>
      </c>
      <c r="C237" t="s">
        <v>75</v>
      </c>
      <c r="D237" s="6">
        <v>1125.22</v>
      </c>
      <c r="E237">
        <v>14.65</v>
      </c>
      <c r="F237">
        <v>960.38</v>
      </c>
      <c r="G237">
        <v>504.41</v>
      </c>
    </row>
    <row r="238" spans="1:7" x14ac:dyDescent="0.3">
      <c r="A238" t="s">
        <v>554</v>
      </c>
      <c r="B238" t="s">
        <v>66</v>
      </c>
      <c r="C238" t="s">
        <v>75</v>
      </c>
      <c r="D238" s="6">
        <v>190.69</v>
      </c>
      <c r="E238">
        <v>4.4400000000000004</v>
      </c>
      <c r="F238">
        <v>182.22</v>
      </c>
      <c r="G238">
        <v>84.48</v>
      </c>
    </row>
    <row r="239" spans="1:7" x14ac:dyDescent="0.3">
      <c r="A239" t="s">
        <v>556</v>
      </c>
      <c r="B239" t="s">
        <v>50</v>
      </c>
      <c r="C239" t="s">
        <v>103</v>
      </c>
      <c r="D239" s="6">
        <v>200.78</v>
      </c>
      <c r="E239">
        <v>13.01</v>
      </c>
      <c r="F239">
        <v>174.66</v>
      </c>
      <c r="G239">
        <v>107.02</v>
      </c>
    </row>
    <row r="240" spans="1:7" x14ac:dyDescent="0.3">
      <c r="A240" t="s">
        <v>558</v>
      </c>
      <c r="B240" t="s">
        <v>50</v>
      </c>
      <c r="C240" t="s">
        <v>38</v>
      </c>
      <c r="D240" s="6">
        <v>986.27</v>
      </c>
      <c r="E240">
        <v>0.73</v>
      </c>
      <c r="F240">
        <v>979.07</v>
      </c>
      <c r="G240">
        <v>401.96</v>
      </c>
    </row>
    <row r="241" spans="1:7" x14ac:dyDescent="0.3">
      <c r="A241" t="s">
        <v>560</v>
      </c>
      <c r="B241" t="s">
        <v>60</v>
      </c>
      <c r="C241" t="s">
        <v>38</v>
      </c>
      <c r="D241" s="6">
        <v>2273.44</v>
      </c>
      <c r="E241">
        <v>0.14000000000000001</v>
      </c>
      <c r="F241">
        <v>2270.2600000000002</v>
      </c>
      <c r="G241">
        <v>1027.01</v>
      </c>
    </row>
    <row r="242" spans="1:7" x14ac:dyDescent="0.3">
      <c r="A242" t="s">
        <v>562</v>
      </c>
      <c r="B242" t="s">
        <v>97</v>
      </c>
      <c r="C242" t="s">
        <v>103</v>
      </c>
      <c r="D242" s="6">
        <v>63.9</v>
      </c>
      <c r="E242">
        <v>13.87</v>
      </c>
      <c r="F242">
        <v>55.04</v>
      </c>
      <c r="G242">
        <v>25.34</v>
      </c>
    </row>
    <row r="243" spans="1:7" x14ac:dyDescent="0.3">
      <c r="A243" t="s">
        <v>564</v>
      </c>
      <c r="B243" t="s">
        <v>36</v>
      </c>
      <c r="C243" t="s">
        <v>103</v>
      </c>
      <c r="D243" s="6">
        <v>175.09</v>
      </c>
      <c r="E243">
        <v>11.21</v>
      </c>
      <c r="F243">
        <v>155.46</v>
      </c>
      <c r="G243">
        <v>84.07</v>
      </c>
    </row>
    <row r="244" spans="1:7" x14ac:dyDescent="0.3">
      <c r="A244" t="s">
        <v>566</v>
      </c>
      <c r="B244" t="s">
        <v>36</v>
      </c>
      <c r="C244" t="s">
        <v>75</v>
      </c>
      <c r="D244" s="6">
        <v>315.87</v>
      </c>
      <c r="E244">
        <v>2.88</v>
      </c>
      <c r="F244">
        <v>306.77</v>
      </c>
      <c r="G244">
        <v>163.38</v>
      </c>
    </row>
    <row r="245" spans="1:7" x14ac:dyDescent="0.3">
      <c r="A245" t="s">
        <v>568</v>
      </c>
      <c r="B245" t="s">
        <v>97</v>
      </c>
      <c r="C245" t="s">
        <v>38</v>
      </c>
      <c r="D245" s="6">
        <v>338.22</v>
      </c>
      <c r="E245">
        <v>0.99</v>
      </c>
      <c r="F245">
        <v>334.87</v>
      </c>
      <c r="G245">
        <v>168.38</v>
      </c>
    </row>
    <row r="246" spans="1:7" x14ac:dyDescent="0.3">
      <c r="A246" t="s">
        <v>570</v>
      </c>
      <c r="B246" t="s">
        <v>66</v>
      </c>
      <c r="C246" t="s">
        <v>103</v>
      </c>
      <c r="D246" s="6">
        <v>112.39</v>
      </c>
      <c r="E246">
        <v>2.95</v>
      </c>
      <c r="F246">
        <v>109.07</v>
      </c>
      <c r="G246">
        <v>35.85</v>
      </c>
    </row>
    <row r="247" spans="1:7" x14ac:dyDescent="0.3">
      <c r="A247" t="s">
        <v>572</v>
      </c>
      <c r="B247" t="s">
        <v>60</v>
      </c>
      <c r="C247" t="s">
        <v>75</v>
      </c>
      <c r="D247" s="6">
        <v>1147.79</v>
      </c>
      <c r="E247">
        <v>13.19</v>
      </c>
      <c r="F247">
        <v>996.4</v>
      </c>
      <c r="G247">
        <v>408.92</v>
      </c>
    </row>
    <row r="248" spans="1:7" x14ac:dyDescent="0.3">
      <c r="A248" t="s">
        <v>574</v>
      </c>
      <c r="B248" t="s">
        <v>66</v>
      </c>
      <c r="C248" t="s">
        <v>38</v>
      </c>
      <c r="D248" s="6">
        <v>749.49</v>
      </c>
      <c r="E248">
        <v>1.41</v>
      </c>
      <c r="F248">
        <v>738.92</v>
      </c>
      <c r="G248">
        <v>289.99</v>
      </c>
    </row>
    <row r="249" spans="1:7" x14ac:dyDescent="0.3">
      <c r="A249" t="s">
        <v>576</v>
      </c>
      <c r="B249" t="s">
        <v>50</v>
      </c>
      <c r="C249" t="s">
        <v>75</v>
      </c>
      <c r="D249" s="6">
        <v>577.23</v>
      </c>
      <c r="E249">
        <v>1.47</v>
      </c>
      <c r="F249">
        <v>568.74</v>
      </c>
      <c r="G249">
        <v>186.51</v>
      </c>
    </row>
    <row r="250" spans="1:7" x14ac:dyDescent="0.3">
      <c r="A250" t="s">
        <v>578</v>
      </c>
      <c r="B250" t="s">
        <v>97</v>
      </c>
      <c r="C250" t="s">
        <v>75</v>
      </c>
      <c r="D250" s="6">
        <v>161.25</v>
      </c>
      <c r="E250">
        <v>7.45</v>
      </c>
      <c r="F250">
        <v>149.24</v>
      </c>
      <c r="G250">
        <v>74.94</v>
      </c>
    </row>
    <row r="251" spans="1:7" x14ac:dyDescent="0.3">
      <c r="A251" t="s">
        <v>580</v>
      </c>
      <c r="B251" t="s">
        <v>60</v>
      </c>
      <c r="C251" t="s">
        <v>75</v>
      </c>
      <c r="D251" s="6">
        <v>619.58000000000004</v>
      </c>
      <c r="E251">
        <v>13.18</v>
      </c>
      <c r="F251">
        <v>537.91999999999996</v>
      </c>
      <c r="G251">
        <v>271.18</v>
      </c>
    </row>
    <row r="252" spans="1:7" x14ac:dyDescent="0.3">
      <c r="A252" t="s">
        <v>582</v>
      </c>
      <c r="B252" t="s">
        <v>97</v>
      </c>
      <c r="C252" t="s">
        <v>38</v>
      </c>
      <c r="D252" s="6">
        <v>472.86</v>
      </c>
      <c r="E252">
        <v>13.81</v>
      </c>
      <c r="F252">
        <v>407.56</v>
      </c>
      <c r="G252">
        <v>245.61</v>
      </c>
    </row>
    <row r="253" spans="1:7" x14ac:dyDescent="0.3">
      <c r="A253" t="s">
        <v>584</v>
      </c>
      <c r="B253" t="s">
        <v>60</v>
      </c>
      <c r="C253" t="s">
        <v>38</v>
      </c>
      <c r="D253" s="6">
        <v>1566.12</v>
      </c>
      <c r="E253">
        <v>6.59</v>
      </c>
      <c r="F253">
        <v>1462.91</v>
      </c>
      <c r="G253">
        <v>589.99</v>
      </c>
    </row>
    <row r="254" spans="1:7" x14ac:dyDescent="0.3">
      <c r="A254" t="s">
        <v>586</v>
      </c>
      <c r="B254" t="s">
        <v>60</v>
      </c>
      <c r="C254" t="s">
        <v>38</v>
      </c>
      <c r="D254" s="6">
        <v>2359.83</v>
      </c>
      <c r="E254">
        <v>10.050000000000001</v>
      </c>
      <c r="F254">
        <v>2122.67</v>
      </c>
      <c r="G254">
        <v>895.24</v>
      </c>
    </row>
    <row r="255" spans="1:7" x14ac:dyDescent="0.3">
      <c r="A255" t="s">
        <v>588</v>
      </c>
      <c r="B255" t="s">
        <v>97</v>
      </c>
      <c r="C255" t="s">
        <v>38</v>
      </c>
      <c r="D255" s="6">
        <v>419.08</v>
      </c>
      <c r="E255">
        <v>10.49</v>
      </c>
      <c r="F255">
        <v>375.12</v>
      </c>
      <c r="G255">
        <v>214.03</v>
      </c>
    </row>
    <row r="256" spans="1:7" x14ac:dyDescent="0.3">
      <c r="A256" t="s">
        <v>590</v>
      </c>
      <c r="B256" t="s">
        <v>36</v>
      </c>
      <c r="C256" t="s">
        <v>38</v>
      </c>
      <c r="D256" s="6">
        <v>835.43</v>
      </c>
      <c r="E256">
        <v>11.04</v>
      </c>
      <c r="F256">
        <v>743.2</v>
      </c>
      <c r="G256">
        <v>286.52999999999997</v>
      </c>
    </row>
    <row r="257" spans="1:7" x14ac:dyDescent="0.3">
      <c r="A257" t="s">
        <v>592</v>
      </c>
      <c r="B257" t="s">
        <v>36</v>
      </c>
      <c r="C257" t="s">
        <v>103</v>
      </c>
      <c r="D257" s="6">
        <v>130.1</v>
      </c>
      <c r="E257">
        <v>7.12</v>
      </c>
      <c r="F257">
        <v>120.84</v>
      </c>
      <c r="G257">
        <v>57.9</v>
      </c>
    </row>
    <row r="258" spans="1:7" x14ac:dyDescent="0.3">
      <c r="A258" t="s">
        <v>594</v>
      </c>
      <c r="B258" t="s">
        <v>97</v>
      </c>
      <c r="C258" t="s">
        <v>38</v>
      </c>
      <c r="D258" s="6">
        <v>417.36</v>
      </c>
      <c r="E258">
        <v>11.36</v>
      </c>
      <c r="F258">
        <v>369.95</v>
      </c>
      <c r="G258">
        <v>224.25</v>
      </c>
    </row>
    <row r="259" spans="1:7" x14ac:dyDescent="0.3">
      <c r="A259" t="s">
        <v>596</v>
      </c>
      <c r="B259" t="s">
        <v>97</v>
      </c>
      <c r="C259" t="s">
        <v>75</v>
      </c>
      <c r="D259" s="6">
        <v>159.84</v>
      </c>
      <c r="E259">
        <v>12.6</v>
      </c>
      <c r="F259">
        <v>139.69999999999999</v>
      </c>
      <c r="G259">
        <v>80.36</v>
      </c>
    </row>
    <row r="260" spans="1:7" x14ac:dyDescent="0.3">
      <c r="A260" t="s">
        <v>598</v>
      </c>
      <c r="B260" t="s">
        <v>36</v>
      </c>
      <c r="C260" t="s">
        <v>75</v>
      </c>
      <c r="D260" s="6">
        <v>337.64</v>
      </c>
      <c r="E260">
        <v>2.06</v>
      </c>
      <c r="F260">
        <v>330.68</v>
      </c>
      <c r="G260">
        <v>162.75</v>
      </c>
    </row>
    <row r="261" spans="1:7" x14ac:dyDescent="0.3">
      <c r="A261" t="s">
        <v>600</v>
      </c>
      <c r="B261" t="s">
        <v>66</v>
      </c>
      <c r="C261" t="s">
        <v>75</v>
      </c>
      <c r="D261" s="6">
        <v>305.77999999999997</v>
      </c>
      <c r="E261">
        <v>6.68</v>
      </c>
      <c r="F261">
        <v>285.35000000000002</v>
      </c>
      <c r="G261">
        <v>117.58</v>
      </c>
    </row>
    <row r="262" spans="1:7" x14ac:dyDescent="0.3">
      <c r="A262" t="s">
        <v>602</v>
      </c>
      <c r="B262" t="s">
        <v>97</v>
      </c>
      <c r="C262" t="s">
        <v>38</v>
      </c>
      <c r="D262" s="6">
        <v>385.43</v>
      </c>
      <c r="E262">
        <v>12.51</v>
      </c>
      <c r="F262">
        <v>337.21</v>
      </c>
      <c r="G262">
        <v>165.68</v>
      </c>
    </row>
    <row r="263" spans="1:7" x14ac:dyDescent="0.3">
      <c r="A263" t="s">
        <v>604</v>
      </c>
      <c r="B263" t="s">
        <v>66</v>
      </c>
      <c r="C263" t="s">
        <v>103</v>
      </c>
      <c r="D263" s="6">
        <v>146.99</v>
      </c>
      <c r="E263">
        <v>14.07</v>
      </c>
      <c r="F263">
        <v>126.31</v>
      </c>
      <c r="G263">
        <v>55.99</v>
      </c>
    </row>
    <row r="264" spans="1:7" x14ac:dyDescent="0.3">
      <c r="A264" t="s">
        <v>606</v>
      </c>
      <c r="B264" t="s">
        <v>60</v>
      </c>
      <c r="C264" t="s">
        <v>75</v>
      </c>
      <c r="D264" s="6">
        <v>762.29</v>
      </c>
      <c r="E264">
        <v>6.72</v>
      </c>
      <c r="F264">
        <v>711.06</v>
      </c>
      <c r="G264">
        <v>386.65</v>
      </c>
    </row>
    <row r="265" spans="1:7" x14ac:dyDescent="0.3">
      <c r="A265" t="s">
        <v>608</v>
      </c>
      <c r="B265" t="s">
        <v>50</v>
      </c>
      <c r="C265" t="s">
        <v>103</v>
      </c>
      <c r="D265" s="6">
        <v>215.16</v>
      </c>
      <c r="E265">
        <v>11.16</v>
      </c>
      <c r="F265">
        <v>191.15</v>
      </c>
      <c r="G265">
        <v>99.74</v>
      </c>
    </row>
    <row r="266" spans="1:7" x14ac:dyDescent="0.3">
      <c r="A266" t="s">
        <v>610</v>
      </c>
      <c r="B266" t="s">
        <v>97</v>
      </c>
      <c r="C266" t="s">
        <v>103</v>
      </c>
      <c r="D266" s="6">
        <v>57.43</v>
      </c>
      <c r="E266">
        <v>1.63</v>
      </c>
      <c r="F266">
        <v>56.49</v>
      </c>
      <c r="G266">
        <v>26.95</v>
      </c>
    </row>
    <row r="267" spans="1:7" x14ac:dyDescent="0.3">
      <c r="A267" t="s">
        <v>612</v>
      </c>
      <c r="B267" t="s">
        <v>60</v>
      </c>
      <c r="C267" t="s">
        <v>38</v>
      </c>
      <c r="D267" s="6">
        <v>1410.72</v>
      </c>
      <c r="E267">
        <v>11.26</v>
      </c>
      <c r="F267">
        <v>1251.8699999999999</v>
      </c>
      <c r="G267">
        <v>587.9</v>
      </c>
    </row>
    <row r="268" spans="1:7" x14ac:dyDescent="0.3">
      <c r="A268" t="s">
        <v>614</v>
      </c>
      <c r="B268" t="s">
        <v>36</v>
      </c>
      <c r="C268" t="s">
        <v>75</v>
      </c>
      <c r="D268" s="6">
        <v>506.93</v>
      </c>
      <c r="E268">
        <v>0.09</v>
      </c>
      <c r="F268">
        <v>506.47</v>
      </c>
      <c r="G268">
        <v>201.46</v>
      </c>
    </row>
    <row r="269" spans="1:7" x14ac:dyDescent="0.3">
      <c r="A269" t="s">
        <v>616</v>
      </c>
      <c r="B269" t="s">
        <v>60</v>
      </c>
      <c r="C269" t="s">
        <v>75</v>
      </c>
      <c r="D269" s="6">
        <v>868.86</v>
      </c>
      <c r="E269">
        <v>10.97</v>
      </c>
      <c r="F269">
        <v>773.55</v>
      </c>
      <c r="G269">
        <v>389.8</v>
      </c>
    </row>
    <row r="270" spans="1:7" x14ac:dyDescent="0.3">
      <c r="A270" t="s">
        <v>618</v>
      </c>
      <c r="B270" t="s">
        <v>50</v>
      </c>
      <c r="C270" t="s">
        <v>103</v>
      </c>
      <c r="D270" s="6">
        <v>150.11000000000001</v>
      </c>
      <c r="E270">
        <v>10.7</v>
      </c>
      <c r="F270">
        <v>134.05000000000001</v>
      </c>
      <c r="G270">
        <v>56.51</v>
      </c>
    </row>
    <row r="271" spans="1:7" x14ac:dyDescent="0.3">
      <c r="A271" t="s">
        <v>620</v>
      </c>
      <c r="B271" t="s">
        <v>50</v>
      </c>
      <c r="C271" t="s">
        <v>75</v>
      </c>
      <c r="D271" s="6">
        <v>575.84</v>
      </c>
      <c r="E271">
        <v>9.7899999999999991</v>
      </c>
      <c r="F271">
        <v>519.47</v>
      </c>
      <c r="G271">
        <v>262.23</v>
      </c>
    </row>
    <row r="272" spans="1:7" x14ac:dyDescent="0.3">
      <c r="A272" t="s">
        <v>622</v>
      </c>
      <c r="B272" t="s">
        <v>36</v>
      </c>
      <c r="C272" t="s">
        <v>103</v>
      </c>
      <c r="D272" s="6">
        <v>107.58</v>
      </c>
      <c r="E272">
        <v>2.72</v>
      </c>
      <c r="F272">
        <v>104.65</v>
      </c>
      <c r="G272">
        <v>36.880000000000003</v>
      </c>
    </row>
    <row r="273" spans="1:7" x14ac:dyDescent="0.3">
      <c r="A273" t="s">
        <v>624</v>
      </c>
      <c r="B273" t="s">
        <v>66</v>
      </c>
      <c r="C273" t="s">
        <v>103</v>
      </c>
      <c r="D273" s="6">
        <v>71.84</v>
      </c>
      <c r="E273">
        <v>6.72</v>
      </c>
      <c r="F273">
        <v>67.010000000000005</v>
      </c>
      <c r="G273">
        <v>38</v>
      </c>
    </row>
    <row r="274" spans="1:7" x14ac:dyDescent="0.3">
      <c r="A274" t="s">
        <v>626</v>
      </c>
      <c r="B274" t="s">
        <v>66</v>
      </c>
      <c r="C274" t="s">
        <v>38</v>
      </c>
      <c r="D274" s="6">
        <v>749.24</v>
      </c>
      <c r="E274">
        <v>4.2699999999999996</v>
      </c>
      <c r="F274">
        <v>717.25</v>
      </c>
      <c r="G274">
        <v>236.16</v>
      </c>
    </row>
    <row r="275" spans="1:7" x14ac:dyDescent="0.3">
      <c r="A275" t="s">
        <v>628</v>
      </c>
      <c r="B275" t="s">
        <v>97</v>
      </c>
      <c r="C275" t="s">
        <v>103</v>
      </c>
      <c r="D275" s="6">
        <v>41.72</v>
      </c>
      <c r="E275">
        <v>12.33</v>
      </c>
      <c r="F275">
        <v>36.58</v>
      </c>
      <c r="G275">
        <v>18.16</v>
      </c>
    </row>
    <row r="276" spans="1:7" x14ac:dyDescent="0.3">
      <c r="A276" t="s">
        <v>630</v>
      </c>
      <c r="B276" t="s">
        <v>36</v>
      </c>
      <c r="C276" t="s">
        <v>75</v>
      </c>
      <c r="D276" s="6">
        <v>539.61</v>
      </c>
      <c r="E276">
        <v>13.65</v>
      </c>
      <c r="F276">
        <v>465.95</v>
      </c>
      <c r="G276">
        <v>204.26</v>
      </c>
    </row>
    <row r="277" spans="1:7" x14ac:dyDescent="0.3">
      <c r="A277" t="s">
        <v>632</v>
      </c>
      <c r="B277" t="s">
        <v>50</v>
      </c>
      <c r="C277" t="s">
        <v>75</v>
      </c>
      <c r="D277" s="6">
        <v>595.09</v>
      </c>
      <c r="E277">
        <v>5.65</v>
      </c>
      <c r="F277">
        <v>561.47</v>
      </c>
      <c r="G277">
        <v>303.69</v>
      </c>
    </row>
    <row r="278" spans="1:7" x14ac:dyDescent="0.3">
      <c r="A278" t="s">
        <v>634</v>
      </c>
      <c r="B278" t="s">
        <v>66</v>
      </c>
      <c r="C278" t="s">
        <v>38</v>
      </c>
      <c r="D278" s="6">
        <v>793.78</v>
      </c>
      <c r="E278">
        <v>5.43</v>
      </c>
      <c r="F278">
        <v>750.68</v>
      </c>
      <c r="G278">
        <v>259.77</v>
      </c>
    </row>
    <row r="279" spans="1:7" x14ac:dyDescent="0.3">
      <c r="A279" t="s">
        <v>636</v>
      </c>
      <c r="B279" t="s">
        <v>36</v>
      </c>
      <c r="C279" t="s">
        <v>103</v>
      </c>
      <c r="D279" s="6">
        <v>141.76</v>
      </c>
      <c r="E279">
        <v>14.61</v>
      </c>
      <c r="F279">
        <v>121.05</v>
      </c>
      <c r="G279">
        <v>72.53</v>
      </c>
    </row>
    <row r="280" spans="1:7" x14ac:dyDescent="0.3">
      <c r="A280" t="s">
        <v>638</v>
      </c>
      <c r="B280" t="s">
        <v>36</v>
      </c>
      <c r="C280" t="s">
        <v>75</v>
      </c>
      <c r="D280" s="6">
        <v>392.05</v>
      </c>
      <c r="E280">
        <v>4.01</v>
      </c>
      <c r="F280">
        <v>376.33</v>
      </c>
      <c r="G280">
        <v>199.12</v>
      </c>
    </row>
    <row r="281" spans="1:7" x14ac:dyDescent="0.3">
      <c r="A281" t="s">
        <v>640</v>
      </c>
      <c r="B281" t="s">
        <v>60</v>
      </c>
      <c r="C281" t="s">
        <v>103</v>
      </c>
      <c r="D281" s="6">
        <v>350.91</v>
      </c>
      <c r="E281">
        <v>4.47</v>
      </c>
      <c r="F281">
        <v>335.22</v>
      </c>
      <c r="G281">
        <v>153.05000000000001</v>
      </c>
    </row>
    <row r="282" spans="1:7" x14ac:dyDescent="0.3">
      <c r="A282" t="s">
        <v>642</v>
      </c>
      <c r="B282" t="s">
        <v>36</v>
      </c>
      <c r="C282" t="s">
        <v>75</v>
      </c>
      <c r="D282" s="6">
        <v>502.01</v>
      </c>
      <c r="E282">
        <v>0.94</v>
      </c>
      <c r="F282">
        <v>497.29</v>
      </c>
      <c r="G282">
        <v>251.94</v>
      </c>
    </row>
    <row r="283" spans="1:7" x14ac:dyDescent="0.3">
      <c r="A283" t="s">
        <v>644</v>
      </c>
      <c r="B283" t="s">
        <v>50</v>
      </c>
      <c r="C283" t="s">
        <v>103</v>
      </c>
      <c r="D283" s="6">
        <v>112.29</v>
      </c>
      <c r="E283">
        <v>14.03</v>
      </c>
      <c r="F283">
        <v>96.54</v>
      </c>
      <c r="G283">
        <v>38.6</v>
      </c>
    </row>
    <row r="284" spans="1:7" x14ac:dyDescent="0.3">
      <c r="A284" t="s">
        <v>646</v>
      </c>
      <c r="B284" t="s">
        <v>36</v>
      </c>
      <c r="C284" t="s">
        <v>75</v>
      </c>
      <c r="D284" s="6">
        <v>390.73</v>
      </c>
      <c r="E284">
        <v>2.4700000000000002</v>
      </c>
      <c r="F284">
        <v>381.08</v>
      </c>
      <c r="G284">
        <v>142.49</v>
      </c>
    </row>
    <row r="285" spans="1:7" x14ac:dyDescent="0.3">
      <c r="A285" t="s">
        <v>648</v>
      </c>
      <c r="B285" t="s">
        <v>60</v>
      </c>
      <c r="C285" t="s">
        <v>38</v>
      </c>
      <c r="D285" s="6">
        <v>2382.1</v>
      </c>
      <c r="E285">
        <v>2.75</v>
      </c>
      <c r="F285">
        <v>2316.59</v>
      </c>
      <c r="G285">
        <v>1143.8699999999999</v>
      </c>
    </row>
    <row r="286" spans="1:7" x14ac:dyDescent="0.3">
      <c r="A286" t="s">
        <v>650</v>
      </c>
      <c r="B286" t="s">
        <v>50</v>
      </c>
      <c r="C286" t="s">
        <v>38</v>
      </c>
      <c r="D286" s="6">
        <v>909.78</v>
      </c>
      <c r="E286">
        <v>9.15</v>
      </c>
      <c r="F286">
        <v>826.54</v>
      </c>
      <c r="G286">
        <v>476.27</v>
      </c>
    </row>
    <row r="287" spans="1:7" x14ac:dyDescent="0.3">
      <c r="A287" t="s">
        <v>652</v>
      </c>
      <c r="B287" t="s">
        <v>97</v>
      </c>
      <c r="C287" t="s">
        <v>38</v>
      </c>
      <c r="D287" s="6">
        <v>241.56</v>
      </c>
      <c r="E287">
        <v>10.96</v>
      </c>
      <c r="F287">
        <v>215.09</v>
      </c>
      <c r="G287">
        <v>94.37</v>
      </c>
    </row>
    <row r="288" spans="1:7" x14ac:dyDescent="0.3">
      <c r="A288" t="s">
        <v>654</v>
      </c>
      <c r="B288" t="s">
        <v>60</v>
      </c>
      <c r="C288" t="s">
        <v>38</v>
      </c>
      <c r="D288" s="6">
        <v>1794.44</v>
      </c>
      <c r="E288">
        <v>6.5</v>
      </c>
      <c r="F288">
        <v>1677.8</v>
      </c>
      <c r="G288">
        <v>855.61</v>
      </c>
    </row>
    <row r="289" spans="1:7" x14ac:dyDescent="0.3">
      <c r="A289" t="s">
        <v>656</v>
      </c>
      <c r="B289" t="s">
        <v>50</v>
      </c>
      <c r="C289" t="s">
        <v>103</v>
      </c>
      <c r="D289" s="6">
        <v>217.73</v>
      </c>
      <c r="E289">
        <v>7.17</v>
      </c>
      <c r="F289">
        <v>202.12</v>
      </c>
      <c r="G289">
        <v>95.35</v>
      </c>
    </row>
    <row r="290" spans="1:7" x14ac:dyDescent="0.3">
      <c r="A290" t="s">
        <v>658</v>
      </c>
      <c r="B290" t="s">
        <v>66</v>
      </c>
      <c r="C290" t="s">
        <v>75</v>
      </c>
      <c r="D290" s="6">
        <v>283.2</v>
      </c>
      <c r="E290">
        <v>6.83</v>
      </c>
      <c r="F290">
        <v>263.86</v>
      </c>
      <c r="G290">
        <v>106.72</v>
      </c>
    </row>
    <row r="291" spans="1:7" x14ac:dyDescent="0.3">
      <c r="A291" t="s">
        <v>660</v>
      </c>
      <c r="B291" t="s">
        <v>60</v>
      </c>
      <c r="C291" t="s">
        <v>75</v>
      </c>
      <c r="D291" s="6">
        <v>910.4</v>
      </c>
      <c r="E291">
        <v>3.72</v>
      </c>
      <c r="F291">
        <v>876.53</v>
      </c>
      <c r="G291">
        <v>283.56</v>
      </c>
    </row>
    <row r="292" spans="1:7" x14ac:dyDescent="0.3">
      <c r="A292" t="s">
        <v>662</v>
      </c>
      <c r="B292" t="s">
        <v>66</v>
      </c>
      <c r="C292" t="s">
        <v>103</v>
      </c>
      <c r="D292" s="6">
        <v>114.17</v>
      </c>
      <c r="E292">
        <v>8.0399999999999991</v>
      </c>
      <c r="F292">
        <v>104.99</v>
      </c>
      <c r="G292">
        <v>62.29</v>
      </c>
    </row>
    <row r="293" spans="1:7" x14ac:dyDescent="0.3">
      <c r="A293" t="s">
        <v>664</v>
      </c>
      <c r="B293" t="s">
        <v>36</v>
      </c>
      <c r="C293" t="s">
        <v>38</v>
      </c>
      <c r="D293" s="6">
        <v>812.84</v>
      </c>
      <c r="E293">
        <v>1.26</v>
      </c>
      <c r="F293">
        <v>802.6</v>
      </c>
      <c r="G293">
        <v>342.5</v>
      </c>
    </row>
    <row r="294" spans="1:7" x14ac:dyDescent="0.3">
      <c r="A294" t="s">
        <v>666</v>
      </c>
      <c r="B294" t="s">
        <v>60</v>
      </c>
      <c r="C294" t="s">
        <v>75</v>
      </c>
      <c r="D294" s="6">
        <v>929.47</v>
      </c>
      <c r="E294">
        <v>13.6</v>
      </c>
      <c r="F294">
        <v>803.06</v>
      </c>
      <c r="G294">
        <v>424.2</v>
      </c>
    </row>
    <row r="295" spans="1:7" x14ac:dyDescent="0.3">
      <c r="A295" t="s">
        <v>668</v>
      </c>
      <c r="B295" t="s">
        <v>36</v>
      </c>
      <c r="C295" t="s">
        <v>75</v>
      </c>
      <c r="D295" s="6">
        <v>300.83</v>
      </c>
      <c r="E295">
        <v>11.86</v>
      </c>
      <c r="F295">
        <v>265.14999999999998</v>
      </c>
      <c r="G295">
        <v>153.91999999999999</v>
      </c>
    </row>
    <row r="296" spans="1:7" x14ac:dyDescent="0.3">
      <c r="A296" t="s">
        <v>670</v>
      </c>
      <c r="B296" t="s">
        <v>66</v>
      </c>
      <c r="C296" t="s">
        <v>103</v>
      </c>
      <c r="D296" s="6">
        <v>114.54</v>
      </c>
      <c r="E296">
        <v>7.63</v>
      </c>
      <c r="F296">
        <v>105.8</v>
      </c>
      <c r="G296">
        <v>50.78</v>
      </c>
    </row>
    <row r="297" spans="1:7" x14ac:dyDescent="0.3">
      <c r="A297" t="s">
        <v>672</v>
      </c>
      <c r="B297" t="s">
        <v>36</v>
      </c>
      <c r="C297" t="s">
        <v>38</v>
      </c>
      <c r="D297" s="6">
        <v>703.85</v>
      </c>
      <c r="E297">
        <v>10.199999999999999</v>
      </c>
      <c r="F297">
        <v>632.05999999999995</v>
      </c>
      <c r="G297">
        <v>227.94</v>
      </c>
    </row>
    <row r="298" spans="1:7" x14ac:dyDescent="0.3">
      <c r="A298" t="s">
        <v>674</v>
      </c>
      <c r="B298" t="s">
        <v>60</v>
      </c>
      <c r="C298" t="s">
        <v>75</v>
      </c>
      <c r="D298" s="6">
        <v>1141.0899999999999</v>
      </c>
      <c r="E298">
        <v>5.08</v>
      </c>
      <c r="F298">
        <v>1083.1199999999999</v>
      </c>
      <c r="G298">
        <v>612.07000000000005</v>
      </c>
    </row>
    <row r="299" spans="1:7" x14ac:dyDescent="0.3">
      <c r="A299" t="s">
        <v>676</v>
      </c>
      <c r="B299" t="s">
        <v>36</v>
      </c>
      <c r="C299" t="s">
        <v>38</v>
      </c>
      <c r="D299" s="6">
        <v>1021.88</v>
      </c>
      <c r="E299">
        <v>9.34</v>
      </c>
      <c r="F299">
        <v>926.44</v>
      </c>
      <c r="G299">
        <v>392.04</v>
      </c>
    </row>
    <row r="300" spans="1:7" x14ac:dyDescent="0.3">
      <c r="A300" t="s">
        <v>678</v>
      </c>
      <c r="B300" t="s">
        <v>60</v>
      </c>
      <c r="C300" t="s">
        <v>75</v>
      </c>
      <c r="D300" s="6">
        <v>641.51</v>
      </c>
      <c r="E300">
        <v>1.99</v>
      </c>
      <c r="F300">
        <v>628.74</v>
      </c>
      <c r="G300">
        <v>292.83</v>
      </c>
    </row>
    <row r="301" spans="1:7" x14ac:dyDescent="0.3">
      <c r="A301" t="s">
        <v>680</v>
      </c>
      <c r="B301" t="s">
        <v>50</v>
      </c>
      <c r="C301" t="s">
        <v>75</v>
      </c>
      <c r="D301" s="6">
        <v>316.97000000000003</v>
      </c>
      <c r="E301">
        <v>1.3</v>
      </c>
      <c r="F301">
        <v>312.85000000000002</v>
      </c>
      <c r="G301">
        <v>141.57</v>
      </c>
    </row>
    <row r="302" spans="1:7" x14ac:dyDescent="0.3">
      <c r="A302" t="s">
        <v>682</v>
      </c>
      <c r="B302" t="s">
        <v>50</v>
      </c>
      <c r="C302" t="s">
        <v>103</v>
      </c>
      <c r="D302" s="6">
        <v>163.5</v>
      </c>
      <c r="E302">
        <v>6.53</v>
      </c>
      <c r="F302">
        <v>152.82</v>
      </c>
      <c r="G302">
        <v>50.26</v>
      </c>
    </row>
    <row r="303" spans="1:7" x14ac:dyDescent="0.3">
      <c r="A303" t="s">
        <v>684</v>
      </c>
      <c r="B303" t="s">
        <v>50</v>
      </c>
      <c r="C303" t="s">
        <v>75</v>
      </c>
      <c r="D303" s="6">
        <v>562.09</v>
      </c>
      <c r="E303">
        <v>6.43</v>
      </c>
      <c r="F303">
        <v>525.95000000000005</v>
      </c>
      <c r="G303">
        <v>241.39</v>
      </c>
    </row>
    <row r="304" spans="1:7" x14ac:dyDescent="0.3">
      <c r="A304" t="s">
        <v>686</v>
      </c>
      <c r="B304" t="s">
        <v>36</v>
      </c>
      <c r="C304" t="s">
        <v>75</v>
      </c>
      <c r="D304" s="6">
        <v>369.66</v>
      </c>
      <c r="E304">
        <v>1.46</v>
      </c>
      <c r="F304">
        <v>364.26</v>
      </c>
      <c r="G304">
        <v>161.11000000000001</v>
      </c>
    </row>
    <row r="305" spans="1:7" x14ac:dyDescent="0.3">
      <c r="A305" t="s">
        <v>688</v>
      </c>
      <c r="B305" t="s">
        <v>36</v>
      </c>
      <c r="C305" t="s">
        <v>75</v>
      </c>
      <c r="D305" s="6">
        <v>574.39</v>
      </c>
      <c r="E305">
        <v>6.52</v>
      </c>
      <c r="F305">
        <v>536.94000000000005</v>
      </c>
      <c r="G305">
        <v>241.35</v>
      </c>
    </row>
    <row r="306" spans="1:7" x14ac:dyDescent="0.3">
      <c r="A306" t="s">
        <v>690</v>
      </c>
      <c r="B306" t="s">
        <v>66</v>
      </c>
      <c r="C306" t="s">
        <v>103</v>
      </c>
      <c r="D306" s="6">
        <v>99</v>
      </c>
      <c r="E306">
        <v>10.99</v>
      </c>
      <c r="F306">
        <v>88.12</v>
      </c>
      <c r="G306">
        <v>42.68</v>
      </c>
    </row>
    <row r="307" spans="1:7" x14ac:dyDescent="0.3">
      <c r="A307" t="s">
        <v>692</v>
      </c>
      <c r="B307" t="s">
        <v>36</v>
      </c>
      <c r="C307" t="s">
        <v>103</v>
      </c>
      <c r="D307" s="6">
        <v>177.02</v>
      </c>
      <c r="E307">
        <v>3.53</v>
      </c>
      <c r="F307">
        <v>170.77</v>
      </c>
      <c r="G307">
        <v>95.37</v>
      </c>
    </row>
    <row r="308" spans="1:7" x14ac:dyDescent="0.3">
      <c r="A308" t="s">
        <v>694</v>
      </c>
      <c r="B308" t="s">
        <v>97</v>
      </c>
      <c r="C308" t="s">
        <v>103</v>
      </c>
      <c r="D308" s="6">
        <v>38.04</v>
      </c>
      <c r="E308">
        <v>8.5299999999999994</v>
      </c>
      <c r="F308">
        <v>34.799999999999997</v>
      </c>
      <c r="G308">
        <v>13.22</v>
      </c>
    </row>
    <row r="309" spans="1:7" x14ac:dyDescent="0.3">
      <c r="A309" t="s">
        <v>696</v>
      </c>
      <c r="B309" t="s">
        <v>60</v>
      </c>
      <c r="C309" t="s">
        <v>38</v>
      </c>
      <c r="D309" s="6">
        <v>1859.6</v>
      </c>
      <c r="E309">
        <v>13.04</v>
      </c>
      <c r="F309">
        <v>1617.11</v>
      </c>
      <c r="G309">
        <v>668.87</v>
      </c>
    </row>
    <row r="310" spans="1:7" x14ac:dyDescent="0.3">
      <c r="A310" t="s">
        <v>698</v>
      </c>
      <c r="B310" t="s">
        <v>50</v>
      </c>
      <c r="C310" t="s">
        <v>38</v>
      </c>
      <c r="D310" s="6">
        <v>994.01</v>
      </c>
      <c r="E310">
        <v>11.72</v>
      </c>
      <c r="F310">
        <v>877.51</v>
      </c>
      <c r="G310">
        <v>436.16</v>
      </c>
    </row>
    <row r="311" spans="1:7" x14ac:dyDescent="0.3">
      <c r="A311" t="s">
        <v>700</v>
      </c>
      <c r="B311" t="s">
        <v>97</v>
      </c>
      <c r="C311" t="s">
        <v>103</v>
      </c>
      <c r="D311" s="6">
        <v>26.83</v>
      </c>
      <c r="E311">
        <v>14.62</v>
      </c>
      <c r="F311">
        <v>22.91</v>
      </c>
      <c r="G311">
        <v>8.5</v>
      </c>
    </row>
    <row r="312" spans="1:7" x14ac:dyDescent="0.3">
      <c r="A312" t="s">
        <v>702</v>
      </c>
      <c r="B312" t="s">
        <v>97</v>
      </c>
      <c r="C312" t="s">
        <v>75</v>
      </c>
      <c r="D312" s="6">
        <v>89.65</v>
      </c>
      <c r="E312">
        <v>7.19</v>
      </c>
      <c r="F312">
        <v>83.2</v>
      </c>
      <c r="G312">
        <v>38.81</v>
      </c>
    </row>
    <row r="313" spans="1:7" x14ac:dyDescent="0.3">
      <c r="A313" t="s">
        <v>704</v>
      </c>
      <c r="B313" t="s">
        <v>36</v>
      </c>
      <c r="C313" t="s">
        <v>103</v>
      </c>
      <c r="D313" s="6">
        <v>190.72</v>
      </c>
      <c r="E313">
        <v>12.82</v>
      </c>
      <c r="F313">
        <v>166.27</v>
      </c>
      <c r="G313">
        <v>83.49</v>
      </c>
    </row>
    <row r="314" spans="1:7" x14ac:dyDescent="0.3">
      <c r="A314" t="s">
        <v>706</v>
      </c>
      <c r="B314" t="s">
        <v>50</v>
      </c>
      <c r="C314" t="s">
        <v>103</v>
      </c>
      <c r="D314" s="6">
        <v>227.71</v>
      </c>
      <c r="E314">
        <v>2.4700000000000002</v>
      </c>
      <c r="F314">
        <v>222.09</v>
      </c>
      <c r="G314">
        <v>98.15</v>
      </c>
    </row>
    <row r="315" spans="1:7" x14ac:dyDescent="0.3">
      <c r="A315" t="s">
        <v>708</v>
      </c>
      <c r="B315" t="s">
        <v>36</v>
      </c>
      <c r="C315" t="s">
        <v>75</v>
      </c>
      <c r="D315" s="6">
        <v>492.34</v>
      </c>
      <c r="E315">
        <v>6.81</v>
      </c>
      <c r="F315">
        <v>458.81</v>
      </c>
      <c r="G315">
        <v>169.44</v>
      </c>
    </row>
    <row r="316" spans="1:7" x14ac:dyDescent="0.3">
      <c r="A316" t="s">
        <v>710</v>
      </c>
      <c r="B316" t="s">
        <v>60</v>
      </c>
      <c r="C316" t="s">
        <v>38</v>
      </c>
      <c r="D316" s="6">
        <v>2487.48</v>
      </c>
      <c r="E316">
        <v>8.4700000000000006</v>
      </c>
      <c r="F316">
        <v>2276.79</v>
      </c>
      <c r="G316">
        <v>1155.53</v>
      </c>
    </row>
    <row r="317" spans="1:7" x14ac:dyDescent="0.3">
      <c r="A317" t="s">
        <v>712</v>
      </c>
      <c r="B317" t="s">
        <v>36</v>
      </c>
      <c r="C317" t="s">
        <v>103</v>
      </c>
      <c r="D317" s="6">
        <v>117.71</v>
      </c>
      <c r="E317">
        <v>0.16</v>
      </c>
      <c r="F317">
        <v>117.52</v>
      </c>
      <c r="G317">
        <v>59.41</v>
      </c>
    </row>
    <row r="318" spans="1:7" x14ac:dyDescent="0.3">
      <c r="A318" t="s">
        <v>714</v>
      </c>
      <c r="B318" t="s">
        <v>36</v>
      </c>
      <c r="C318" t="s">
        <v>75</v>
      </c>
      <c r="D318" s="6">
        <v>250.91</v>
      </c>
      <c r="E318">
        <v>11.34</v>
      </c>
      <c r="F318">
        <v>222.46</v>
      </c>
      <c r="G318">
        <v>78.22</v>
      </c>
    </row>
    <row r="319" spans="1:7" x14ac:dyDescent="0.3">
      <c r="A319" t="s">
        <v>716</v>
      </c>
      <c r="B319" t="s">
        <v>50</v>
      </c>
      <c r="C319" t="s">
        <v>75</v>
      </c>
      <c r="D319" s="6">
        <v>374.7</v>
      </c>
      <c r="E319">
        <v>11.43</v>
      </c>
      <c r="F319">
        <v>331.87</v>
      </c>
      <c r="G319">
        <v>167.95</v>
      </c>
    </row>
    <row r="320" spans="1:7" x14ac:dyDescent="0.3">
      <c r="A320" t="s">
        <v>718</v>
      </c>
      <c r="B320" t="s">
        <v>36</v>
      </c>
      <c r="C320" t="s">
        <v>75</v>
      </c>
      <c r="D320" s="6">
        <v>471.13</v>
      </c>
      <c r="E320">
        <v>14.55</v>
      </c>
      <c r="F320">
        <v>402.58</v>
      </c>
      <c r="G320">
        <v>255.88</v>
      </c>
    </row>
    <row r="321" spans="1:7" x14ac:dyDescent="0.3">
      <c r="A321" t="s">
        <v>720</v>
      </c>
      <c r="B321" t="s">
        <v>97</v>
      </c>
      <c r="C321" t="s">
        <v>75</v>
      </c>
      <c r="D321" s="6">
        <v>151.44999999999999</v>
      </c>
      <c r="E321">
        <v>8.42</v>
      </c>
      <c r="F321">
        <v>138.69999999999999</v>
      </c>
      <c r="G321">
        <v>68.84</v>
      </c>
    </row>
    <row r="322" spans="1:7" x14ac:dyDescent="0.3">
      <c r="A322" t="s">
        <v>722</v>
      </c>
      <c r="B322" t="s">
        <v>60</v>
      </c>
      <c r="C322" t="s">
        <v>75</v>
      </c>
      <c r="D322" s="6">
        <v>959.19</v>
      </c>
      <c r="E322">
        <v>3.68</v>
      </c>
      <c r="F322">
        <v>923.89</v>
      </c>
      <c r="G322">
        <v>360.94</v>
      </c>
    </row>
    <row r="323" spans="1:7" x14ac:dyDescent="0.3">
      <c r="A323" t="s">
        <v>724</v>
      </c>
      <c r="B323" t="s">
        <v>50</v>
      </c>
      <c r="C323" t="s">
        <v>38</v>
      </c>
      <c r="D323" s="6">
        <v>747.66</v>
      </c>
      <c r="E323">
        <v>13.19</v>
      </c>
      <c r="F323">
        <v>649.04</v>
      </c>
      <c r="G323">
        <v>400.9</v>
      </c>
    </row>
    <row r="324" spans="1:7" x14ac:dyDescent="0.3">
      <c r="A324" t="s">
        <v>726</v>
      </c>
      <c r="B324" t="s">
        <v>60</v>
      </c>
      <c r="C324" t="s">
        <v>38</v>
      </c>
      <c r="D324" s="6">
        <v>2066.4</v>
      </c>
      <c r="E324">
        <v>7.98</v>
      </c>
      <c r="F324">
        <v>1901.5</v>
      </c>
      <c r="G324">
        <v>845.56</v>
      </c>
    </row>
    <row r="325" spans="1:7" x14ac:dyDescent="0.3">
      <c r="A325" t="s">
        <v>728</v>
      </c>
      <c r="B325" t="s">
        <v>97</v>
      </c>
      <c r="C325" t="s">
        <v>75</v>
      </c>
      <c r="D325" s="6">
        <v>167.4</v>
      </c>
      <c r="E325">
        <v>10.54</v>
      </c>
      <c r="F325">
        <v>149.76</v>
      </c>
      <c r="G325">
        <v>56.93</v>
      </c>
    </row>
    <row r="326" spans="1:7" x14ac:dyDescent="0.3">
      <c r="A326" t="s">
        <v>730</v>
      </c>
      <c r="B326" t="s">
        <v>50</v>
      </c>
      <c r="C326" t="s">
        <v>38</v>
      </c>
      <c r="D326" s="6">
        <v>913.29</v>
      </c>
      <c r="E326">
        <v>10.43</v>
      </c>
      <c r="F326">
        <v>818.03</v>
      </c>
      <c r="G326">
        <v>386.91</v>
      </c>
    </row>
    <row r="327" spans="1:7" x14ac:dyDescent="0.3">
      <c r="A327" t="s">
        <v>732</v>
      </c>
      <c r="B327" t="s">
        <v>50</v>
      </c>
      <c r="C327" t="s">
        <v>38</v>
      </c>
      <c r="D327" s="6">
        <v>841.04</v>
      </c>
      <c r="E327">
        <v>4.9800000000000004</v>
      </c>
      <c r="F327">
        <v>799.16</v>
      </c>
      <c r="G327">
        <v>366.34</v>
      </c>
    </row>
    <row r="328" spans="1:7" x14ac:dyDescent="0.3">
      <c r="A328" t="s">
        <v>734</v>
      </c>
      <c r="B328" t="s">
        <v>60</v>
      </c>
      <c r="C328" t="s">
        <v>38</v>
      </c>
      <c r="D328" s="6">
        <v>1307.81</v>
      </c>
      <c r="E328">
        <v>4.2699999999999996</v>
      </c>
      <c r="F328">
        <v>1251.97</v>
      </c>
      <c r="G328">
        <v>578.25</v>
      </c>
    </row>
    <row r="329" spans="1:7" x14ac:dyDescent="0.3">
      <c r="A329" t="s">
        <v>736</v>
      </c>
      <c r="B329" t="s">
        <v>36</v>
      </c>
      <c r="C329" t="s">
        <v>38</v>
      </c>
      <c r="D329" s="6">
        <v>1123.9100000000001</v>
      </c>
      <c r="E329">
        <v>12.9</v>
      </c>
      <c r="F329">
        <v>978.93</v>
      </c>
      <c r="G329">
        <v>558.79999999999995</v>
      </c>
    </row>
    <row r="330" spans="1:7" x14ac:dyDescent="0.3">
      <c r="A330" t="s">
        <v>738</v>
      </c>
      <c r="B330" t="s">
        <v>97</v>
      </c>
      <c r="C330" t="s">
        <v>103</v>
      </c>
      <c r="D330" s="6">
        <v>69.41</v>
      </c>
      <c r="E330">
        <v>11.34</v>
      </c>
      <c r="F330">
        <v>61.54</v>
      </c>
      <c r="G330">
        <v>27.66</v>
      </c>
    </row>
    <row r="331" spans="1:7" x14ac:dyDescent="0.3">
      <c r="A331" t="s">
        <v>740</v>
      </c>
      <c r="B331" t="s">
        <v>97</v>
      </c>
      <c r="C331" t="s">
        <v>103</v>
      </c>
      <c r="D331" s="6">
        <v>21.77</v>
      </c>
      <c r="E331">
        <v>13.32</v>
      </c>
      <c r="F331">
        <v>18.87</v>
      </c>
      <c r="G331">
        <v>6.89</v>
      </c>
    </row>
    <row r="332" spans="1:7" x14ac:dyDescent="0.3">
      <c r="A332" t="s">
        <v>742</v>
      </c>
      <c r="B332" t="s">
        <v>36</v>
      </c>
      <c r="C332" t="s">
        <v>38</v>
      </c>
      <c r="D332" s="6">
        <v>863.88</v>
      </c>
      <c r="E332">
        <v>3.81</v>
      </c>
      <c r="F332">
        <v>830.97</v>
      </c>
      <c r="G332">
        <v>358.45</v>
      </c>
    </row>
    <row r="333" spans="1:7" x14ac:dyDescent="0.3">
      <c r="A333" t="s">
        <v>744</v>
      </c>
      <c r="B333" t="s">
        <v>97</v>
      </c>
      <c r="C333" t="s">
        <v>75</v>
      </c>
      <c r="D333" s="6">
        <v>152.55000000000001</v>
      </c>
      <c r="E333">
        <v>7.66</v>
      </c>
      <c r="F333">
        <v>140.86000000000001</v>
      </c>
      <c r="G333">
        <v>68.83</v>
      </c>
    </row>
    <row r="334" spans="1:7" x14ac:dyDescent="0.3">
      <c r="A334" t="s">
        <v>746</v>
      </c>
      <c r="B334" t="s">
        <v>66</v>
      </c>
      <c r="C334" t="s">
        <v>38</v>
      </c>
      <c r="D334" s="6">
        <v>364.44</v>
      </c>
      <c r="E334">
        <v>4.45</v>
      </c>
      <c r="F334">
        <v>348.22</v>
      </c>
      <c r="G334">
        <v>164.42</v>
      </c>
    </row>
    <row r="335" spans="1:7" x14ac:dyDescent="0.3">
      <c r="A335" t="s">
        <v>748</v>
      </c>
      <c r="B335" t="s">
        <v>60</v>
      </c>
      <c r="C335" t="s">
        <v>103</v>
      </c>
      <c r="D335" s="6">
        <v>519.49</v>
      </c>
      <c r="E335">
        <v>11.36</v>
      </c>
      <c r="F335">
        <v>460.48</v>
      </c>
      <c r="G335">
        <v>228.31</v>
      </c>
    </row>
    <row r="336" spans="1:7" x14ac:dyDescent="0.3">
      <c r="A336" t="s">
        <v>750</v>
      </c>
      <c r="B336" t="s">
        <v>36</v>
      </c>
      <c r="C336" t="s">
        <v>38</v>
      </c>
      <c r="D336" s="6">
        <v>841.52</v>
      </c>
      <c r="E336">
        <v>2.66</v>
      </c>
      <c r="F336">
        <v>819.14</v>
      </c>
      <c r="G336">
        <v>339.04</v>
      </c>
    </row>
    <row r="337" spans="1:7" x14ac:dyDescent="0.3">
      <c r="A337" t="s">
        <v>752</v>
      </c>
      <c r="B337" t="s">
        <v>50</v>
      </c>
      <c r="C337" t="s">
        <v>103</v>
      </c>
      <c r="D337" s="6">
        <v>204.39</v>
      </c>
      <c r="E337">
        <v>6.63</v>
      </c>
      <c r="F337">
        <v>190.84</v>
      </c>
      <c r="G337">
        <v>69.650000000000006</v>
      </c>
    </row>
    <row r="338" spans="1:7" x14ac:dyDescent="0.3">
      <c r="A338" t="s">
        <v>754</v>
      </c>
      <c r="B338" t="s">
        <v>60</v>
      </c>
      <c r="C338" t="s">
        <v>38</v>
      </c>
      <c r="D338" s="6">
        <v>1319.43</v>
      </c>
      <c r="E338">
        <v>0.76</v>
      </c>
      <c r="F338">
        <v>1309.4000000000001</v>
      </c>
      <c r="G338">
        <v>456.76</v>
      </c>
    </row>
    <row r="339" spans="1:7" x14ac:dyDescent="0.3">
      <c r="A339" t="s">
        <v>756</v>
      </c>
      <c r="B339" t="s">
        <v>60</v>
      </c>
      <c r="C339" t="s">
        <v>38</v>
      </c>
      <c r="D339" s="6">
        <v>1498.61</v>
      </c>
      <c r="E339">
        <v>1.21</v>
      </c>
      <c r="F339">
        <v>1480.48</v>
      </c>
      <c r="G339">
        <v>684.84</v>
      </c>
    </row>
    <row r="340" spans="1:7" x14ac:dyDescent="0.3">
      <c r="A340" t="s">
        <v>758</v>
      </c>
      <c r="B340" t="s">
        <v>97</v>
      </c>
      <c r="C340" t="s">
        <v>38</v>
      </c>
      <c r="D340" s="6">
        <v>367.5</v>
      </c>
      <c r="E340">
        <v>12.55</v>
      </c>
      <c r="F340">
        <v>321.38</v>
      </c>
      <c r="G340">
        <v>194.38</v>
      </c>
    </row>
    <row r="341" spans="1:7" x14ac:dyDescent="0.3">
      <c r="A341" t="s">
        <v>760</v>
      </c>
      <c r="B341" t="s">
        <v>50</v>
      </c>
      <c r="C341" t="s">
        <v>103</v>
      </c>
      <c r="D341" s="6">
        <v>195.48</v>
      </c>
      <c r="E341">
        <v>7.55</v>
      </c>
      <c r="F341">
        <v>180.72</v>
      </c>
      <c r="G341">
        <v>63.97</v>
      </c>
    </row>
    <row r="342" spans="1:7" x14ac:dyDescent="0.3">
      <c r="A342" t="s">
        <v>762</v>
      </c>
      <c r="B342" t="s">
        <v>36</v>
      </c>
      <c r="C342" t="s">
        <v>75</v>
      </c>
      <c r="D342" s="6">
        <v>413.02</v>
      </c>
      <c r="E342">
        <v>7.16</v>
      </c>
      <c r="F342">
        <v>383.45</v>
      </c>
      <c r="G342">
        <v>196.37</v>
      </c>
    </row>
    <row r="343" spans="1:7" x14ac:dyDescent="0.3">
      <c r="A343" t="s">
        <v>764</v>
      </c>
      <c r="B343" t="s">
        <v>36</v>
      </c>
      <c r="C343" t="s">
        <v>75</v>
      </c>
      <c r="D343" s="6">
        <v>573.9</v>
      </c>
      <c r="E343">
        <v>13.95</v>
      </c>
      <c r="F343">
        <v>493.84</v>
      </c>
      <c r="G343">
        <v>238.6</v>
      </c>
    </row>
    <row r="344" spans="1:7" x14ac:dyDescent="0.3">
      <c r="A344" t="s">
        <v>766</v>
      </c>
      <c r="B344" t="s">
        <v>60</v>
      </c>
      <c r="C344" t="s">
        <v>38</v>
      </c>
      <c r="D344" s="6">
        <v>1727.35</v>
      </c>
      <c r="E344">
        <v>14.1</v>
      </c>
      <c r="F344">
        <v>1483.79</v>
      </c>
      <c r="G344">
        <v>841.51</v>
      </c>
    </row>
    <row r="345" spans="1:7" x14ac:dyDescent="0.3">
      <c r="A345" t="s">
        <v>768</v>
      </c>
      <c r="B345" t="s">
        <v>60</v>
      </c>
      <c r="C345" t="s">
        <v>38</v>
      </c>
      <c r="D345" s="6">
        <v>1673.62</v>
      </c>
      <c r="E345">
        <v>13.82</v>
      </c>
      <c r="F345">
        <v>1442.33</v>
      </c>
      <c r="G345">
        <v>769.05</v>
      </c>
    </row>
    <row r="346" spans="1:7" x14ac:dyDescent="0.3">
      <c r="A346" t="s">
        <v>770</v>
      </c>
      <c r="B346" t="s">
        <v>36</v>
      </c>
      <c r="C346" t="s">
        <v>75</v>
      </c>
      <c r="D346" s="6">
        <v>569.04999999999995</v>
      </c>
      <c r="E346">
        <v>11.09</v>
      </c>
      <c r="F346">
        <v>505.94</v>
      </c>
      <c r="G346">
        <v>311.37</v>
      </c>
    </row>
    <row r="347" spans="1:7" x14ac:dyDescent="0.3">
      <c r="A347" t="s">
        <v>772</v>
      </c>
      <c r="B347" t="s">
        <v>50</v>
      </c>
      <c r="C347" t="s">
        <v>75</v>
      </c>
      <c r="D347" s="6">
        <v>541.09</v>
      </c>
      <c r="E347">
        <v>8.5399999999999991</v>
      </c>
      <c r="F347">
        <v>494.88</v>
      </c>
      <c r="G347">
        <v>256.04000000000002</v>
      </c>
    </row>
    <row r="348" spans="1:7" x14ac:dyDescent="0.3">
      <c r="A348" t="s">
        <v>774</v>
      </c>
      <c r="B348" t="s">
        <v>66</v>
      </c>
      <c r="C348" t="s">
        <v>75</v>
      </c>
      <c r="D348" s="6">
        <v>183.49</v>
      </c>
      <c r="E348">
        <v>12.42</v>
      </c>
      <c r="F348">
        <v>160.69999999999999</v>
      </c>
      <c r="G348">
        <v>98.65</v>
      </c>
    </row>
    <row r="349" spans="1:7" x14ac:dyDescent="0.3">
      <c r="A349" t="s">
        <v>776</v>
      </c>
      <c r="B349" t="s">
        <v>97</v>
      </c>
      <c r="C349" t="s">
        <v>75</v>
      </c>
      <c r="D349" s="6">
        <v>124.26</v>
      </c>
      <c r="E349">
        <v>0.67</v>
      </c>
      <c r="F349">
        <v>123.43</v>
      </c>
      <c r="G349">
        <v>63.11</v>
      </c>
    </row>
    <row r="350" spans="1:7" x14ac:dyDescent="0.3">
      <c r="A350" t="s">
        <v>778</v>
      </c>
      <c r="B350" t="s">
        <v>66</v>
      </c>
      <c r="C350" t="s">
        <v>75</v>
      </c>
      <c r="D350" s="6">
        <v>198.5</v>
      </c>
      <c r="E350">
        <v>2.95</v>
      </c>
      <c r="F350">
        <v>192.64</v>
      </c>
      <c r="G350">
        <v>64.5</v>
      </c>
    </row>
    <row r="351" spans="1:7" x14ac:dyDescent="0.3">
      <c r="A351" t="s">
        <v>780</v>
      </c>
      <c r="B351" t="s">
        <v>50</v>
      </c>
      <c r="C351" t="s">
        <v>75</v>
      </c>
      <c r="D351" s="6">
        <v>335.09</v>
      </c>
      <c r="E351">
        <v>4.43</v>
      </c>
      <c r="F351">
        <v>320.25</v>
      </c>
      <c r="G351">
        <v>167.78</v>
      </c>
    </row>
    <row r="352" spans="1:7" x14ac:dyDescent="0.3">
      <c r="A352" t="s">
        <v>782</v>
      </c>
      <c r="B352" t="s">
        <v>36</v>
      </c>
      <c r="C352" t="s">
        <v>75</v>
      </c>
      <c r="D352" s="6">
        <v>238.79</v>
      </c>
      <c r="E352">
        <v>3.09</v>
      </c>
      <c r="F352">
        <v>231.41</v>
      </c>
      <c r="G352">
        <v>72.69</v>
      </c>
    </row>
    <row r="353" spans="1:7" x14ac:dyDescent="0.3">
      <c r="A353" t="s">
        <v>784</v>
      </c>
      <c r="B353" t="s">
        <v>50</v>
      </c>
      <c r="C353" t="s">
        <v>103</v>
      </c>
      <c r="D353" s="6">
        <v>131.62</v>
      </c>
      <c r="E353">
        <v>14.04</v>
      </c>
      <c r="F353">
        <v>113.14</v>
      </c>
      <c r="G353">
        <v>71.34</v>
      </c>
    </row>
    <row r="354" spans="1:7" x14ac:dyDescent="0.3">
      <c r="A354" t="s">
        <v>786</v>
      </c>
      <c r="B354" t="s">
        <v>97</v>
      </c>
      <c r="C354" t="s">
        <v>103</v>
      </c>
      <c r="D354" s="6">
        <v>21.52</v>
      </c>
      <c r="E354">
        <v>13.94</v>
      </c>
      <c r="F354">
        <v>18.52</v>
      </c>
      <c r="G354">
        <v>7.36</v>
      </c>
    </row>
    <row r="355" spans="1:7" x14ac:dyDescent="0.3">
      <c r="A355" t="s">
        <v>788</v>
      </c>
      <c r="B355" t="s">
        <v>60</v>
      </c>
      <c r="C355" t="s">
        <v>38</v>
      </c>
      <c r="D355" s="6">
        <v>1474.74</v>
      </c>
      <c r="E355">
        <v>9.0399999999999991</v>
      </c>
      <c r="F355">
        <v>1341.42</v>
      </c>
      <c r="G355">
        <v>532.80999999999995</v>
      </c>
    </row>
    <row r="356" spans="1:7" x14ac:dyDescent="0.3">
      <c r="A356" t="s">
        <v>790</v>
      </c>
      <c r="B356" t="s">
        <v>97</v>
      </c>
      <c r="C356" t="s">
        <v>75</v>
      </c>
      <c r="D356" s="6">
        <v>130.85</v>
      </c>
      <c r="E356">
        <v>4.29</v>
      </c>
      <c r="F356">
        <v>125.24</v>
      </c>
      <c r="G356">
        <v>58.56</v>
      </c>
    </row>
    <row r="357" spans="1:7" x14ac:dyDescent="0.3">
      <c r="A357" t="s">
        <v>792</v>
      </c>
      <c r="B357" t="s">
        <v>97</v>
      </c>
      <c r="C357" t="s">
        <v>103</v>
      </c>
      <c r="D357" s="6">
        <v>72.47</v>
      </c>
      <c r="E357">
        <v>10.41</v>
      </c>
      <c r="F357">
        <v>64.930000000000007</v>
      </c>
      <c r="G357">
        <v>39.68</v>
      </c>
    </row>
    <row r="358" spans="1:7" x14ac:dyDescent="0.3">
      <c r="A358" t="s">
        <v>794</v>
      </c>
      <c r="B358" t="s">
        <v>97</v>
      </c>
      <c r="C358" t="s">
        <v>103</v>
      </c>
      <c r="D358" s="6">
        <v>31.81</v>
      </c>
      <c r="E358">
        <v>4.7300000000000004</v>
      </c>
      <c r="F358">
        <v>30.31</v>
      </c>
      <c r="G358">
        <v>17.350000000000001</v>
      </c>
    </row>
    <row r="359" spans="1:7" x14ac:dyDescent="0.3">
      <c r="A359" t="s">
        <v>796</v>
      </c>
      <c r="B359" t="s">
        <v>60</v>
      </c>
      <c r="C359" t="s">
        <v>38</v>
      </c>
      <c r="D359" s="6">
        <v>1619.16</v>
      </c>
      <c r="E359">
        <v>2.79</v>
      </c>
      <c r="F359">
        <v>1573.99</v>
      </c>
      <c r="G359">
        <v>781.11</v>
      </c>
    </row>
    <row r="360" spans="1:7" x14ac:dyDescent="0.3">
      <c r="A360" t="s">
        <v>798</v>
      </c>
      <c r="B360" t="s">
        <v>97</v>
      </c>
      <c r="C360" t="s">
        <v>75</v>
      </c>
      <c r="D360" s="6">
        <v>181.86</v>
      </c>
      <c r="E360">
        <v>2.54</v>
      </c>
      <c r="F360">
        <v>177.24</v>
      </c>
      <c r="G360">
        <v>85.78</v>
      </c>
    </row>
    <row r="361" spans="1:7" x14ac:dyDescent="0.3">
      <c r="A361" t="s">
        <v>800</v>
      </c>
      <c r="B361" t="s">
        <v>36</v>
      </c>
      <c r="C361" t="s">
        <v>75</v>
      </c>
      <c r="D361" s="6">
        <v>367.07</v>
      </c>
      <c r="E361">
        <v>1.98</v>
      </c>
      <c r="F361">
        <v>359.8</v>
      </c>
      <c r="G361">
        <v>148.26</v>
      </c>
    </row>
    <row r="362" spans="1:7" x14ac:dyDescent="0.3">
      <c r="A362" t="s">
        <v>802</v>
      </c>
      <c r="B362" t="s">
        <v>60</v>
      </c>
      <c r="C362" t="s">
        <v>75</v>
      </c>
      <c r="D362" s="6">
        <v>1142.6500000000001</v>
      </c>
      <c r="E362">
        <v>13.01</v>
      </c>
      <c r="F362">
        <v>993.99</v>
      </c>
      <c r="G362">
        <v>394.65</v>
      </c>
    </row>
    <row r="363" spans="1:7" x14ac:dyDescent="0.3">
      <c r="A363" t="s">
        <v>804</v>
      </c>
      <c r="B363" t="s">
        <v>60</v>
      </c>
      <c r="C363" t="s">
        <v>75</v>
      </c>
      <c r="D363" s="6">
        <v>888.44</v>
      </c>
      <c r="E363">
        <v>10.039999999999999</v>
      </c>
      <c r="F363">
        <v>799.24</v>
      </c>
      <c r="G363">
        <v>419.69</v>
      </c>
    </row>
    <row r="364" spans="1:7" x14ac:dyDescent="0.3">
      <c r="A364" t="s">
        <v>806</v>
      </c>
      <c r="B364" t="s">
        <v>36</v>
      </c>
      <c r="C364" t="s">
        <v>75</v>
      </c>
      <c r="D364" s="6">
        <v>353.66</v>
      </c>
      <c r="E364">
        <v>8.3699999999999992</v>
      </c>
      <c r="F364">
        <v>324.06</v>
      </c>
      <c r="G364">
        <v>154.41999999999999</v>
      </c>
    </row>
    <row r="365" spans="1:7" x14ac:dyDescent="0.3">
      <c r="A365" t="s">
        <v>808</v>
      </c>
      <c r="B365" t="s">
        <v>66</v>
      </c>
      <c r="C365" t="s">
        <v>103</v>
      </c>
      <c r="D365" s="6">
        <v>84.57</v>
      </c>
      <c r="E365">
        <v>2</v>
      </c>
      <c r="F365">
        <v>82.88</v>
      </c>
      <c r="G365">
        <v>34</v>
      </c>
    </row>
    <row r="366" spans="1:7" x14ac:dyDescent="0.3">
      <c r="A366" t="s">
        <v>810</v>
      </c>
      <c r="B366" t="s">
        <v>66</v>
      </c>
      <c r="C366" t="s">
        <v>38</v>
      </c>
      <c r="D366" s="6">
        <v>697.06</v>
      </c>
      <c r="E366">
        <v>6.73</v>
      </c>
      <c r="F366">
        <v>650.15</v>
      </c>
      <c r="G366">
        <v>339.2</v>
      </c>
    </row>
    <row r="367" spans="1:7" x14ac:dyDescent="0.3">
      <c r="A367" t="s">
        <v>812</v>
      </c>
      <c r="B367" t="s">
        <v>97</v>
      </c>
      <c r="C367" t="s">
        <v>38</v>
      </c>
      <c r="D367" s="6">
        <v>411.71</v>
      </c>
      <c r="E367">
        <v>0.45</v>
      </c>
      <c r="F367">
        <v>409.86</v>
      </c>
      <c r="G367">
        <v>175.07</v>
      </c>
    </row>
    <row r="368" spans="1:7" x14ac:dyDescent="0.3">
      <c r="A368" t="s">
        <v>814</v>
      </c>
      <c r="B368" t="s">
        <v>97</v>
      </c>
      <c r="C368" t="s">
        <v>75</v>
      </c>
      <c r="D368" s="6">
        <v>112.25</v>
      </c>
      <c r="E368">
        <v>11.74</v>
      </c>
      <c r="F368">
        <v>99.07</v>
      </c>
      <c r="G368">
        <v>52.54</v>
      </c>
    </row>
    <row r="369" spans="1:7" x14ac:dyDescent="0.3">
      <c r="A369" t="s">
        <v>816</v>
      </c>
      <c r="B369" t="s">
        <v>60</v>
      </c>
      <c r="C369" t="s">
        <v>103</v>
      </c>
      <c r="D369" s="6">
        <v>551.74</v>
      </c>
      <c r="E369">
        <v>11.31</v>
      </c>
      <c r="F369">
        <v>489.34</v>
      </c>
      <c r="G369">
        <v>273.07</v>
      </c>
    </row>
    <row r="370" spans="1:7" x14ac:dyDescent="0.3">
      <c r="A370" t="s">
        <v>818</v>
      </c>
      <c r="B370" t="s">
        <v>60</v>
      </c>
      <c r="C370" t="s">
        <v>75</v>
      </c>
      <c r="D370" s="6">
        <v>970.81</v>
      </c>
      <c r="E370">
        <v>1.9</v>
      </c>
      <c r="F370">
        <v>952.36</v>
      </c>
      <c r="G370">
        <v>365.22</v>
      </c>
    </row>
    <row r="371" spans="1:7" x14ac:dyDescent="0.3">
      <c r="A371" t="s">
        <v>820</v>
      </c>
      <c r="B371" t="s">
        <v>50</v>
      </c>
      <c r="C371" t="s">
        <v>103</v>
      </c>
      <c r="D371" s="6">
        <v>193.08</v>
      </c>
      <c r="E371">
        <v>6.08</v>
      </c>
      <c r="F371">
        <v>181.34</v>
      </c>
      <c r="G371">
        <v>87.96</v>
      </c>
    </row>
    <row r="372" spans="1:7" x14ac:dyDescent="0.3">
      <c r="A372" t="s">
        <v>822</v>
      </c>
      <c r="B372" t="s">
        <v>36</v>
      </c>
      <c r="C372" t="s">
        <v>103</v>
      </c>
      <c r="D372" s="6">
        <v>92.49</v>
      </c>
      <c r="E372">
        <v>1.28</v>
      </c>
      <c r="F372">
        <v>91.31</v>
      </c>
      <c r="G372">
        <v>45.52</v>
      </c>
    </row>
    <row r="373" spans="1:7" x14ac:dyDescent="0.3">
      <c r="A373" t="s">
        <v>824</v>
      </c>
      <c r="B373" t="s">
        <v>97</v>
      </c>
      <c r="C373" t="s">
        <v>38</v>
      </c>
      <c r="D373" s="6">
        <v>468.01</v>
      </c>
      <c r="E373">
        <v>2.38</v>
      </c>
      <c r="F373">
        <v>456.87</v>
      </c>
      <c r="G373">
        <v>152.69999999999999</v>
      </c>
    </row>
    <row r="374" spans="1:7" x14ac:dyDescent="0.3">
      <c r="A374" t="s">
        <v>826</v>
      </c>
      <c r="B374" t="s">
        <v>36</v>
      </c>
      <c r="C374" t="s">
        <v>38</v>
      </c>
      <c r="D374" s="6">
        <v>822.61</v>
      </c>
      <c r="E374">
        <v>8.17</v>
      </c>
      <c r="F374">
        <v>755.4</v>
      </c>
      <c r="G374">
        <v>272.13</v>
      </c>
    </row>
    <row r="375" spans="1:7" x14ac:dyDescent="0.3">
      <c r="A375" t="s">
        <v>828</v>
      </c>
      <c r="B375" t="s">
        <v>36</v>
      </c>
      <c r="C375" t="s">
        <v>38</v>
      </c>
      <c r="D375" s="6">
        <v>1155.04</v>
      </c>
      <c r="E375">
        <v>13.72</v>
      </c>
      <c r="F375">
        <v>996.57</v>
      </c>
      <c r="G375">
        <v>503.4</v>
      </c>
    </row>
    <row r="376" spans="1:7" x14ac:dyDescent="0.3">
      <c r="A376" t="s">
        <v>830</v>
      </c>
      <c r="B376" t="s">
        <v>97</v>
      </c>
      <c r="C376" t="s">
        <v>103</v>
      </c>
      <c r="D376" s="6">
        <v>31.82</v>
      </c>
      <c r="E376">
        <v>8.6300000000000008</v>
      </c>
      <c r="F376">
        <v>29.07</v>
      </c>
      <c r="G376">
        <v>14.37</v>
      </c>
    </row>
    <row r="377" spans="1:7" x14ac:dyDescent="0.3">
      <c r="A377" t="s">
        <v>832</v>
      </c>
      <c r="B377" t="s">
        <v>50</v>
      </c>
      <c r="C377" t="s">
        <v>75</v>
      </c>
      <c r="D377" s="6">
        <v>413.73</v>
      </c>
      <c r="E377">
        <v>7.26</v>
      </c>
      <c r="F377">
        <v>383.69</v>
      </c>
      <c r="G377">
        <v>213.83</v>
      </c>
    </row>
    <row r="378" spans="1:7" x14ac:dyDescent="0.3">
      <c r="A378" t="s">
        <v>834</v>
      </c>
      <c r="B378" t="s">
        <v>36</v>
      </c>
      <c r="C378" t="s">
        <v>75</v>
      </c>
      <c r="D378" s="6">
        <v>203.44</v>
      </c>
      <c r="E378">
        <v>1.87</v>
      </c>
      <c r="F378">
        <v>199.64</v>
      </c>
      <c r="G378">
        <v>96.45</v>
      </c>
    </row>
    <row r="379" spans="1:7" x14ac:dyDescent="0.3">
      <c r="A379" t="s">
        <v>836</v>
      </c>
      <c r="B379" t="s">
        <v>36</v>
      </c>
      <c r="C379" t="s">
        <v>75</v>
      </c>
      <c r="D379" s="6">
        <v>451.42</v>
      </c>
      <c r="E379">
        <v>5.15</v>
      </c>
      <c r="F379">
        <v>428.17</v>
      </c>
      <c r="G379">
        <v>204.48</v>
      </c>
    </row>
    <row r="380" spans="1:7" x14ac:dyDescent="0.3">
      <c r="A380" t="s">
        <v>838</v>
      </c>
      <c r="B380" t="s">
        <v>36</v>
      </c>
      <c r="C380" t="s">
        <v>75</v>
      </c>
      <c r="D380" s="6">
        <v>559.12</v>
      </c>
      <c r="E380">
        <v>13.03</v>
      </c>
      <c r="F380">
        <v>486.27</v>
      </c>
      <c r="G380">
        <v>239.16</v>
      </c>
    </row>
    <row r="381" spans="1:7" x14ac:dyDescent="0.3">
      <c r="A381" t="s">
        <v>840</v>
      </c>
      <c r="B381" t="s">
        <v>36</v>
      </c>
      <c r="C381" t="s">
        <v>75</v>
      </c>
      <c r="D381" s="6">
        <v>241.72</v>
      </c>
      <c r="E381">
        <v>7.42</v>
      </c>
      <c r="F381">
        <v>223.78</v>
      </c>
      <c r="G381">
        <v>82.25</v>
      </c>
    </row>
    <row r="382" spans="1:7" x14ac:dyDescent="0.3">
      <c r="A382" t="s">
        <v>842</v>
      </c>
      <c r="B382" t="s">
        <v>36</v>
      </c>
      <c r="C382" t="s">
        <v>38</v>
      </c>
      <c r="D382" s="6">
        <v>1157.28</v>
      </c>
      <c r="E382">
        <v>4.99</v>
      </c>
      <c r="F382">
        <v>1099.53</v>
      </c>
      <c r="G382">
        <v>572.16</v>
      </c>
    </row>
    <row r="383" spans="1:7" x14ac:dyDescent="0.3">
      <c r="A383" t="s">
        <v>844</v>
      </c>
      <c r="B383" t="s">
        <v>66</v>
      </c>
      <c r="C383" t="s">
        <v>75</v>
      </c>
      <c r="D383" s="6">
        <v>226.88</v>
      </c>
      <c r="E383">
        <v>11.12</v>
      </c>
      <c r="F383">
        <v>201.65</v>
      </c>
      <c r="G383">
        <v>97.07</v>
      </c>
    </row>
    <row r="384" spans="1:7" x14ac:dyDescent="0.3">
      <c r="A384" t="s">
        <v>846</v>
      </c>
      <c r="B384" t="s">
        <v>60</v>
      </c>
      <c r="C384" t="s">
        <v>38</v>
      </c>
      <c r="D384" s="6">
        <v>1633.55</v>
      </c>
      <c r="E384">
        <v>2.15</v>
      </c>
      <c r="F384">
        <v>1598.43</v>
      </c>
      <c r="G384">
        <v>756.83</v>
      </c>
    </row>
    <row r="385" spans="1:7" x14ac:dyDescent="0.3">
      <c r="A385" t="s">
        <v>848</v>
      </c>
      <c r="B385" t="s">
        <v>50</v>
      </c>
      <c r="C385" t="s">
        <v>75</v>
      </c>
      <c r="D385" s="6">
        <v>491.72</v>
      </c>
      <c r="E385">
        <v>8.93</v>
      </c>
      <c r="F385">
        <v>447.81</v>
      </c>
      <c r="G385">
        <v>200.02</v>
      </c>
    </row>
    <row r="386" spans="1:7" x14ac:dyDescent="0.3">
      <c r="A386" t="s">
        <v>850</v>
      </c>
      <c r="B386" t="s">
        <v>50</v>
      </c>
      <c r="C386" t="s">
        <v>103</v>
      </c>
      <c r="D386" s="6">
        <v>203.29</v>
      </c>
      <c r="E386">
        <v>6.36</v>
      </c>
      <c r="F386">
        <v>190.36</v>
      </c>
      <c r="G386">
        <v>92.61</v>
      </c>
    </row>
    <row r="387" spans="1:7" x14ac:dyDescent="0.3">
      <c r="A387" t="s">
        <v>852</v>
      </c>
      <c r="B387" t="s">
        <v>66</v>
      </c>
      <c r="C387" t="s">
        <v>75</v>
      </c>
      <c r="D387" s="6">
        <v>161.07</v>
      </c>
      <c r="E387">
        <v>11.88</v>
      </c>
      <c r="F387">
        <v>141.93</v>
      </c>
      <c r="G387">
        <v>73.150000000000006</v>
      </c>
    </row>
    <row r="388" spans="1:7" x14ac:dyDescent="0.3">
      <c r="A388" t="s">
        <v>854</v>
      </c>
      <c r="B388" t="s">
        <v>36</v>
      </c>
      <c r="C388" t="s">
        <v>38</v>
      </c>
      <c r="D388" s="6">
        <v>1032.82</v>
      </c>
      <c r="E388">
        <v>4.79</v>
      </c>
      <c r="F388">
        <v>983.35</v>
      </c>
      <c r="G388">
        <v>379.92</v>
      </c>
    </row>
    <row r="389" spans="1:7" x14ac:dyDescent="0.3">
      <c r="A389" t="s">
        <v>856</v>
      </c>
      <c r="B389" t="s">
        <v>60</v>
      </c>
      <c r="C389" t="s">
        <v>103</v>
      </c>
      <c r="D389" s="6">
        <v>444.52</v>
      </c>
      <c r="E389">
        <v>1.65</v>
      </c>
      <c r="F389">
        <v>437.19</v>
      </c>
      <c r="G389">
        <v>136.58000000000001</v>
      </c>
    </row>
    <row r="390" spans="1:7" x14ac:dyDescent="0.3">
      <c r="A390" t="s">
        <v>858</v>
      </c>
      <c r="B390" t="s">
        <v>50</v>
      </c>
      <c r="C390" t="s">
        <v>38</v>
      </c>
      <c r="D390" s="6">
        <v>633.11</v>
      </c>
      <c r="E390">
        <v>2.3199999999999998</v>
      </c>
      <c r="F390">
        <v>618.41999999999996</v>
      </c>
      <c r="G390">
        <v>219.01</v>
      </c>
    </row>
    <row r="391" spans="1:7" x14ac:dyDescent="0.3">
      <c r="A391" t="s">
        <v>860</v>
      </c>
      <c r="B391" t="s">
        <v>50</v>
      </c>
      <c r="C391" t="s">
        <v>38</v>
      </c>
      <c r="D391" s="6">
        <v>788.7</v>
      </c>
      <c r="E391">
        <v>7.01</v>
      </c>
      <c r="F391">
        <v>733.41</v>
      </c>
      <c r="G391">
        <v>316.08</v>
      </c>
    </row>
    <row r="392" spans="1:7" x14ac:dyDescent="0.3">
      <c r="A392" t="s">
        <v>862</v>
      </c>
      <c r="B392" t="s">
        <v>36</v>
      </c>
      <c r="C392" t="s">
        <v>75</v>
      </c>
      <c r="D392" s="6">
        <v>515.67999999999995</v>
      </c>
      <c r="E392">
        <v>7.76</v>
      </c>
      <c r="F392">
        <v>475.66</v>
      </c>
      <c r="G392">
        <v>157.62</v>
      </c>
    </row>
    <row r="393" spans="1:7" x14ac:dyDescent="0.3">
      <c r="A393" t="s">
        <v>864</v>
      </c>
      <c r="B393" t="s">
        <v>60</v>
      </c>
      <c r="C393" t="s">
        <v>103</v>
      </c>
      <c r="D393" s="6">
        <v>398.49</v>
      </c>
      <c r="E393">
        <v>10.49</v>
      </c>
      <c r="F393">
        <v>356.69</v>
      </c>
      <c r="G393">
        <v>120</v>
      </c>
    </row>
    <row r="394" spans="1:7" x14ac:dyDescent="0.3">
      <c r="A394" t="s">
        <v>866</v>
      </c>
      <c r="B394" t="s">
        <v>50</v>
      </c>
      <c r="C394" t="s">
        <v>75</v>
      </c>
      <c r="D394" s="6">
        <v>353.99</v>
      </c>
      <c r="E394">
        <v>12.21</v>
      </c>
      <c r="F394">
        <v>310.77</v>
      </c>
      <c r="G394">
        <v>186.72</v>
      </c>
    </row>
    <row r="395" spans="1:7" x14ac:dyDescent="0.3">
      <c r="A395" t="s">
        <v>868</v>
      </c>
      <c r="B395" t="s">
        <v>97</v>
      </c>
      <c r="C395" t="s">
        <v>38</v>
      </c>
      <c r="D395" s="6">
        <v>346.36</v>
      </c>
      <c r="E395">
        <v>9.27</v>
      </c>
      <c r="F395">
        <v>314.25</v>
      </c>
      <c r="G395">
        <v>189.84</v>
      </c>
    </row>
    <row r="396" spans="1:7" x14ac:dyDescent="0.3">
      <c r="A396" t="s">
        <v>870</v>
      </c>
      <c r="B396" t="s">
        <v>60</v>
      </c>
      <c r="C396" t="s">
        <v>38</v>
      </c>
      <c r="D396" s="6">
        <v>1347.04</v>
      </c>
      <c r="E396">
        <v>12.47</v>
      </c>
      <c r="F396">
        <v>1179.06</v>
      </c>
      <c r="G396">
        <v>555.96</v>
      </c>
    </row>
    <row r="397" spans="1:7" x14ac:dyDescent="0.3">
      <c r="A397" t="s">
        <v>872</v>
      </c>
      <c r="B397" t="s">
        <v>50</v>
      </c>
      <c r="C397" t="s">
        <v>75</v>
      </c>
      <c r="D397" s="6">
        <v>309.45</v>
      </c>
      <c r="E397">
        <v>2.4500000000000002</v>
      </c>
      <c r="F397">
        <v>301.87</v>
      </c>
      <c r="G397">
        <v>139.56</v>
      </c>
    </row>
    <row r="398" spans="1:7" x14ac:dyDescent="0.3">
      <c r="A398" t="s">
        <v>874</v>
      </c>
      <c r="B398" t="s">
        <v>36</v>
      </c>
      <c r="C398" t="s">
        <v>38</v>
      </c>
      <c r="D398" s="6">
        <v>841.99</v>
      </c>
      <c r="E398">
        <v>13.87</v>
      </c>
      <c r="F398">
        <v>725.21</v>
      </c>
      <c r="G398">
        <v>297.45999999999998</v>
      </c>
    </row>
    <row r="399" spans="1:7" x14ac:dyDescent="0.3">
      <c r="A399" t="s">
        <v>876</v>
      </c>
      <c r="B399" t="s">
        <v>36</v>
      </c>
      <c r="C399" t="s">
        <v>103</v>
      </c>
      <c r="D399" s="6">
        <v>155.69999999999999</v>
      </c>
      <c r="E399">
        <v>1.6</v>
      </c>
      <c r="F399">
        <v>153.21</v>
      </c>
      <c r="G399">
        <v>76.989999999999995</v>
      </c>
    </row>
    <row r="400" spans="1:7" x14ac:dyDescent="0.3">
      <c r="A400" t="s">
        <v>878</v>
      </c>
      <c r="B400" t="s">
        <v>97</v>
      </c>
      <c r="C400" t="s">
        <v>38</v>
      </c>
      <c r="D400" s="6">
        <v>281.24</v>
      </c>
      <c r="E400">
        <v>1.63</v>
      </c>
      <c r="F400">
        <v>276.66000000000003</v>
      </c>
      <c r="G400">
        <v>93.13</v>
      </c>
    </row>
    <row r="401" spans="1:7" x14ac:dyDescent="0.3">
      <c r="A401" t="s">
        <v>880</v>
      </c>
      <c r="B401" t="s">
        <v>66</v>
      </c>
      <c r="C401" t="s">
        <v>75</v>
      </c>
      <c r="D401" s="6">
        <v>213.77</v>
      </c>
      <c r="E401">
        <v>14.69</v>
      </c>
      <c r="F401">
        <v>182.37</v>
      </c>
      <c r="G401">
        <v>85.69</v>
      </c>
    </row>
    <row r="402" spans="1:7" x14ac:dyDescent="0.3">
      <c r="A402" t="s">
        <v>882</v>
      </c>
      <c r="B402" t="s">
        <v>60</v>
      </c>
      <c r="C402" t="s">
        <v>75</v>
      </c>
      <c r="D402" s="6">
        <v>719.42</v>
      </c>
      <c r="E402">
        <v>2.88</v>
      </c>
      <c r="F402">
        <v>698.7</v>
      </c>
      <c r="G402">
        <v>344.75</v>
      </c>
    </row>
    <row r="403" spans="1:7" x14ac:dyDescent="0.3">
      <c r="A403" t="s">
        <v>884</v>
      </c>
      <c r="B403" t="s">
        <v>97</v>
      </c>
      <c r="C403" t="s">
        <v>75</v>
      </c>
      <c r="D403" s="6">
        <v>173.38</v>
      </c>
      <c r="E403">
        <v>7.98</v>
      </c>
      <c r="F403">
        <v>159.54</v>
      </c>
      <c r="G403">
        <v>84.98</v>
      </c>
    </row>
    <row r="404" spans="1:7" x14ac:dyDescent="0.3">
      <c r="A404" t="s">
        <v>886</v>
      </c>
      <c r="B404" t="s">
        <v>66</v>
      </c>
      <c r="C404" t="s">
        <v>75</v>
      </c>
      <c r="D404" s="6">
        <v>268.37</v>
      </c>
      <c r="E404">
        <v>7.24</v>
      </c>
      <c r="F404">
        <v>248.94</v>
      </c>
      <c r="G404">
        <v>83.49</v>
      </c>
    </row>
    <row r="405" spans="1:7" x14ac:dyDescent="0.3">
      <c r="A405" t="s">
        <v>888</v>
      </c>
      <c r="B405" t="s">
        <v>50</v>
      </c>
      <c r="C405" t="s">
        <v>75</v>
      </c>
      <c r="D405" s="6">
        <v>445.03</v>
      </c>
      <c r="E405">
        <v>11.65</v>
      </c>
      <c r="F405">
        <v>393.18</v>
      </c>
      <c r="G405">
        <v>200.93</v>
      </c>
    </row>
    <row r="406" spans="1:7" x14ac:dyDescent="0.3">
      <c r="A406" t="s">
        <v>890</v>
      </c>
      <c r="B406" t="s">
        <v>36</v>
      </c>
      <c r="C406" t="s">
        <v>38</v>
      </c>
      <c r="D406" s="6">
        <v>1062.49</v>
      </c>
      <c r="E406">
        <v>10.33</v>
      </c>
      <c r="F406">
        <v>952.73</v>
      </c>
      <c r="G406">
        <v>412.26</v>
      </c>
    </row>
    <row r="407" spans="1:7" x14ac:dyDescent="0.3">
      <c r="A407" t="s">
        <v>892</v>
      </c>
      <c r="B407" t="s">
        <v>97</v>
      </c>
      <c r="C407" t="s">
        <v>38</v>
      </c>
      <c r="D407" s="6">
        <v>494.75</v>
      </c>
      <c r="E407">
        <v>4.92</v>
      </c>
      <c r="F407">
        <v>470.41</v>
      </c>
      <c r="G407">
        <v>267.64999999999998</v>
      </c>
    </row>
    <row r="408" spans="1:7" x14ac:dyDescent="0.3">
      <c r="A408" t="s">
        <v>894</v>
      </c>
      <c r="B408" t="s">
        <v>50</v>
      </c>
      <c r="C408" t="s">
        <v>75</v>
      </c>
      <c r="D408" s="6">
        <v>294.98</v>
      </c>
      <c r="E408">
        <v>8.84</v>
      </c>
      <c r="F408">
        <v>268.89999999999998</v>
      </c>
      <c r="G408">
        <v>133.36000000000001</v>
      </c>
    </row>
    <row r="409" spans="1:7" x14ac:dyDescent="0.3">
      <c r="A409" t="s">
        <v>896</v>
      </c>
      <c r="B409" t="s">
        <v>60</v>
      </c>
      <c r="C409" t="s">
        <v>103</v>
      </c>
      <c r="D409" s="6">
        <v>487.24</v>
      </c>
      <c r="E409">
        <v>6.67</v>
      </c>
      <c r="F409">
        <v>454.74</v>
      </c>
      <c r="G409">
        <v>195.58</v>
      </c>
    </row>
    <row r="410" spans="1:7" x14ac:dyDescent="0.3">
      <c r="A410" t="s">
        <v>898</v>
      </c>
      <c r="B410" t="s">
        <v>36</v>
      </c>
      <c r="C410" t="s">
        <v>38</v>
      </c>
      <c r="D410" s="6">
        <v>1053.81</v>
      </c>
      <c r="E410">
        <v>5.4</v>
      </c>
      <c r="F410">
        <v>996.9</v>
      </c>
      <c r="G410">
        <v>367.17</v>
      </c>
    </row>
    <row r="411" spans="1:7" x14ac:dyDescent="0.3">
      <c r="A411" t="s">
        <v>900</v>
      </c>
      <c r="B411" t="s">
        <v>36</v>
      </c>
      <c r="C411" t="s">
        <v>38</v>
      </c>
      <c r="D411" s="6">
        <v>706.52</v>
      </c>
      <c r="E411">
        <v>11.07</v>
      </c>
      <c r="F411">
        <v>628.30999999999995</v>
      </c>
      <c r="G411">
        <v>271.8</v>
      </c>
    </row>
    <row r="412" spans="1:7" x14ac:dyDescent="0.3">
      <c r="A412" t="s">
        <v>902</v>
      </c>
      <c r="B412" t="s">
        <v>36</v>
      </c>
      <c r="C412" t="s">
        <v>75</v>
      </c>
      <c r="D412" s="6">
        <v>425.11</v>
      </c>
      <c r="E412">
        <v>9.1199999999999992</v>
      </c>
      <c r="F412">
        <v>386.34</v>
      </c>
      <c r="G412">
        <v>189.4</v>
      </c>
    </row>
    <row r="413" spans="1:7" x14ac:dyDescent="0.3">
      <c r="A413" t="s">
        <v>904</v>
      </c>
      <c r="B413" t="s">
        <v>97</v>
      </c>
      <c r="C413" t="s">
        <v>103</v>
      </c>
      <c r="D413" s="6">
        <v>29.16</v>
      </c>
      <c r="E413">
        <v>7.85</v>
      </c>
      <c r="F413">
        <v>26.87</v>
      </c>
      <c r="G413">
        <v>10.49</v>
      </c>
    </row>
    <row r="414" spans="1:7" x14ac:dyDescent="0.3">
      <c r="A414" t="s">
        <v>906</v>
      </c>
      <c r="B414" t="s">
        <v>50</v>
      </c>
      <c r="C414" t="s">
        <v>75</v>
      </c>
      <c r="D414" s="6">
        <v>266.67</v>
      </c>
      <c r="E414">
        <v>12.67</v>
      </c>
      <c r="F414">
        <v>232.88</v>
      </c>
      <c r="G414">
        <v>81.680000000000007</v>
      </c>
    </row>
    <row r="415" spans="1:7" x14ac:dyDescent="0.3">
      <c r="A415" t="s">
        <v>908</v>
      </c>
      <c r="B415" t="s">
        <v>36</v>
      </c>
      <c r="C415" t="s">
        <v>103</v>
      </c>
      <c r="D415" s="6">
        <v>126.71</v>
      </c>
      <c r="E415">
        <v>1.57</v>
      </c>
      <c r="F415">
        <v>124.72</v>
      </c>
      <c r="G415">
        <v>61.78</v>
      </c>
    </row>
    <row r="416" spans="1:7" x14ac:dyDescent="0.3">
      <c r="A416" t="s">
        <v>910</v>
      </c>
      <c r="B416" t="s">
        <v>97</v>
      </c>
      <c r="C416" t="s">
        <v>103</v>
      </c>
      <c r="D416" s="6">
        <v>64.400000000000006</v>
      </c>
      <c r="E416">
        <v>9.32</v>
      </c>
      <c r="F416">
        <v>58.4</v>
      </c>
      <c r="G416">
        <v>22.6</v>
      </c>
    </row>
    <row r="417" spans="1:7" x14ac:dyDescent="0.3">
      <c r="A417" t="s">
        <v>912</v>
      </c>
      <c r="B417" t="s">
        <v>60</v>
      </c>
      <c r="C417" t="s">
        <v>38</v>
      </c>
      <c r="D417" s="6">
        <v>1614.03</v>
      </c>
      <c r="E417">
        <v>5.94</v>
      </c>
      <c r="F417">
        <v>1518.16</v>
      </c>
      <c r="G417">
        <v>528.87</v>
      </c>
    </row>
    <row r="418" spans="1:7" x14ac:dyDescent="0.3">
      <c r="A418" t="s">
        <v>914</v>
      </c>
      <c r="B418" t="s">
        <v>66</v>
      </c>
      <c r="C418" t="s">
        <v>38</v>
      </c>
      <c r="D418" s="6">
        <v>514.4</v>
      </c>
      <c r="E418">
        <v>2.85</v>
      </c>
      <c r="F418">
        <v>499.74</v>
      </c>
      <c r="G418">
        <v>256.38</v>
      </c>
    </row>
    <row r="419" spans="1:7" x14ac:dyDescent="0.3">
      <c r="A419" t="s">
        <v>916</v>
      </c>
      <c r="B419" t="s">
        <v>97</v>
      </c>
      <c r="C419" t="s">
        <v>103</v>
      </c>
      <c r="D419" s="6">
        <v>42.03</v>
      </c>
      <c r="E419">
        <v>3.99</v>
      </c>
      <c r="F419">
        <v>40.35</v>
      </c>
      <c r="G419">
        <v>16.95</v>
      </c>
    </row>
    <row r="420" spans="1:7" x14ac:dyDescent="0.3">
      <c r="A420" t="s">
        <v>918</v>
      </c>
      <c r="B420" t="s">
        <v>97</v>
      </c>
      <c r="C420" t="s">
        <v>38</v>
      </c>
      <c r="D420" s="6">
        <v>425.09</v>
      </c>
      <c r="E420">
        <v>2.2999999999999998</v>
      </c>
      <c r="F420">
        <v>415.31</v>
      </c>
      <c r="G420">
        <v>176.27</v>
      </c>
    </row>
    <row r="421" spans="1:7" x14ac:dyDescent="0.3">
      <c r="A421" t="s">
        <v>920</v>
      </c>
      <c r="B421" t="s">
        <v>66</v>
      </c>
      <c r="C421" t="s">
        <v>38</v>
      </c>
      <c r="D421" s="6">
        <v>707.32</v>
      </c>
      <c r="E421">
        <v>10.85</v>
      </c>
      <c r="F421">
        <v>630.58000000000004</v>
      </c>
      <c r="G421">
        <v>370.15</v>
      </c>
    </row>
    <row r="422" spans="1:7" x14ac:dyDescent="0.3">
      <c r="A422" t="s">
        <v>922</v>
      </c>
      <c r="B422" t="s">
        <v>36</v>
      </c>
      <c r="C422" t="s">
        <v>75</v>
      </c>
      <c r="D422" s="6">
        <v>381.82</v>
      </c>
      <c r="E422">
        <v>1.62</v>
      </c>
      <c r="F422">
        <v>375.63</v>
      </c>
      <c r="G422">
        <v>178.78</v>
      </c>
    </row>
    <row r="423" spans="1:7" x14ac:dyDescent="0.3">
      <c r="A423" t="s">
        <v>924</v>
      </c>
      <c r="B423" t="s">
        <v>60</v>
      </c>
      <c r="C423" t="s">
        <v>103</v>
      </c>
      <c r="D423" s="6">
        <v>412.54</v>
      </c>
      <c r="E423">
        <v>12.1</v>
      </c>
      <c r="F423">
        <v>362.62</v>
      </c>
      <c r="G423">
        <v>174.94</v>
      </c>
    </row>
    <row r="424" spans="1:7" x14ac:dyDescent="0.3">
      <c r="A424" t="s">
        <v>926</v>
      </c>
      <c r="B424" t="s">
        <v>60</v>
      </c>
      <c r="C424" t="s">
        <v>75</v>
      </c>
      <c r="D424" s="6">
        <v>1172.3900000000001</v>
      </c>
      <c r="E424">
        <v>9.1300000000000008</v>
      </c>
      <c r="F424">
        <v>1065.3499999999999</v>
      </c>
      <c r="G424">
        <v>570.66</v>
      </c>
    </row>
    <row r="425" spans="1:7" x14ac:dyDescent="0.3">
      <c r="A425" t="s">
        <v>928</v>
      </c>
      <c r="B425" t="s">
        <v>60</v>
      </c>
      <c r="C425" t="s">
        <v>75</v>
      </c>
      <c r="D425" s="6">
        <v>878.73</v>
      </c>
      <c r="E425">
        <v>3.52</v>
      </c>
      <c r="F425">
        <v>847.8</v>
      </c>
      <c r="G425">
        <v>325.18</v>
      </c>
    </row>
    <row r="426" spans="1:7" x14ac:dyDescent="0.3">
      <c r="A426" t="s">
        <v>930</v>
      </c>
      <c r="B426" t="s">
        <v>36</v>
      </c>
      <c r="C426" t="s">
        <v>103</v>
      </c>
      <c r="D426" s="6">
        <v>104.31</v>
      </c>
      <c r="E426">
        <v>0.14000000000000001</v>
      </c>
      <c r="F426">
        <v>104.16</v>
      </c>
      <c r="G426">
        <v>49.44</v>
      </c>
    </row>
    <row r="427" spans="1:7" x14ac:dyDescent="0.3">
      <c r="A427" t="s">
        <v>932</v>
      </c>
      <c r="B427" t="s">
        <v>50</v>
      </c>
      <c r="C427" t="s">
        <v>75</v>
      </c>
      <c r="D427" s="6">
        <v>511.81</v>
      </c>
      <c r="E427">
        <v>8.66</v>
      </c>
      <c r="F427">
        <v>467.49</v>
      </c>
      <c r="G427">
        <v>187.86</v>
      </c>
    </row>
    <row r="428" spans="1:7" x14ac:dyDescent="0.3">
      <c r="A428" t="s">
        <v>934</v>
      </c>
      <c r="B428" t="s">
        <v>66</v>
      </c>
      <c r="C428" t="s">
        <v>75</v>
      </c>
      <c r="D428" s="6">
        <v>222.42</v>
      </c>
      <c r="E428">
        <v>8.82</v>
      </c>
      <c r="F428">
        <v>202.8</v>
      </c>
      <c r="G428">
        <v>114.06</v>
      </c>
    </row>
    <row r="429" spans="1:7" x14ac:dyDescent="0.3">
      <c r="A429" t="s">
        <v>936</v>
      </c>
      <c r="B429" t="s">
        <v>50</v>
      </c>
      <c r="C429" t="s">
        <v>103</v>
      </c>
      <c r="D429" s="6">
        <v>233.05</v>
      </c>
      <c r="E429">
        <v>8.6300000000000008</v>
      </c>
      <c r="F429">
        <v>212.94</v>
      </c>
      <c r="G429">
        <v>97.01</v>
      </c>
    </row>
    <row r="430" spans="1:7" x14ac:dyDescent="0.3">
      <c r="A430" t="s">
        <v>938</v>
      </c>
      <c r="B430" t="s">
        <v>50</v>
      </c>
      <c r="C430" t="s">
        <v>38</v>
      </c>
      <c r="D430" s="6">
        <v>917.8</v>
      </c>
      <c r="E430">
        <v>1.48</v>
      </c>
      <c r="F430">
        <v>904.22</v>
      </c>
      <c r="G430">
        <v>389.47</v>
      </c>
    </row>
    <row r="431" spans="1:7" x14ac:dyDescent="0.3">
      <c r="A431" t="s">
        <v>940</v>
      </c>
      <c r="B431" t="s">
        <v>97</v>
      </c>
      <c r="C431" t="s">
        <v>75</v>
      </c>
      <c r="D431" s="6">
        <v>125.07</v>
      </c>
      <c r="E431">
        <v>13.02</v>
      </c>
      <c r="F431">
        <v>108.79</v>
      </c>
      <c r="G431">
        <v>48.23</v>
      </c>
    </row>
    <row r="432" spans="1:7" x14ac:dyDescent="0.3">
      <c r="A432" t="s">
        <v>942</v>
      </c>
      <c r="B432" t="s">
        <v>50</v>
      </c>
      <c r="C432" t="s">
        <v>38</v>
      </c>
      <c r="D432" s="6">
        <v>973.53</v>
      </c>
      <c r="E432">
        <v>11.77</v>
      </c>
      <c r="F432">
        <v>858.95</v>
      </c>
      <c r="G432">
        <v>407.62</v>
      </c>
    </row>
    <row r="433" spans="1:7" x14ac:dyDescent="0.3">
      <c r="A433" t="s">
        <v>944</v>
      </c>
      <c r="B433" t="s">
        <v>66</v>
      </c>
      <c r="C433" t="s">
        <v>75</v>
      </c>
      <c r="D433" s="6">
        <v>172.53</v>
      </c>
      <c r="E433">
        <v>3.65</v>
      </c>
      <c r="F433">
        <v>166.23</v>
      </c>
      <c r="G433">
        <v>93.33</v>
      </c>
    </row>
    <row r="434" spans="1:7" x14ac:dyDescent="0.3">
      <c r="A434" t="s">
        <v>946</v>
      </c>
      <c r="B434" t="s">
        <v>60</v>
      </c>
      <c r="C434" t="s">
        <v>75</v>
      </c>
      <c r="D434" s="6">
        <v>956.21</v>
      </c>
      <c r="E434">
        <v>6.61</v>
      </c>
      <c r="F434">
        <v>893</v>
      </c>
      <c r="G434">
        <v>324.74</v>
      </c>
    </row>
    <row r="435" spans="1:7" x14ac:dyDescent="0.3">
      <c r="A435" t="s">
        <v>948</v>
      </c>
      <c r="B435" t="s">
        <v>36</v>
      </c>
      <c r="C435" t="s">
        <v>103</v>
      </c>
      <c r="D435" s="6">
        <v>82.1</v>
      </c>
      <c r="E435">
        <v>10.28</v>
      </c>
      <c r="F435">
        <v>73.66</v>
      </c>
      <c r="G435">
        <v>42.39</v>
      </c>
    </row>
    <row r="436" spans="1:7" x14ac:dyDescent="0.3">
      <c r="A436" t="s">
        <v>950</v>
      </c>
      <c r="B436" t="s">
        <v>36</v>
      </c>
      <c r="C436" t="s">
        <v>38</v>
      </c>
      <c r="D436" s="6">
        <v>896.21</v>
      </c>
      <c r="E436">
        <v>0.76</v>
      </c>
      <c r="F436">
        <v>889.4</v>
      </c>
      <c r="G436">
        <v>389.74</v>
      </c>
    </row>
    <row r="437" spans="1:7" x14ac:dyDescent="0.3">
      <c r="A437" t="s">
        <v>952</v>
      </c>
      <c r="B437" t="s">
        <v>50</v>
      </c>
      <c r="C437" t="s">
        <v>103</v>
      </c>
      <c r="D437" s="6">
        <v>169.81</v>
      </c>
      <c r="E437">
        <v>1.98</v>
      </c>
      <c r="F437">
        <v>166.45</v>
      </c>
      <c r="G437">
        <v>87.44</v>
      </c>
    </row>
    <row r="438" spans="1:7" x14ac:dyDescent="0.3">
      <c r="A438" t="s">
        <v>954</v>
      </c>
      <c r="B438" t="s">
        <v>66</v>
      </c>
      <c r="C438" t="s">
        <v>38</v>
      </c>
      <c r="D438" s="6">
        <v>614</v>
      </c>
      <c r="E438">
        <v>10.23</v>
      </c>
      <c r="F438">
        <v>551.19000000000005</v>
      </c>
      <c r="G438">
        <v>191.76</v>
      </c>
    </row>
    <row r="439" spans="1:7" x14ac:dyDescent="0.3">
      <c r="A439" t="s">
        <v>956</v>
      </c>
      <c r="B439" t="s">
        <v>50</v>
      </c>
      <c r="C439" t="s">
        <v>75</v>
      </c>
      <c r="D439" s="6">
        <v>253.32</v>
      </c>
      <c r="E439">
        <v>4.47</v>
      </c>
      <c r="F439">
        <v>242</v>
      </c>
      <c r="G439">
        <v>114.12</v>
      </c>
    </row>
    <row r="440" spans="1:7" x14ac:dyDescent="0.3">
      <c r="A440" t="s">
        <v>958</v>
      </c>
      <c r="B440" t="s">
        <v>60</v>
      </c>
      <c r="C440" t="s">
        <v>75</v>
      </c>
      <c r="D440" s="6">
        <v>1175.94</v>
      </c>
      <c r="E440">
        <v>10.74</v>
      </c>
      <c r="F440">
        <v>1049.6400000000001</v>
      </c>
      <c r="G440">
        <v>403.06</v>
      </c>
    </row>
    <row r="441" spans="1:7" x14ac:dyDescent="0.3">
      <c r="A441" t="s">
        <v>960</v>
      </c>
      <c r="B441" t="s">
        <v>97</v>
      </c>
      <c r="C441" t="s">
        <v>103</v>
      </c>
      <c r="D441" s="6">
        <v>32.770000000000003</v>
      </c>
      <c r="E441">
        <v>5.0999999999999996</v>
      </c>
      <c r="F441">
        <v>31.1</v>
      </c>
      <c r="G441">
        <v>11.42</v>
      </c>
    </row>
    <row r="442" spans="1:7" x14ac:dyDescent="0.3">
      <c r="A442" t="s">
        <v>962</v>
      </c>
      <c r="B442" t="s">
        <v>97</v>
      </c>
      <c r="C442" t="s">
        <v>38</v>
      </c>
      <c r="D442" s="6">
        <v>242.8</v>
      </c>
      <c r="E442">
        <v>12.72</v>
      </c>
      <c r="F442">
        <v>211.92</v>
      </c>
      <c r="G442">
        <v>127.84</v>
      </c>
    </row>
    <row r="443" spans="1:7" x14ac:dyDescent="0.3">
      <c r="A443" t="s">
        <v>964</v>
      </c>
      <c r="B443" t="s">
        <v>97</v>
      </c>
      <c r="C443" t="s">
        <v>75</v>
      </c>
      <c r="D443" s="6">
        <v>142.16999999999999</v>
      </c>
      <c r="E443">
        <v>0.54</v>
      </c>
      <c r="F443">
        <v>141.4</v>
      </c>
      <c r="G443">
        <v>55.73</v>
      </c>
    </row>
    <row r="444" spans="1:7" x14ac:dyDescent="0.3">
      <c r="A444" t="s">
        <v>966</v>
      </c>
      <c r="B444" t="s">
        <v>50</v>
      </c>
      <c r="C444" t="s">
        <v>75</v>
      </c>
      <c r="D444" s="6">
        <v>478.28</v>
      </c>
      <c r="E444">
        <v>7.19</v>
      </c>
      <c r="F444">
        <v>443.89</v>
      </c>
      <c r="G444">
        <v>201.59</v>
      </c>
    </row>
    <row r="445" spans="1:7" x14ac:dyDescent="0.3">
      <c r="A445" t="s">
        <v>968</v>
      </c>
      <c r="B445" t="s">
        <v>36</v>
      </c>
      <c r="C445" t="s">
        <v>103</v>
      </c>
      <c r="D445" s="6">
        <v>161.53</v>
      </c>
      <c r="E445">
        <v>7.7</v>
      </c>
      <c r="F445">
        <v>149.09</v>
      </c>
      <c r="G445">
        <v>61.54</v>
      </c>
    </row>
    <row r="446" spans="1:7" x14ac:dyDescent="0.3">
      <c r="A446" t="s">
        <v>970</v>
      </c>
      <c r="B446" t="s">
        <v>36</v>
      </c>
      <c r="C446" t="s">
        <v>75</v>
      </c>
      <c r="D446" s="6">
        <v>531.72</v>
      </c>
      <c r="E446">
        <v>5.18</v>
      </c>
      <c r="F446">
        <v>504.18</v>
      </c>
      <c r="G446">
        <v>264.86</v>
      </c>
    </row>
    <row r="447" spans="1:7" x14ac:dyDescent="0.3">
      <c r="A447" t="s">
        <v>972</v>
      </c>
      <c r="B447" t="s">
        <v>50</v>
      </c>
      <c r="C447" t="s">
        <v>103</v>
      </c>
      <c r="D447" s="6">
        <v>164.97</v>
      </c>
      <c r="E447">
        <v>12.55</v>
      </c>
      <c r="F447">
        <v>144.27000000000001</v>
      </c>
      <c r="G447">
        <v>50.57</v>
      </c>
    </row>
    <row r="448" spans="1:7" x14ac:dyDescent="0.3">
      <c r="A448" t="s">
        <v>974</v>
      </c>
      <c r="B448" t="s">
        <v>97</v>
      </c>
      <c r="C448" t="s">
        <v>103</v>
      </c>
      <c r="D448" s="6">
        <v>29.94</v>
      </c>
      <c r="E448">
        <v>7.96</v>
      </c>
      <c r="F448">
        <v>27.56</v>
      </c>
      <c r="G448">
        <v>9.3000000000000007</v>
      </c>
    </row>
    <row r="449" spans="1:7" x14ac:dyDescent="0.3">
      <c r="A449" t="s">
        <v>976</v>
      </c>
      <c r="B449" t="s">
        <v>97</v>
      </c>
      <c r="C449" t="s">
        <v>103</v>
      </c>
      <c r="D449" s="6">
        <v>50.86</v>
      </c>
      <c r="E449">
        <v>10.49</v>
      </c>
      <c r="F449">
        <v>45.52</v>
      </c>
      <c r="G449">
        <v>27.47</v>
      </c>
    </row>
    <row r="450" spans="1:7" x14ac:dyDescent="0.3">
      <c r="A450" t="s">
        <v>978</v>
      </c>
      <c r="B450" t="s">
        <v>60</v>
      </c>
      <c r="C450" t="s">
        <v>38</v>
      </c>
      <c r="D450" s="6">
        <v>1918.37</v>
      </c>
      <c r="E450">
        <v>0.97</v>
      </c>
      <c r="F450">
        <v>1899.76</v>
      </c>
      <c r="G450">
        <v>787.6</v>
      </c>
    </row>
    <row r="451" spans="1:7" x14ac:dyDescent="0.3">
      <c r="A451" t="s">
        <v>980</v>
      </c>
      <c r="B451" t="s">
        <v>36</v>
      </c>
      <c r="C451" t="s">
        <v>75</v>
      </c>
      <c r="D451" s="6">
        <v>215.95</v>
      </c>
      <c r="E451">
        <v>2.65</v>
      </c>
      <c r="F451">
        <v>210.23</v>
      </c>
      <c r="G451">
        <v>66.290000000000006</v>
      </c>
    </row>
    <row r="452" spans="1:7" x14ac:dyDescent="0.3">
      <c r="A452" t="s">
        <v>982</v>
      </c>
      <c r="B452" t="s">
        <v>36</v>
      </c>
      <c r="C452" t="s">
        <v>103</v>
      </c>
      <c r="D452" s="6">
        <v>182.81</v>
      </c>
      <c r="E452">
        <v>9.0500000000000007</v>
      </c>
      <c r="F452">
        <v>166.27</v>
      </c>
      <c r="G452">
        <v>98.94</v>
      </c>
    </row>
    <row r="453" spans="1:7" x14ac:dyDescent="0.3">
      <c r="A453" t="s">
        <v>984</v>
      </c>
      <c r="B453" t="s">
        <v>97</v>
      </c>
      <c r="C453" t="s">
        <v>103</v>
      </c>
      <c r="D453" s="6">
        <v>21.67</v>
      </c>
      <c r="E453">
        <v>11.34</v>
      </c>
      <c r="F453">
        <v>19.21</v>
      </c>
      <c r="G453">
        <v>9.3800000000000008</v>
      </c>
    </row>
    <row r="454" spans="1:7" x14ac:dyDescent="0.3">
      <c r="A454" t="s">
        <v>986</v>
      </c>
      <c r="B454" t="s">
        <v>36</v>
      </c>
      <c r="C454" t="s">
        <v>38</v>
      </c>
      <c r="D454" s="6">
        <v>819.98</v>
      </c>
      <c r="E454">
        <v>14.47</v>
      </c>
      <c r="F454">
        <v>701.33</v>
      </c>
      <c r="G454">
        <v>319.29000000000002</v>
      </c>
    </row>
    <row r="455" spans="1:7" x14ac:dyDescent="0.3">
      <c r="A455" t="s">
        <v>988</v>
      </c>
      <c r="B455" t="s">
        <v>97</v>
      </c>
      <c r="C455" t="s">
        <v>75</v>
      </c>
      <c r="D455" s="6">
        <v>184.4</v>
      </c>
      <c r="E455">
        <v>10.59</v>
      </c>
      <c r="F455">
        <v>164.87</v>
      </c>
      <c r="G455">
        <v>77.209999999999994</v>
      </c>
    </row>
    <row r="456" spans="1:7" x14ac:dyDescent="0.3">
      <c r="A456" t="s">
        <v>990</v>
      </c>
      <c r="B456" t="s">
        <v>66</v>
      </c>
      <c r="C456" t="s">
        <v>75</v>
      </c>
      <c r="D456" s="6">
        <v>269.20999999999998</v>
      </c>
      <c r="E456">
        <v>4.59</v>
      </c>
      <c r="F456">
        <v>256.85000000000002</v>
      </c>
      <c r="G456">
        <v>127.16</v>
      </c>
    </row>
    <row r="457" spans="1:7" x14ac:dyDescent="0.3">
      <c r="A457" t="s">
        <v>992</v>
      </c>
      <c r="B457" t="s">
        <v>50</v>
      </c>
      <c r="C457" t="s">
        <v>75</v>
      </c>
      <c r="D457" s="6">
        <v>291.26</v>
      </c>
      <c r="E457">
        <v>13.9</v>
      </c>
      <c r="F457">
        <v>250.77</v>
      </c>
      <c r="G457">
        <v>153</v>
      </c>
    </row>
    <row r="458" spans="1:7" x14ac:dyDescent="0.3">
      <c r="A458" t="s">
        <v>994</v>
      </c>
      <c r="B458" t="s">
        <v>36</v>
      </c>
      <c r="C458" t="s">
        <v>38</v>
      </c>
      <c r="D458" s="6">
        <v>732.99</v>
      </c>
      <c r="E458">
        <v>5.28</v>
      </c>
      <c r="F458">
        <v>694.29</v>
      </c>
      <c r="G458">
        <v>284.39999999999998</v>
      </c>
    </row>
    <row r="459" spans="1:7" x14ac:dyDescent="0.3">
      <c r="A459" t="s">
        <v>996</v>
      </c>
      <c r="B459" t="s">
        <v>36</v>
      </c>
      <c r="C459" t="s">
        <v>75</v>
      </c>
      <c r="D459" s="6">
        <v>494.34</v>
      </c>
      <c r="E459">
        <v>10.67</v>
      </c>
      <c r="F459">
        <v>441.59</v>
      </c>
      <c r="G459">
        <v>250.6</v>
      </c>
    </row>
    <row r="460" spans="1:7" x14ac:dyDescent="0.3">
      <c r="A460" t="s">
        <v>998</v>
      </c>
      <c r="B460" t="s">
        <v>36</v>
      </c>
      <c r="C460" t="s">
        <v>75</v>
      </c>
      <c r="D460" s="6">
        <v>474.1</v>
      </c>
      <c r="E460">
        <v>5.96</v>
      </c>
      <c r="F460">
        <v>445.84</v>
      </c>
      <c r="G460">
        <v>233</v>
      </c>
    </row>
    <row r="461" spans="1:7" x14ac:dyDescent="0.3">
      <c r="A461" t="s">
        <v>1000</v>
      </c>
      <c r="B461" t="s">
        <v>50</v>
      </c>
      <c r="C461" t="s">
        <v>103</v>
      </c>
      <c r="D461" s="6">
        <v>119.18</v>
      </c>
      <c r="E461">
        <v>4.29</v>
      </c>
      <c r="F461">
        <v>114.07</v>
      </c>
      <c r="G461">
        <v>55.44</v>
      </c>
    </row>
    <row r="462" spans="1:7" x14ac:dyDescent="0.3">
      <c r="A462" t="s">
        <v>1002</v>
      </c>
      <c r="B462" t="s">
        <v>60</v>
      </c>
      <c r="C462" t="s">
        <v>75</v>
      </c>
      <c r="D462" s="6">
        <v>688.53</v>
      </c>
      <c r="E462">
        <v>1.28</v>
      </c>
      <c r="F462">
        <v>679.72</v>
      </c>
      <c r="G462">
        <v>301.8</v>
      </c>
    </row>
    <row r="463" spans="1:7" x14ac:dyDescent="0.3">
      <c r="A463" t="s">
        <v>1004</v>
      </c>
      <c r="B463" t="s">
        <v>66</v>
      </c>
      <c r="C463" t="s">
        <v>38</v>
      </c>
      <c r="D463" s="6">
        <v>444.08</v>
      </c>
      <c r="E463">
        <v>6.8</v>
      </c>
      <c r="F463">
        <v>413.88</v>
      </c>
      <c r="G463">
        <v>134.91999999999999</v>
      </c>
    </row>
    <row r="464" spans="1:7" x14ac:dyDescent="0.3">
      <c r="A464" t="s">
        <v>1006</v>
      </c>
      <c r="B464" t="s">
        <v>50</v>
      </c>
      <c r="C464" t="s">
        <v>75</v>
      </c>
      <c r="D464" s="6">
        <v>341.8</v>
      </c>
      <c r="E464">
        <v>0.11</v>
      </c>
      <c r="F464">
        <v>341.42</v>
      </c>
      <c r="G464">
        <v>147.91</v>
      </c>
    </row>
    <row r="465" spans="1:7" x14ac:dyDescent="0.3">
      <c r="A465" t="s">
        <v>1008</v>
      </c>
      <c r="B465" t="s">
        <v>50</v>
      </c>
      <c r="C465" t="s">
        <v>38</v>
      </c>
      <c r="D465" s="6">
        <v>1028.01</v>
      </c>
      <c r="E465">
        <v>10.86</v>
      </c>
      <c r="F465">
        <v>916.37</v>
      </c>
      <c r="G465">
        <v>510.31</v>
      </c>
    </row>
    <row r="466" spans="1:7" x14ac:dyDescent="0.3">
      <c r="A466" t="s">
        <v>1010</v>
      </c>
      <c r="B466" t="s">
        <v>50</v>
      </c>
      <c r="C466" t="s">
        <v>75</v>
      </c>
      <c r="D466" s="6">
        <v>350.51</v>
      </c>
      <c r="E466">
        <v>3.3</v>
      </c>
      <c r="F466">
        <v>338.94</v>
      </c>
      <c r="G466">
        <v>179.66</v>
      </c>
    </row>
    <row r="467" spans="1:7" x14ac:dyDescent="0.3">
      <c r="A467" t="s">
        <v>1012</v>
      </c>
      <c r="B467" t="s">
        <v>50</v>
      </c>
      <c r="C467" t="s">
        <v>75</v>
      </c>
      <c r="D467" s="6">
        <v>267.36</v>
      </c>
      <c r="E467">
        <v>2.99</v>
      </c>
      <c r="F467">
        <v>259.37</v>
      </c>
      <c r="G467">
        <v>116.63</v>
      </c>
    </row>
    <row r="468" spans="1:7" x14ac:dyDescent="0.3">
      <c r="A468" t="s">
        <v>1014</v>
      </c>
      <c r="B468" t="s">
        <v>97</v>
      </c>
      <c r="C468" t="s">
        <v>103</v>
      </c>
      <c r="D468" s="6">
        <v>38.67</v>
      </c>
      <c r="E468">
        <v>14.68</v>
      </c>
      <c r="F468">
        <v>32.99</v>
      </c>
      <c r="G468">
        <v>14.38</v>
      </c>
    </row>
    <row r="469" spans="1:7" x14ac:dyDescent="0.3">
      <c r="A469" t="s">
        <v>1016</v>
      </c>
      <c r="B469" t="s">
        <v>97</v>
      </c>
      <c r="C469" t="s">
        <v>75</v>
      </c>
      <c r="D469" s="6">
        <v>101.06</v>
      </c>
      <c r="E469">
        <v>3.83</v>
      </c>
      <c r="F469">
        <v>97.19</v>
      </c>
      <c r="G469">
        <v>37.51</v>
      </c>
    </row>
    <row r="470" spans="1:7" x14ac:dyDescent="0.3">
      <c r="A470" t="s">
        <v>1018</v>
      </c>
      <c r="B470" t="s">
        <v>36</v>
      </c>
      <c r="C470" t="s">
        <v>75</v>
      </c>
      <c r="D470" s="6">
        <v>531.69000000000005</v>
      </c>
      <c r="E470">
        <v>12.46</v>
      </c>
      <c r="F470">
        <v>465.44</v>
      </c>
      <c r="G470">
        <v>165.68</v>
      </c>
    </row>
    <row r="471" spans="1:7" x14ac:dyDescent="0.3">
      <c r="A471" t="s">
        <v>1020</v>
      </c>
      <c r="B471" t="s">
        <v>60</v>
      </c>
      <c r="C471" t="s">
        <v>38</v>
      </c>
      <c r="D471" s="6">
        <v>1947.76</v>
      </c>
      <c r="E471">
        <v>11.59</v>
      </c>
      <c r="F471">
        <v>1722.01</v>
      </c>
      <c r="G471">
        <v>726.81</v>
      </c>
    </row>
    <row r="472" spans="1:7" x14ac:dyDescent="0.3">
      <c r="A472" t="s">
        <v>1022</v>
      </c>
      <c r="B472" t="s">
        <v>36</v>
      </c>
      <c r="C472" t="s">
        <v>75</v>
      </c>
      <c r="D472" s="6">
        <v>574.53</v>
      </c>
      <c r="E472">
        <v>10.38</v>
      </c>
      <c r="F472">
        <v>514.89</v>
      </c>
      <c r="G472">
        <v>287.89</v>
      </c>
    </row>
    <row r="473" spans="1:7" x14ac:dyDescent="0.3">
      <c r="A473" t="s">
        <v>1024</v>
      </c>
      <c r="B473" t="s">
        <v>97</v>
      </c>
      <c r="C473" t="s">
        <v>103</v>
      </c>
      <c r="D473" s="6">
        <v>24.71</v>
      </c>
      <c r="E473">
        <v>5.29</v>
      </c>
      <c r="F473">
        <v>23.4</v>
      </c>
      <c r="G473">
        <v>13.59</v>
      </c>
    </row>
    <row r="474" spans="1:7" x14ac:dyDescent="0.3">
      <c r="A474" t="s">
        <v>1026</v>
      </c>
      <c r="B474" t="s">
        <v>60</v>
      </c>
      <c r="C474" t="s">
        <v>38</v>
      </c>
      <c r="D474" s="6">
        <v>2383.9299999999998</v>
      </c>
      <c r="E474">
        <v>8.5399999999999991</v>
      </c>
      <c r="F474">
        <v>2180.34</v>
      </c>
      <c r="G474">
        <v>1152.45</v>
      </c>
    </row>
    <row r="475" spans="1:7" x14ac:dyDescent="0.3">
      <c r="A475" t="s">
        <v>1028</v>
      </c>
      <c r="B475" t="s">
        <v>97</v>
      </c>
      <c r="C475" t="s">
        <v>38</v>
      </c>
      <c r="D475" s="6">
        <v>284.04000000000002</v>
      </c>
      <c r="E475">
        <v>4.7300000000000004</v>
      </c>
      <c r="F475">
        <v>270.60000000000002</v>
      </c>
      <c r="G475">
        <v>123.86</v>
      </c>
    </row>
    <row r="476" spans="1:7" x14ac:dyDescent="0.3">
      <c r="A476" t="s">
        <v>1030</v>
      </c>
      <c r="B476" t="s">
        <v>97</v>
      </c>
      <c r="C476" t="s">
        <v>103</v>
      </c>
      <c r="D476" s="6">
        <v>40.46</v>
      </c>
      <c r="E476">
        <v>9.74</v>
      </c>
      <c r="F476">
        <v>36.520000000000003</v>
      </c>
      <c r="G476">
        <v>17.22</v>
      </c>
    </row>
    <row r="477" spans="1:7" x14ac:dyDescent="0.3">
      <c r="A477" t="s">
        <v>1032</v>
      </c>
      <c r="B477" t="s">
        <v>36</v>
      </c>
      <c r="C477" t="s">
        <v>75</v>
      </c>
      <c r="D477" s="6">
        <v>564.23</v>
      </c>
      <c r="E477">
        <v>1.1200000000000001</v>
      </c>
      <c r="F477">
        <v>557.91</v>
      </c>
      <c r="G477">
        <v>223.89</v>
      </c>
    </row>
    <row r="478" spans="1:7" x14ac:dyDescent="0.3">
      <c r="A478" t="s">
        <v>1034</v>
      </c>
      <c r="B478" t="s">
        <v>50</v>
      </c>
      <c r="C478" t="s">
        <v>75</v>
      </c>
      <c r="D478" s="6">
        <v>298.83999999999997</v>
      </c>
      <c r="E478">
        <v>7.65</v>
      </c>
      <c r="F478">
        <v>275.98</v>
      </c>
      <c r="G478">
        <v>97.57</v>
      </c>
    </row>
    <row r="479" spans="1:7" x14ac:dyDescent="0.3">
      <c r="A479" t="s">
        <v>1036</v>
      </c>
      <c r="B479" t="s">
        <v>50</v>
      </c>
      <c r="C479" t="s">
        <v>75</v>
      </c>
      <c r="D479" s="6">
        <v>415.58</v>
      </c>
      <c r="E479">
        <v>13.86</v>
      </c>
      <c r="F479">
        <v>357.98</v>
      </c>
      <c r="G479">
        <v>205.43</v>
      </c>
    </row>
    <row r="480" spans="1:7" x14ac:dyDescent="0.3">
      <c r="A480" t="s">
        <v>1038</v>
      </c>
      <c r="B480" t="s">
        <v>36</v>
      </c>
      <c r="C480" t="s">
        <v>38</v>
      </c>
      <c r="D480" s="6">
        <v>1065.31</v>
      </c>
      <c r="E480">
        <v>10.029999999999999</v>
      </c>
      <c r="F480">
        <v>958.46</v>
      </c>
      <c r="G480">
        <v>320.42</v>
      </c>
    </row>
    <row r="481" spans="1:7" x14ac:dyDescent="0.3">
      <c r="A481" t="s">
        <v>1040</v>
      </c>
      <c r="B481" t="s">
        <v>97</v>
      </c>
      <c r="C481" t="s">
        <v>38</v>
      </c>
      <c r="D481" s="6">
        <v>291.39999999999998</v>
      </c>
      <c r="E481">
        <v>0.73</v>
      </c>
      <c r="F481">
        <v>289.27</v>
      </c>
      <c r="G481">
        <v>124.1</v>
      </c>
    </row>
    <row r="482" spans="1:7" x14ac:dyDescent="0.3">
      <c r="A482" t="s">
        <v>1042</v>
      </c>
      <c r="B482" t="s">
        <v>97</v>
      </c>
      <c r="C482" t="s">
        <v>38</v>
      </c>
      <c r="D482" s="6">
        <v>302.42</v>
      </c>
      <c r="E482">
        <v>6.8</v>
      </c>
      <c r="F482">
        <v>281.86</v>
      </c>
      <c r="G482">
        <v>163.51</v>
      </c>
    </row>
    <row r="483" spans="1:7" x14ac:dyDescent="0.3">
      <c r="A483" t="s">
        <v>1044</v>
      </c>
      <c r="B483" t="s">
        <v>50</v>
      </c>
      <c r="C483" t="s">
        <v>103</v>
      </c>
      <c r="D483" s="6">
        <v>212.65</v>
      </c>
      <c r="E483">
        <v>3.45</v>
      </c>
      <c r="F483">
        <v>205.31</v>
      </c>
      <c r="G483">
        <v>94.63</v>
      </c>
    </row>
    <row r="484" spans="1:7" x14ac:dyDescent="0.3">
      <c r="A484" t="s">
        <v>1046</v>
      </c>
      <c r="B484" t="s">
        <v>36</v>
      </c>
      <c r="C484" t="s">
        <v>75</v>
      </c>
      <c r="D484" s="6">
        <v>326.22000000000003</v>
      </c>
      <c r="E484">
        <v>13.6</v>
      </c>
      <c r="F484">
        <v>281.85000000000002</v>
      </c>
      <c r="G484">
        <v>141.61000000000001</v>
      </c>
    </row>
    <row r="485" spans="1:7" x14ac:dyDescent="0.3">
      <c r="A485" t="s">
        <v>1048</v>
      </c>
      <c r="B485" t="s">
        <v>66</v>
      </c>
      <c r="C485" t="s">
        <v>75</v>
      </c>
      <c r="D485" s="6">
        <v>174.15</v>
      </c>
      <c r="E485">
        <v>5.62</v>
      </c>
      <c r="F485">
        <v>164.36</v>
      </c>
      <c r="G485">
        <v>65.75</v>
      </c>
    </row>
    <row r="486" spans="1:7" x14ac:dyDescent="0.3">
      <c r="A486" t="s">
        <v>1050</v>
      </c>
      <c r="B486" t="s">
        <v>50</v>
      </c>
      <c r="C486" t="s">
        <v>75</v>
      </c>
      <c r="D486" s="6">
        <v>572.11</v>
      </c>
      <c r="E486">
        <v>12.84</v>
      </c>
      <c r="F486">
        <v>498.65</v>
      </c>
      <c r="G486">
        <v>255.69</v>
      </c>
    </row>
    <row r="487" spans="1:7" x14ac:dyDescent="0.3">
      <c r="A487" t="s">
        <v>1052</v>
      </c>
      <c r="B487" t="s">
        <v>36</v>
      </c>
      <c r="C487" t="s">
        <v>103</v>
      </c>
      <c r="D487" s="6">
        <v>97.93</v>
      </c>
      <c r="E487">
        <v>11.7</v>
      </c>
      <c r="F487">
        <v>86.47</v>
      </c>
      <c r="G487">
        <v>49.44</v>
      </c>
    </row>
    <row r="488" spans="1:7" x14ac:dyDescent="0.3">
      <c r="A488" t="s">
        <v>1054</v>
      </c>
      <c r="B488" t="s">
        <v>36</v>
      </c>
      <c r="C488" t="s">
        <v>75</v>
      </c>
      <c r="D488" s="6">
        <v>253.87</v>
      </c>
      <c r="E488">
        <v>11.36</v>
      </c>
      <c r="F488">
        <v>225.03</v>
      </c>
      <c r="G488">
        <v>110.85</v>
      </c>
    </row>
    <row r="489" spans="1:7" x14ac:dyDescent="0.3">
      <c r="A489" t="s">
        <v>1056</v>
      </c>
      <c r="B489" t="s">
        <v>50</v>
      </c>
      <c r="C489" t="s">
        <v>38</v>
      </c>
      <c r="D489" s="6">
        <v>858.39</v>
      </c>
      <c r="E489">
        <v>7.44</v>
      </c>
      <c r="F489">
        <v>794.53</v>
      </c>
      <c r="G489">
        <v>325.20999999999998</v>
      </c>
    </row>
    <row r="490" spans="1:7" x14ac:dyDescent="0.3">
      <c r="A490" t="s">
        <v>1058</v>
      </c>
      <c r="B490" t="s">
        <v>97</v>
      </c>
      <c r="C490" t="s">
        <v>38</v>
      </c>
      <c r="D490" s="6">
        <v>415.26</v>
      </c>
      <c r="E490">
        <v>7.41</v>
      </c>
      <c r="F490">
        <v>384.49</v>
      </c>
      <c r="G490">
        <v>138.32</v>
      </c>
    </row>
    <row r="491" spans="1:7" x14ac:dyDescent="0.3">
      <c r="A491" t="s">
        <v>1060</v>
      </c>
      <c r="B491" t="s">
        <v>66</v>
      </c>
      <c r="C491" t="s">
        <v>103</v>
      </c>
      <c r="D491" s="6">
        <v>96.13</v>
      </c>
      <c r="E491">
        <v>5.51</v>
      </c>
      <c r="F491">
        <v>90.83</v>
      </c>
      <c r="G491">
        <v>39.57</v>
      </c>
    </row>
    <row r="492" spans="1:7" x14ac:dyDescent="0.3">
      <c r="A492" t="s">
        <v>1062</v>
      </c>
      <c r="B492" t="s">
        <v>97</v>
      </c>
      <c r="C492" t="s">
        <v>75</v>
      </c>
      <c r="D492" s="6">
        <v>177.94</v>
      </c>
      <c r="E492">
        <v>11.07</v>
      </c>
      <c r="F492">
        <v>158.24</v>
      </c>
      <c r="G492">
        <v>77.37</v>
      </c>
    </row>
    <row r="493" spans="1:7" x14ac:dyDescent="0.3">
      <c r="A493" t="s">
        <v>1064</v>
      </c>
      <c r="B493" t="s">
        <v>50</v>
      </c>
      <c r="C493" t="s">
        <v>38</v>
      </c>
      <c r="D493" s="6">
        <v>828.73</v>
      </c>
      <c r="E493">
        <v>0.05</v>
      </c>
      <c r="F493">
        <v>828.32</v>
      </c>
      <c r="G493">
        <v>321.45999999999998</v>
      </c>
    </row>
    <row r="494" spans="1:7" x14ac:dyDescent="0.3">
      <c r="A494" t="s">
        <v>1066</v>
      </c>
      <c r="B494" t="s">
        <v>66</v>
      </c>
      <c r="C494" t="s">
        <v>38</v>
      </c>
      <c r="D494" s="6">
        <v>599.45000000000005</v>
      </c>
      <c r="E494">
        <v>1.01</v>
      </c>
      <c r="F494">
        <v>593.4</v>
      </c>
      <c r="G494">
        <v>225.99</v>
      </c>
    </row>
    <row r="495" spans="1:7" x14ac:dyDescent="0.3">
      <c r="A495" t="s">
        <v>1068</v>
      </c>
      <c r="B495" t="s">
        <v>50</v>
      </c>
      <c r="C495" t="s">
        <v>75</v>
      </c>
      <c r="D495" s="6">
        <v>464.13</v>
      </c>
      <c r="E495">
        <v>13.04</v>
      </c>
      <c r="F495">
        <v>403.61</v>
      </c>
      <c r="G495">
        <v>207.94</v>
      </c>
    </row>
    <row r="496" spans="1:7" x14ac:dyDescent="0.3">
      <c r="A496" t="s">
        <v>1070</v>
      </c>
      <c r="B496" t="s">
        <v>50</v>
      </c>
      <c r="C496" t="s">
        <v>103</v>
      </c>
      <c r="D496" s="6">
        <v>170.14</v>
      </c>
      <c r="E496">
        <v>1.7</v>
      </c>
      <c r="F496">
        <v>167.25</v>
      </c>
      <c r="G496">
        <v>51.76</v>
      </c>
    </row>
    <row r="497" spans="1:7" x14ac:dyDescent="0.3">
      <c r="A497" t="s">
        <v>1072</v>
      </c>
      <c r="B497" t="s">
        <v>36</v>
      </c>
      <c r="C497" t="s">
        <v>103</v>
      </c>
      <c r="D497" s="6">
        <v>117.33</v>
      </c>
      <c r="E497">
        <v>12.86</v>
      </c>
      <c r="F497">
        <v>102.24</v>
      </c>
      <c r="G497">
        <v>55.35</v>
      </c>
    </row>
    <row r="498" spans="1:7" x14ac:dyDescent="0.3">
      <c r="A498" t="s">
        <v>1074</v>
      </c>
      <c r="B498" t="s">
        <v>50</v>
      </c>
      <c r="C498" t="s">
        <v>75</v>
      </c>
      <c r="D498" s="6">
        <v>532.91</v>
      </c>
      <c r="E498">
        <v>12.78</v>
      </c>
      <c r="F498">
        <v>464.8</v>
      </c>
      <c r="G498">
        <v>183.6</v>
      </c>
    </row>
    <row r="499" spans="1:7" x14ac:dyDescent="0.3">
      <c r="A499" t="s">
        <v>1076</v>
      </c>
      <c r="B499" t="s">
        <v>66</v>
      </c>
      <c r="C499" t="s">
        <v>103</v>
      </c>
      <c r="D499" s="6">
        <v>129.81</v>
      </c>
      <c r="E499">
        <v>9.2899999999999991</v>
      </c>
      <c r="F499">
        <v>117.75</v>
      </c>
      <c r="G499">
        <v>48.9</v>
      </c>
    </row>
    <row r="500" spans="1:7" x14ac:dyDescent="0.3">
      <c r="A500" t="s">
        <v>1078</v>
      </c>
      <c r="B500" t="s">
        <v>60</v>
      </c>
      <c r="C500" t="s">
        <v>103</v>
      </c>
      <c r="D500" s="6">
        <v>552.03</v>
      </c>
      <c r="E500">
        <v>12.14</v>
      </c>
      <c r="F500">
        <v>485.01</v>
      </c>
      <c r="G500">
        <v>184.02</v>
      </c>
    </row>
    <row r="501" spans="1:7" x14ac:dyDescent="0.3">
      <c r="A501" t="s">
        <v>1080</v>
      </c>
      <c r="B501" t="s">
        <v>66</v>
      </c>
      <c r="C501" t="s">
        <v>103</v>
      </c>
      <c r="D501" s="6">
        <v>105.51</v>
      </c>
      <c r="E501">
        <v>2.98</v>
      </c>
      <c r="F501">
        <v>102.37</v>
      </c>
      <c r="G501">
        <v>51.72</v>
      </c>
    </row>
    <row r="502" spans="1:7" x14ac:dyDescent="0.3">
      <c r="A502" t="s">
        <v>1082</v>
      </c>
      <c r="B502" t="s">
        <v>66</v>
      </c>
      <c r="C502" t="s">
        <v>103</v>
      </c>
      <c r="D502" s="6">
        <v>56.78</v>
      </c>
      <c r="E502">
        <v>13.6</v>
      </c>
      <c r="F502">
        <v>49.06</v>
      </c>
      <c r="G502">
        <v>24.53</v>
      </c>
    </row>
    <row r="503" spans="1:7" x14ac:dyDescent="0.3">
      <c r="A503" t="s">
        <v>1084</v>
      </c>
      <c r="B503" t="s">
        <v>60</v>
      </c>
      <c r="C503" t="s">
        <v>38</v>
      </c>
      <c r="D503" s="6">
        <v>1710.52</v>
      </c>
      <c r="E503">
        <v>12.7</v>
      </c>
      <c r="F503">
        <v>1493.28</v>
      </c>
      <c r="G503">
        <v>810.79</v>
      </c>
    </row>
    <row r="504" spans="1:7" x14ac:dyDescent="0.3">
      <c r="A504" t="s">
        <v>1086</v>
      </c>
      <c r="B504" t="s">
        <v>36</v>
      </c>
      <c r="C504" t="s">
        <v>103</v>
      </c>
      <c r="D504" s="6">
        <v>145.66</v>
      </c>
      <c r="E504">
        <v>1.76</v>
      </c>
      <c r="F504">
        <v>143.1</v>
      </c>
      <c r="G504">
        <v>73.77</v>
      </c>
    </row>
    <row r="505" spans="1:7" x14ac:dyDescent="0.3">
      <c r="A505" t="s">
        <v>1088</v>
      </c>
      <c r="B505" t="s">
        <v>36</v>
      </c>
      <c r="C505" t="s">
        <v>38</v>
      </c>
      <c r="D505" s="6">
        <v>609.97</v>
      </c>
      <c r="E505">
        <v>12.46</v>
      </c>
      <c r="F505">
        <v>533.97</v>
      </c>
      <c r="G505">
        <v>238.27</v>
      </c>
    </row>
    <row r="506" spans="1:7" x14ac:dyDescent="0.3">
      <c r="A506" t="s">
        <v>1090</v>
      </c>
      <c r="B506" t="s">
        <v>36</v>
      </c>
      <c r="C506" t="s">
        <v>103</v>
      </c>
      <c r="D506" s="6">
        <v>133.63999999999999</v>
      </c>
      <c r="E506">
        <v>13.29</v>
      </c>
      <c r="F506">
        <v>115.88</v>
      </c>
      <c r="G506">
        <v>70.709999999999994</v>
      </c>
    </row>
    <row r="507" spans="1:7" x14ac:dyDescent="0.3">
      <c r="A507" t="s">
        <v>1092</v>
      </c>
      <c r="B507" t="s">
        <v>50</v>
      </c>
      <c r="C507" t="s">
        <v>103</v>
      </c>
      <c r="D507" s="6">
        <v>241.5</v>
      </c>
      <c r="E507">
        <v>3.85</v>
      </c>
      <c r="F507">
        <v>232.2</v>
      </c>
      <c r="G507">
        <v>87.23</v>
      </c>
    </row>
    <row r="508" spans="1:7" x14ac:dyDescent="0.3">
      <c r="A508" t="s">
        <v>1094</v>
      </c>
      <c r="B508" t="s">
        <v>60</v>
      </c>
      <c r="C508" t="s">
        <v>38</v>
      </c>
      <c r="D508" s="6">
        <v>1637.38</v>
      </c>
      <c r="E508">
        <v>8.3699999999999992</v>
      </c>
      <c r="F508">
        <v>1500.33</v>
      </c>
      <c r="G508">
        <v>885.4</v>
      </c>
    </row>
    <row r="509" spans="1:7" x14ac:dyDescent="0.3">
      <c r="A509" t="s">
        <v>1096</v>
      </c>
      <c r="B509" t="s">
        <v>60</v>
      </c>
      <c r="C509" t="s">
        <v>38</v>
      </c>
      <c r="D509" s="6">
        <v>2416.08</v>
      </c>
      <c r="E509">
        <v>14.01</v>
      </c>
      <c r="F509">
        <v>2077.59</v>
      </c>
      <c r="G509">
        <v>867.1</v>
      </c>
    </row>
    <row r="510" spans="1:7" x14ac:dyDescent="0.3">
      <c r="A510" t="s">
        <v>1098</v>
      </c>
      <c r="B510" t="s">
        <v>50</v>
      </c>
      <c r="C510" t="s">
        <v>38</v>
      </c>
      <c r="D510" s="6">
        <v>1026.83</v>
      </c>
      <c r="E510">
        <v>5.71</v>
      </c>
      <c r="F510">
        <v>968.2</v>
      </c>
      <c r="G510">
        <v>412.83</v>
      </c>
    </row>
    <row r="511" spans="1:7" x14ac:dyDescent="0.3">
      <c r="A511" t="s">
        <v>1100</v>
      </c>
      <c r="B511" t="s">
        <v>66</v>
      </c>
      <c r="C511" t="s">
        <v>103</v>
      </c>
      <c r="D511" s="6">
        <v>80.66</v>
      </c>
      <c r="E511">
        <v>6.19</v>
      </c>
      <c r="F511">
        <v>75.67</v>
      </c>
      <c r="G511">
        <v>42.19</v>
      </c>
    </row>
    <row r="512" spans="1:7" x14ac:dyDescent="0.3">
      <c r="A512" t="s">
        <v>1102</v>
      </c>
      <c r="B512" t="s">
        <v>50</v>
      </c>
      <c r="C512" t="s">
        <v>75</v>
      </c>
      <c r="D512" s="6">
        <v>590.84</v>
      </c>
      <c r="E512">
        <v>14.01</v>
      </c>
      <c r="F512">
        <v>508.06</v>
      </c>
      <c r="G512">
        <v>311.95999999999998</v>
      </c>
    </row>
    <row r="513" spans="1:7" x14ac:dyDescent="0.3">
      <c r="A513" t="s">
        <v>1104</v>
      </c>
      <c r="B513" t="s">
        <v>97</v>
      </c>
      <c r="C513" t="s">
        <v>38</v>
      </c>
      <c r="D513" s="6">
        <v>367.13</v>
      </c>
      <c r="E513">
        <v>11.75</v>
      </c>
      <c r="F513">
        <v>323.99</v>
      </c>
      <c r="G513">
        <v>144.08000000000001</v>
      </c>
    </row>
    <row r="514" spans="1:7" x14ac:dyDescent="0.3">
      <c r="A514" t="s">
        <v>1106</v>
      </c>
      <c r="B514" t="s">
        <v>60</v>
      </c>
      <c r="C514" t="s">
        <v>103</v>
      </c>
      <c r="D514" s="6">
        <v>334.56</v>
      </c>
      <c r="E514">
        <v>7.19</v>
      </c>
      <c r="F514">
        <v>310.51</v>
      </c>
      <c r="G514">
        <v>166.41</v>
      </c>
    </row>
    <row r="515" spans="1:7" x14ac:dyDescent="0.3">
      <c r="A515" t="s">
        <v>1108</v>
      </c>
      <c r="B515" t="s">
        <v>50</v>
      </c>
      <c r="C515" t="s">
        <v>75</v>
      </c>
      <c r="D515" s="6">
        <v>571.49</v>
      </c>
      <c r="E515">
        <v>10.42</v>
      </c>
      <c r="F515">
        <v>511.94</v>
      </c>
      <c r="G515">
        <v>269.92</v>
      </c>
    </row>
    <row r="516" spans="1:7" x14ac:dyDescent="0.3">
      <c r="A516" t="s">
        <v>1110</v>
      </c>
      <c r="B516" t="s">
        <v>97</v>
      </c>
      <c r="C516" t="s">
        <v>75</v>
      </c>
      <c r="D516" s="6">
        <v>126.58</v>
      </c>
      <c r="E516">
        <v>4.47</v>
      </c>
      <c r="F516">
        <v>120.92</v>
      </c>
      <c r="G516">
        <v>55.07</v>
      </c>
    </row>
    <row r="517" spans="1:7" x14ac:dyDescent="0.3">
      <c r="A517" t="s">
        <v>1112</v>
      </c>
      <c r="B517" t="s">
        <v>36</v>
      </c>
      <c r="C517" t="s">
        <v>103</v>
      </c>
      <c r="D517" s="6">
        <v>149.22999999999999</v>
      </c>
      <c r="E517">
        <v>1.55</v>
      </c>
      <c r="F517">
        <v>146.91999999999999</v>
      </c>
      <c r="G517">
        <v>77.92</v>
      </c>
    </row>
    <row r="518" spans="1:7" x14ac:dyDescent="0.3">
      <c r="A518" t="s">
        <v>1114</v>
      </c>
      <c r="B518" t="s">
        <v>36</v>
      </c>
      <c r="C518" t="s">
        <v>103</v>
      </c>
      <c r="D518" s="6">
        <v>143.24</v>
      </c>
      <c r="E518">
        <v>0.34</v>
      </c>
      <c r="F518">
        <v>142.75</v>
      </c>
      <c r="G518">
        <v>45.57</v>
      </c>
    </row>
    <row r="519" spans="1:7" x14ac:dyDescent="0.3">
      <c r="A519" t="s">
        <v>1116</v>
      </c>
      <c r="B519" t="s">
        <v>36</v>
      </c>
      <c r="C519" t="s">
        <v>75</v>
      </c>
      <c r="D519" s="6">
        <v>516.39</v>
      </c>
      <c r="E519">
        <v>9.18</v>
      </c>
      <c r="F519">
        <v>468.99</v>
      </c>
      <c r="G519">
        <v>273.13</v>
      </c>
    </row>
    <row r="520" spans="1:7" x14ac:dyDescent="0.3">
      <c r="A520" t="s">
        <v>1118</v>
      </c>
      <c r="B520" t="s">
        <v>50</v>
      </c>
      <c r="C520" t="s">
        <v>38</v>
      </c>
      <c r="D520" s="6">
        <v>778.07</v>
      </c>
      <c r="E520">
        <v>13.42</v>
      </c>
      <c r="F520">
        <v>673.65</v>
      </c>
      <c r="G520">
        <v>402.3</v>
      </c>
    </row>
    <row r="521" spans="1:7" x14ac:dyDescent="0.3">
      <c r="A521" t="s">
        <v>1120</v>
      </c>
      <c r="B521" t="s">
        <v>60</v>
      </c>
      <c r="C521" t="s">
        <v>38</v>
      </c>
      <c r="D521" s="6">
        <v>1702.96</v>
      </c>
      <c r="E521">
        <v>9.7200000000000006</v>
      </c>
      <c r="F521">
        <v>1537.43</v>
      </c>
      <c r="G521">
        <v>600.41999999999996</v>
      </c>
    </row>
    <row r="522" spans="1:7" x14ac:dyDescent="0.3">
      <c r="A522" t="s">
        <v>1122</v>
      </c>
      <c r="B522" t="s">
        <v>66</v>
      </c>
      <c r="C522" t="s">
        <v>103</v>
      </c>
      <c r="D522" s="6">
        <v>95.63</v>
      </c>
      <c r="E522">
        <v>11.14</v>
      </c>
      <c r="F522">
        <v>84.98</v>
      </c>
      <c r="G522">
        <v>47.22</v>
      </c>
    </row>
    <row r="523" spans="1:7" x14ac:dyDescent="0.3">
      <c r="A523" t="s">
        <v>1124</v>
      </c>
      <c r="B523" t="s">
        <v>50</v>
      </c>
      <c r="C523" t="s">
        <v>103</v>
      </c>
      <c r="D523" s="6">
        <v>128.59</v>
      </c>
      <c r="E523">
        <v>13.08</v>
      </c>
      <c r="F523">
        <v>111.77</v>
      </c>
      <c r="G523">
        <v>65.78</v>
      </c>
    </row>
    <row r="524" spans="1:7" x14ac:dyDescent="0.3">
      <c r="A524" t="s">
        <v>1126</v>
      </c>
      <c r="B524" t="s">
        <v>36</v>
      </c>
      <c r="C524" t="s">
        <v>75</v>
      </c>
      <c r="D524" s="6">
        <v>544.39</v>
      </c>
      <c r="E524">
        <v>12.75</v>
      </c>
      <c r="F524">
        <v>474.98</v>
      </c>
      <c r="G524">
        <v>227.03</v>
      </c>
    </row>
    <row r="525" spans="1:7" x14ac:dyDescent="0.3">
      <c r="A525" t="s">
        <v>1128</v>
      </c>
      <c r="B525" t="s">
        <v>60</v>
      </c>
      <c r="C525" t="s">
        <v>103</v>
      </c>
      <c r="D525" s="6">
        <v>393.94</v>
      </c>
      <c r="E525">
        <v>10</v>
      </c>
      <c r="F525">
        <v>354.55</v>
      </c>
      <c r="G525">
        <v>180.48</v>
      </c>
    </row>
    <row r="526" spans="1:7" x14ac:dyDescent="0.3">
      <c r="A526" t="s">
        <v>1130</v>
      </c>
      <c r="B526" t="s">
        <v>60</v>
      </c>
      <c r="C526" t="s">
        <v>75</v>
      </c>
      <c r="D526" s="6">
        <v>765.61</v>
      </c>
      <c r="E526">
        <v>4.17</v>
      </c>
      <c r="F526">
        <v>733.68</v>
      </c>
      <c r="G526">
        <v>397.48</v>
      </c>
    </row>
    <row r="527" spans="1:7" x14ac:dyDescent="0.3">
      <c r="A527" t="s">
        <v>1132</v>
      </c>
      <c r="B527" t="s">
        <v>60</v>
      </c>
      <c r="C527" t="s">
        <v>75</v>
      </c>
      <c r="D527" s="6">
        <v>902.15</v>
      </c>
      <c r="E527">
        <v>0.09</v>
      </c>
      <c r="F527">
        <v>901.34</v>
      </c>
      <c r="G527">
        <v>491.76</v>
      </c>
    </row>
    <row r="528" spans="1:7" x14ac:dyDescent="0.3">
      <c r="A528" t="s">
        <v>1134</v>
      </c>
      <c r="B528" t="s">
        <v>50</v>
      </c>
      <c r="C528" t="s">
        <v>38</v>
      </c>
      <c r="D528" s="6">
        <v>695.03</v>
      </c>
      <c r="E528">
        <v>13.79</v>
      </c>
      <c r="F528">
        <v>599.19000000000005</v>
      </c>
      <c r="G528">
        <v>238.59</v>
      </c>
    </row>
    <row r="529" spans="1:7" x14ac:dyDescent="0.3">
      <c r="A529" t="s">
        <v>1136</v>
      </c>
      <c r="B529" t="s">
        <v>60</v>
      </c>
      <c r="C529" t="s">
        <v>38</v>
      </c>
      <c r="D529" s="6">
        <v>2132.67</v>
      </c>
      <c r="E529">
        <v>2.15</v>
      </c>
      <c r="F529">
        <v>2086.8200000000002</v>
      </c>
      <c r="G529">
        <v>681.6</v>
      </c>
    </row>
    <row r="530" spans="1:7" x14ac:dyDescent="0.3">
      <c r="A530" t="s">
        <v>1138</v>
      </c>
      <c r="B530" t="s">
        <v>60</v>
      </c>
      <c r="C530" t="s">
        <v>103</v>
      </c>
      <c r="D530" s="6">
        <v>436.29</v>
      </c>
      <c r="E530">
        <v>5.14</v>
      </c>
      <c r="F530">
        <v>413.86</v>
      </c>
      <c r="G530">
        <v>203.98</v>
      </c>
    </row>
    <row r="531" spans="1:7" x14ac:dyDescent="0.3">
      <c r="A531" t="s">
        <v>1140</v>
      </c>
      <c r="B531" t="s">
        <v>97</v>
      </c>
      <c r="C531" t="s">
        <v>75</v>
      </c>
      <c r="D531" s="6">
        <v>191.98</v>
      </c>
      <c r="E531">
        <v>2.38</v>
      </c>
      <c r="F531">
        <v>187.41</v>
      </c>
      <c r="G531">
        <v>74.28</v>
      </c>
    </row>
    <row r="532" spans="1:7" x14ac:dyDescent="0.3">
      <c r="A532" t="s">
        <v>1142</v>
      </c>
      <c r="B532" t="s">
        <v>36</v>
      </c>
      <c r="C532" t="s">
        <v>103</v>
      </c>
      <c r="D532" s="6">
        <v>128.44</v>
      </c>
      <c r="E532">
        <v>6.06</v>
      </c>
      <c r="F532">
        <v>120.66</v>
      </c>
      <c r="G532">
        <v>67.989999999999995</v>
      </c>
    </row>
    <row r="533" spans="1:7" x14ac:dyDescent="0.3">
      <c r="A533" t="s">
        <v>1144</v>
      </c>
      <c r="B533" t="s">
        <v>97</v>
      </c>
      <c r="C533" t="s">
        <v>103</v>
      </c>
      <c r="D533" s="6">
        <v>55.48</v>
      </c>
      <c r="E533">
        <v>13.6</v>
      </c>
      <c r="F533">
        <v>47.93</v>
      </c>
      <c r="G533">
        <v>24.58</v>
      </c>
    </row>
    <row r="534" spans="1:7" x14ac:dyDescent="0.3">
      <c r="A534" t="s">
        <v>1146</v>
      </c>
      <c r="B534" t="s">
        <v>36</v>
      </c>
      <c r="C534" t="s">
        <v>38</v>
      </c>
      <c r="D534" s="6">
        <v>672.8</v>
      </c>
      <c r="E534">
        <v>6.32</v>
      </c>
      <c r="F534">
        <v>630.28</v>
      </c>
      <c r="G534">
        <v>225.61</v>
      </c>
    </row>
    <row r="535" spans="1:7" x14ac:dyDescent="0.3">
      <c r="A535" t="s">
        <v>1148</v>
      </c>
      <c r="B535" t="s">
        <v>36</v>
      </c>
      <c r="C535" t="s">
        <v>75</v>
      </c>
      <c r="D535" s="6">
        <v>424.75</v>
      </c>
      <c r="E535">
        <v>1.18</v>
      </c>
      <c r="F535">
        <v>419.74</v>
      </c>
      <c r="G535">
        <v>180</v>
      </c>
    </row>
    <row r="536" spans="1:7" x14ac:dyDescent="0.3">
      <c r="A536" t="s">
        <v>1150</v>
      </c>
      <c r="B536" t="s">
        <v>60</v>
      </c>
      <c r="C536" t="s">
        <v>38</v>
      </c>
      <c r="D536" s="6">
        <v>2436.12</v>
      </c>
      <c r="E536">
        <v>2.1</v>
      </c>
      <c r="F536">
        <v>2384.96</v>
      </c>
      <c r="G536">
        <v>1228.29</v>
      </c>
    </row>
    <row r="537" spans="1:7" x14ac:dyDescent="0.3">
      <c r="A537" t="s">
        <v>1152</v>
      </c>
      <c r="B537" t="s">
        <v>36</v>
      </c>
      <c r="C537" t="s">
        <v>75</v>
      </c>
      <c r="D537" s="6">
        <v>414.83</v>
      </c>
      <c r="E537">
        <v>8.74</v>
      </c>
      <c r="F537">
        <v>378.57</v>
      </c>
      <c r="G537">
        <v>169.46</v>
      </c>
    </row>
    <row r="538" spans="1:7" x14ac:dyDescent="0.3">
      <c r="A538" t="s">
        <v>1154</v>
      </c>
      <c r="B538" t="s">
        <v>97</v>
      </c>
      <c r="C538" t="s">
        <v>38</v>
      </c>
      <c r="D538" s="6">
        <v>322.02999999999997</v>
      </c>
      <c r="E538">
        <v>0.02</v>
      </c>
      <c r="F538">
        <v>321.97000000000003</v>
      </c>
      <c r="G538">
        <v>137.88</v>
      </c>
    </row>
    <row r="539" spans="1:7" x14ac:dyDescent="0.3">
      <c r="A539" t="s">
        <v>1156</v>
      </c>
      <c r="B539" t="s">
        <v>97</v>
      </c>
      <c r="C539" t="s">
        <v>103</v>
      </c>
      <c r="D539" s="6">
        <v>40.590000000000003</v>
      </c>
      <c r="E539">
        <v>14.97</v>
      </c>
      <c r="F539">
        <v>34.51</v>
      </c>
      <c r="G539">
        <v>16.52</v>
      </c>
    </row>
    <row r="540" spans="1:7" x14ac:dyDescent="0.3">
      <c r="A540" t="s">
        <v>1158</v>
      </c>
      <c r="B540" t="s">
        <v>60</v>
      </c>
      <c r="C540" t="s">
        <v>75</v>
      </c>
      <c r="D540" s="6">
        <v>713.61</v>
      </c>
      <c r="E540">
        <v>14.91</v>
      </c>
      <c r="F540">
        <v>607.21</v>
      </c>
      <c r="G540">
        <v>265.63</v>
      </c>
    </row>
    <row r="541" spans="1:7" x14ac:dyDescent="0.3">
      <c r="A541" t="s">
        <v>1160</v>
      </c>
      <c r="B541" t="s">
        <v>60</v>
      </c>
      <c r="C541" t="s">
        <v>38</v>
      </c>
      <c r="D541" s="6">
        <v>2044.24</v>
      </c>
      <c r="E541">
        <v>2.4500000000000002</v>
      </c>
      <c r="F541">
        <v>1994.16</v>
      </c>
      <c r="G541">
        <v>715.59</v>
      </c>
    </row>
    <row r="542" spans="1:7" x14ac:dyDescent="0.3">
      <c r="A542" t="s">
        <v>1162</v>
      </c>
      <c r="B542" t="s">
        <v>60</v>
      </c>
      <c r="C542" t="s">
        <v>75</v>
      </c>
      <c r="D542" s="6">
        <v>1117.25</v>
      </c>
      <c r="E542">
        <v>14.39</v>
      </c>
      <c r="F542">
        <v>956.48</v>
      </c>
      <c r="G542">
        <v>431.03</v>
      </c>
    </row>
    <row r="543" spans="1:7" x14ac:dyDescent="0.3">
      <c r="A543" t="s">
        <v>1164</v>
      </c>
      <c r="B543" t="s">
        <v>60</v>
      </c>
      <c r="C543" t="s">
        <v>103</v>
      </c>
      <c r="D543" s="6">
        <v>394.41</v>
      </c>
      <c r="E543">
        <v>8.1</v>
      </c>
      <c r="F543">
        <v>362.46</v>
      </c>
      <c r="G543">
        <v>177.24</v>
      </c>
    </row>
    <row r="544" spans="1:7" x14ac:dyDescent="0.3">
      <c r="A544" t="s">
        <v>1166</v>
      </c>
      <c r="B544" t="s">
        <v>36</v>
      </c>
      <c r="C544" t="s">
        <v>103</v>
      </c>
      <c r="D544" s="6">
        <v>170.66</v>
      </c>
      <c r="E544">
        <v>10.71</v>
      </c>
      <c r="F544">
        <v>152.38</v>
      </c>
      <c r="G544">
        <v>61.29</v>
      </c>
    </row>
    <row r="545" spans="1:7" x14ac:dyDescent="0.3">
      <c r="A545" t="s">
        <v>1168</v>
      </c>
      <c r="B545" t="s">
        <v>97</v>
      </c>
      <c r="C545" t="s">
        <v>75</v>
      </c>
      <c r="D545" s="6">
        <v>93.79</v>
      </c>
      <c r="E545">
        <v>4.17</v>
      </c>
      <c r="F545">
        <v>89.88</v>
      </c>
      <c r="G545">
        <v>32.630000000000003</v>
      </c>
    </row>
    <row r="546" spans="1:7" x14ac:dyDescent="0.3">
      <c r="A546" t="s">
        <v>1170</v>
      </c>
      <c r="B546" t="s">
        <v>66</v>
      </c>
      <c r="C546" t="s">
        <v>103</v>
      </c>
      <c r="D546" s="6">
        <v>60.18</v>
      </c>
      <c r="E546">
        <v>8.2899999999999991</v>
      </c>
      <c r="F546">
        <v>55.19</v>
      </c>
      <c r="G546">
        <v>27.76</v>
      </c>
    </row>
    <row r="547" spans="1:7" x14ac:dyDescent="0.3">
      <c r="A547" t="s">
        <v>1172</v>
      </c>
      <c r="B547" t="s">
        <v>50</v>
      </c>
      <c r="C547" t="s">
        <v>75</v>
      </c>
      <c r="D547" s="6">
        <v>386.73</v>
      </c>
      <c r="E547">
        <v>10.25</v>
      </c>
      <c r="F547">
        <v>347.09</v>
      </c>
      <c r="G547">
        <v>163.69</v>
      </c>
    </row>
    <row r="548" spans="1:7" x14ac:dyDescent="0.3">
      <c r="A548" t="s">
        <v>1174</v>
      </c>
      <c r="B548" t="s">
        <v>50</v>
      </c>
      <c r="C548" t="s">
        <v>75</v>
      </c>
      <c r="D548" s="6">
        <v>561.59</v>
      </c>
      <c r="E548">
        <v>13.3</v>
      </c>
      <c r="F548">
        <v>486.9</v>
      </c>
      <c r="G548">
        <v>302.64999999999998</v>
      </c>
    </row>
    <row r="549" spans="1:7" x14ac:dyDescent="0.3">
      <c r="A549" t="s">
        <v>1176</v>
      </c>
      <c r="B549" t="s">
        <v>97</v>
      </c>
      <c r="C549" t="s">
        <v>103</v>
      </c>
      <c r="D549" s="6">
        <v>62.75</v>
      </c>
      <c r="E549">
        <v>13.39</v>
      </c>
      <c r="F549">
        <v>54.35</v>
      </c>
      <c r="G549">
        <v>22.94</v>
      </c>
    </row>
    <row r="550" spans="1:7" x14ac:dyDescent="0.3">
      <c r="A550" t="s">
        <v>1178</v>
      </c>
      <c r="B550" t="s">
        <v>50</v>
      </c>
      <c r="C550" t="s">
        <v>38</v>
      </c>
      <c r="D550" s="6">
        <v>681.39</v>
      </c>
      <c r="E550">
        <v>8.7200000000000006</v>
      </c>
      <c r="F550">
        <v>621.97</v>
      </c>
      <c r="G550">
        <v>279.64999999999998</v>
      </c>
    </row>
    <row r="551" spans="1:7" x14ac:dyDescent="0.3">
      <c r="A551" t="s">
        <v>1180</v>
      </c>
      <c r="B551" t="s">
        <v>50</v>
      </c>
      <c r="C551" t="s">
        <v>75</v>
      </c>
      <c r="D551" s="6">
        <v>523.16</v>
      </c>
      <c r="E551">
        <v>11.09</v>
      </c>
      <c r="F551">
        <v>465.14</v>
      </c>
      <c r="G551">
        <v>254.56</v>
      </c>
    </row>
    <row r="552" spans="1:7" x14ac:dyDescent="0.3">
      <c r="A552" t="s">
        <v>1182</v>
      </c>
      <c r="B552" t="s">
        <v>36</v>
      </c>
      <c r="C552" t="s">
        <v>38</v>
      </c>
      <c r="D552" s="6">
        <v>769.75</v>
      </c>
      <c r="E552">
        <v>3.69</v>
      </c>
      <c r="F552">
        <v>741.35</v>
      </c>
      <c r="G552">
        <v>313.31</v>
      </c>
    </row>
    <row r="553" spans="1:7" x14ac:dyDescent="0.3">
      <c r="A553" t="s">
        <v>1184</v>
      </c>
      <c r="B553" t="s">
        <v>66</v>
      </c>
      <c r="C553" t="s">
        <v>75</v>
      </c>
      <c r="D553" s="6">
        <v>336.44</v>
      </c>
      <c r="E553">
        <v>10.029999999999999</v>
      </c>
      <c r="F553">
        <v>302.7</v>
      </c>
      <c r="G553">
        <v>138.30000000000001</v>
      </c>
    </row>
    <row r="554" spans="1:7" x14ac:dyDescent="0.3">
      <c r="A554" t="s">
        <v>1186</v>
      </c>
      <c r="B554" t="s">
        <v>66</v>
      </c>
      <c r="C554" t="s">
        <v>103</v>
      </c>
      <c r="D554" s="6">
        <v>148.44999999999999</v>
      </c>
      <c r="E554">
        <v>4.18</v>
      </c>
      <c r="F554">
        <v>142.24</v>
      </c>
      <c r="G554">
        <v>56.49</v>
      </c>
    </row>
    <row r="555" spans="1:7" x14ac:dyDescent="0.3">
      <c r="A555" t="s">
        <v>1188</v>
      </c>
      <c r="B555" t="s">
        <v>66</v>
      </c>
      <c r="C555" t="s">
        <v>38</v>
      </c>
      <c r="D555" s="6">
        <v>381.55</v>
      </c>
      <c r="E555">
        <v>11.73</v>
      </c>
      <c r="F555">
        <v>336.79</v>
      </c>
      <c r="G555">
        <v>122.35</v>
      </c>
    </row>
    <row r="556" spans="1:7" x14ac:dyDescent="0.3">
      <c r="A556" t="s">
        <v>1190</v>
      </c>
      <c r="B556" t="s">
        <v>50</v>
      </c>
      <c r="C556" t="s">
        <v>38</v>
      </c>
      <c r="D556" s="6">
        <v>989.87</v>
      </c>
      <c r="E556">
        <v>8.6300000000000008</v>
      </c>
      <c r="F556">
        <v>904.44</v>
      </c>
      <c r="G556">
        <v>458.34</v>
      </c>
    </row>
    <row r="557" spans="1:7" x14ac:dyDescent="0.3">
      <c r="A557" t="s">
        <v>1192</v>
      </c>
      <c r="B557" t="s">
        <v>36</v>
      </c>
      <c r="C557" t="s">
        <v>75</v>
      </c>
      <c r="D557" s="6">
        <v>248.07</v>
      </c>
      <c r="E557">
        <v>0.35</v>
      </c>
      <c r="F557">
        <v>247.2</v>
      </c>
      <c r="G557">
        <v>131.11000000000001</v>
      </c>
    </row>
    <row r="558" spans="1:7" x14ac:dyDescent="0.3">
      <c r="A558" t="s">
        <v>1194</v>
      </c>
      <c r="B558" t="s">
        <v>36</v>
      </c>
      <c r="C558" t="s">
        <v>103</v>
      </c>
      <c r="D558" s="6">
        <v>190.41</v>
      </c>
      <c r="E558">
        <v>9.89</v>
      </c>
      <c r="F558">
        <v>171.58</v>
      </c>
      <c r="G558">
        <v>61.37</v>
      </c>
    </row>
    <row r="559" spans="1:7" x14ac:dyDescent="0.3">
      <c r="A559" t="s">
        <v>1196</v>
      </c>
      <c r="B559" t="s">
        <v>36</v>
      </c>
      <c r="C559" t="s">
        <v>38</v>
      </c>
      <c r="D559" s="6">
        <v>1192.46</v>
      </c>
      <c r="E559">
        <v>13.9</v>
      </c>
      <c r="F559">
        <v>1026.71</v>
      </c>
      <c r="G559">
        <v>506.51</v>
      </c>
    </row>
    <row r="560" spans="1:7" x14ac:dyDescent="0.3">
      <c r="A560" t="s">
        <v>1198</v>
      </c>
      <c r="B560" t="s">
        <v>97</v>
      </c>
      <c r="C560" t="s">
        <v>38</v>
      </c>
      <c r="D560" s="6">
        <v>418.26</v>
      </c>
      <c r="E560">
        <v>10.49</v>
      </c>
      <c r="F560">
        <v>374.38</v>
      </c>
      <c r="G560">
        <v>175.43</v>
      </c>
    </row>
    <row r="561" spans="1:7" x14ac:dyDescent="0.3">
      <c r="A561" t="s">
        <v>1200</v>
      </c>
      <c r="B561" t="s">
        <v>36</v>
      </c>
      <c r="C561" t="s">
        <v>103</v>
      </c>
      <c r="D561" s="6">
        <v>108.16</v>
      </c>
      <c r="E561">
        <v>5.3</v>
      </c>
      <c r="F561">
        <v>102.43</v>
      </c>
      <c r="G561">
        <v>40.83</v>
      </c>
    </row>
    <row r="562" spans="1:7" x14ac:dyDescent="0.3">
      <c r="A562" t="s">
        <v>1202</v>
      </c>
      <c r="B562" t="s">
        <v>60</v>
      </c>
      <c r="C562" t="s">
        <v>38</v>
      </c>
      <c r="D562" s="6">
        <v>1238.23</v>
      </c>
      <c r="E562">
        <v>13.65</v>
      </c>
      <c r="F562">
        <v>1069.21</v>
      </c>
      <c r="G562">
        <v>574.92999999999995</v>
      </c>
    </row>
    <row r="563" spans="1:7" x14ac:dyDescent="0.3">
      <c r="A563" t="s">
        <v>1204</v>
      </c>
      <c r="B563" t="s">
        <v>66</v>
      </c>
      <c r="C563" t="s">
        <v>103</v>
      </c>
      <c r="D563" s="6">
        <v>95.36</v>
      </c>
      <c r="E563">
        <v>6.69</v>
      </c>
      <c r="F563">
        <v>88.98</v>
      </c>
      <c r="G563">
        <v>51.61</v>
      </c>
    </row>
    <row r="564" spans="1:7" x14ac:dyDescent="0.3">
      <c r="A564" t="s">
        <v>1206</v>
      </c>
      <c r="B564" t="s">
        <v>66</v>
      </c>
      <c r="C564" t="s">
        <v>38</v>
      </c>
      <c r="D564" s="6">
        <v>692.07</v>
      </c>
      <c r="E564">
        <v>8.0399999999999991</v>
      </c>
      <c r="F564">
        <v>636.42999999999995</v>
      </c>
      <c r="G564">
        <v>340.68</v>
      </c>
    </row>
    <row r="565" spans="1:7" x14ac:dyDescent="0.3">
      <c r="A565" t="s">
        <v>1208</v>
      </c>
      <c r="B565" t="s">
        <v>97</v>
      </c>
      <c r="C565" t="s">
        <v>75</v>
      </c>
      <c r="D565" s="6">
        <v>147.46</v>
      </c>
      <c r="E565">
        <v>6.65</v>
      </c>
      <c r="F565">
        <v>137.65</v>
      </c>
      <c r="G565">
        <v>54.34</v>
      </c>
    </row>
    <row r="566" spans="1:7" x14ac:dyDescent="0.3">
      <c r="A566" t="s">
        <v>1210</v>
      </c>
      <c r="B566" t="s">
        <v>97</v>
      </c>
      <c r="C566" t="s">
        <v>38</v>
      </c>
      <c r="D566" s="6">
        <v>246.44</v>
      </c>
      <c r="E566">
        <v>10.88</v>
      </c>
      <c r="F566">
        <v>219.63</v>
      </c>
      <c r="G566">
        <v>88.64</v>
      </c>
    </row>
    <row r="567" spans="1:7" x14ac:dyDescent="0.3">
      <c r="A567" t="s">
        <v>1212</v>
      </c>
      <c r="B567" t="s">
        <v>36</v>
      </c>
      <c r="C567" t="s">
        <v>103</v>
      </c>
      <c r="D567" s="6">
        <v>196.43</v>
      </c>
      <c r="E567">
        <v>13.12</v>
      </c>
      <c r="F567">
        <v>170.66</v>
      </c>
      <c r="G567">
        <v>59.67</v>
      </c>
    </row>
    <row r="568" spans="1:7" x14ac:dyDescent="0.3">
      <c r="A568" t="s">
        <v>1214</v>
      </c>
      <c r="B568" t="s">
        <v>50</v>
      </c>
      <c r="C568" t="s">
        <v>38</v>
      </c>
      <c r="D568" s="6">
        <v>800.79</v>
      </c>
      <c r="E568">
        <v>3.4</v>
      </c>
      <c r="F568">
        <v>773.56</v>
      </c>
      <c r="G568">
        <v>334.69</v>
      </c>
    </row>
    <row r="569" spans="1:7" x14ac:dyDescent="0.3">
      <c r="A569" t="s">
        <v>1216</v>
      </c>
      <c r="B569" t="s">
        <v>60</v>
      </c>
      <c r="C569" t="s">
        <v>103</v>
      </c>
      <c r="D569" s="6">
        <v>307.23</v>
      </c>
      <c r="E569">
        <v>8.11</v>
      </c>
      <c r="F569">
        <v>282.31</v>
      </c>
      <c r="G569">
        <v>149.97999999999999</v>
      </c>
    </row>
    <row r="570" spans="1:7" x14ac:dyDescent="0.3">
      <c r="A570" t="s">
        <v>1218</v>
      </c>
      <c r="B570" t="s">
        <v>50</v>
      </c>
      <c r="C570" t="s">
        <v>75</v>
      </c>
      <c r="D570" s="6">
        <v>425.65</v>
      </c>
      <c r="E570">
        <v>7.82</v>
      </c>
      <c r="F570">
        <v>392.36</v>
      </c>
      <c r="G570">
        <v>212.71</v>
      </c>
    </row>
    <row r="571" spans="1:7" x14ac:dyDescent="0.3">
      <c r="A571" t="s">
        <v>1220</v>
      </c>
      <c r="B571" t="s">
        <v>60</v>
      </c>
      <c r="C571" t="s">
        <v>103</v>
      </c>
      <c r="D571" s="6">
        <v>323.62</v>
      </c>
      <c r="E571">
        <v>14.23</v>
      </c>
      <c r="F571">
        <v>277.57</v>
      </c>
      <c r="G571">
        <v>174.95</v>
      </c>
    </row>
    <row r="572" spans="1:7" x14ac:dyDescent="0.3">
      <c r="A572" t="s">
        <v>1222</v>
      </c>
      <c r="B572" t="s">
        <v>36</v>
      </c>
      <c r="C572" t="s">
        <v>103</v>
      </c>
      <c r="D572" s="6">
        <v>138.54</v>
      </c>
      <c r="E572">
        <v>7.43</v>
      </c>
      <c r="F572">
        <v>128.25</v>
      </c>
      <c r="G572">
        <v>44.1</v>
      </c>
    </row>
    <row r="573" spans="1:7" x14ac:dyDescent="0.3">
      <c r="A573" t="s">
        <v>1224</v>
      </c>
      <c r="B573" t="s">
        <v>97</v>
      </c>
      <c r="C573" t="s">
        <v>75</v>
      </c>
      <c r="D573" s="6">
        <v>111.81</v>
      </c>
      <c r="E573">
        <v>6.61</v>
      </c>
      <c r="F573">
        <v>104.42</v>
      </c>
      <c r="G573">
        <v>59.33</v>
      </c>
    </row>
    <row r="574" spans="1:7" x14ac:dyDescent="0.3">
      <c r="A574" t="s">
        <v>1226</v>
      </c>
      <c r="B574" t="s">
        <v>50</v>
      </c>
      <c r="C574" t="s">
        <v>103</v>
      </c>
      <c r="D574" s="6">
        <v>182.83</v>
      </c>
      <c r="E574">
        <v>2.14</v>
      </c>
      <c r="F574">
        <v>178.92</v>
      </c>
      <c r="G574">
        <v>64.77</v>
      </c>
    </row>
    <row r="575" spans="1:7" x14ac:dyDescent="0.3">
      <c r="A575" t="s">
        <v>1228</v>
      </c>
      <c r="B575" t="s">
        <v>60</v>
      </c>
      <c r="C575" t="s">
        <v>103</v>
      </c>
      <c r="D575" s="6">
        <v>473.13</v>
      </c>
      <c r="E575">
        <v>4.2300000000000004</v>
      </c>
      <c r="F575">
        <v>453.12</v>
      </c>
      <c r="G575">
        <v>225.54</v>
      </c>
    </row>
    <row r="576" spans="1:7" x14ac:dyDescent="0.3">
      <c r="A576" t="s">
        <v>1230</v>
      </c>
      <c r="B576" t="s">
        <v>66</v>
      </c>
      <c r="C576" t="s">
        <v>38</v>
      </c>
      <c r="D576" s="6">
        <v>360.38</v>
      </c>
      <c r="E576">
        <v>5.3</v>
      </c>
      <c r="F576">
        <v>341.28</v>
      </c>
      <c r="G576">
        <v>111.88</v>
      </c>
    </row>
    <row r="577" spans="1:7" x14ac:dyDescent="0.3">
      <c r="A577" t="s">
        <v>1232</v>
      </c>
      <c r="B577" t="s">
        <v>36</v>
      </c>
      <c r="C577" t="s">
        <v>75</v>
      </c>
      <c r="D577" s="6">
        <v>374.42</v>
      </c>
      <c r="E577">
        <v>13.54</v>
      </c>
      <c r="F577">
        <v>323.72000000000003</v>
      </c>
      <c r="G577">
        <v>137.53</v>
      </c>
    </row>
    <row r="578" spans="1:7" x14ac:dyDescent="0.3">
      <c r="A578" t="s">
        <v>1234</v>
      </c>
      <c r="B578" t="s">
        <v>60</v>
      </c>
      <c r="C578" t="s">
        <v>103</v>
      </c>
      <c r="D578" s="6">
        <v>302.20999999999998</v>
      </c>
      <c r="E578">
        <v>3.1</v>
      </c>
      <c r="F578">
        <v>292.83999999999997</v>
      </c>
      <c r="G578">
        <v>106.79</v>
      </c>
    </row>
    <row r="579" spans="1:7" x14ac:dyDescent="0.3">
      <c r="A579" t="s">
        <v>1236</v>
      </c>
      <c r="B579" t="s">
        <v>50</v>
      </c>
      <c r="C579" t="s">
        <v>38</v>
      </c>
      <c r="D579" s="6">
        <v>632</v>
      </c>
      <c r="E579">
        <v>10.31</v>
      </c>
      <c r="F579">
        <v>566.84</v>
      </c>
      <c r="G579">
        <v>212.4</v>
      </c>
    </row>
    <row r="580" spans="1:7" x14ac:dyDescent="0.3">
      <c r="A580" t="s">
        <v>1238</v>
      </c>
      <c r="B580" t="s">
        <v>36</v>
      </c>
      <c r="C580" t="s">
        <v>75</v>
      </c>
      <c r="D580" s="6">
        <v>526.11</v>
      </c>
      <c r="E580">
        <v>10.87</v>
      </c>
      <c r="F580">
        <v>468.92</v>
      </c>
      <c r="G580">
        <v>199.46</v>
      </c>
    </row>
    <row r="581" spans="1:7" x14ac:dyDescent="0.3">
      <c r="A581" t="s">
        <v>1240</v>
      </c>
      <c r="B581" t="s">
        <v>60</v>
      </c>
      <c r="C581" t="s">
        <v>103</v>
      </c>
      <c r="D581" s="6">
        <v>544.77</v>
      </c>
      <c r="E581">
        <v>10.55</v>
      </c>
      <c r="F581">
        <v>487.3</v>
      </c>
      <c r="G581">
        <v>241.84</v>
      </c>
    </row>
    <row r="582" spans="1:7" x14ac:dyDescent="0.3">
      <c r="A582" t="s">
        <v>1242</v>
      </c>
      <c r="B582" t="s">
        <v>97</v>
      </c>
      <c r="C582" t="s">
        <v>75</v>
      </c>
      <c r="D582" s="6">
        <v>82.95</v>
      </c>
      <c r="E582">
        <v>2.56</v>
      </c>
      <c r="F582">
        <v>80.83</v>
      </c>
      <c r="G582">
        <v>29.45</v>
      </c>
    </row>
    <row r="583" spans="1:7" x14ac:dyDescent="0.3">
      <c r="A583" t="s">
        <v>1244</v>
      </c>
      <c r="B583" t="s">
        <v>66</v>
      </c>
      <c r="C583" t="s">
        <v>103</v>
      </c>
      <c r="D583" s="6">
        <v>75.599999999999994</v>
      </c>
      <c r="E583">
        <v>12.65</v>
      </c>
      <c r="F583">
        <v>66.040000000000006</v>
      </c>
      <c r="G583">
        <v>29.3</v>
      </c>
    </row>
    <row r="584" spans="1:7" x14ac:dyDescent="0.3">
      <c r="A584" t="s">
        <v>1246</v>
      </c>
      <c r="B584" t="s">
        <v>50</v>
      </c>
      <c r="C584" t="s">
        <v>75</v>
      </c>
      <c r="D584" s="6">
        <v>252.46</v>
      </c>
      <c r="E584">
        <v>4.5199999999999996</v>
      </c>
      <c r="F584">
        <v>241.05</v>
      </c>
      <c r="G584">
        <v>89.6</v>
      </c>
    </row>
    <row r="585" spans="1:7" x14ac:dyDescent="0.3">
      <c r="A585" t="s">
        <v>1248</v>
      </c>
      <c r="B585" t="s">
        <v>66</v>
      </c>
      <c r="C585" t="s">
        <v>38</v>
      </c>
      <c r="D585" s="6">
        <v>362.96</v>
      </c>
      <c r="E585">
        <v>13.84</v>
      </c>
      <c r="F585">
        <v>312.73</v>
      </c>
      <c r="G585">
        <v>115.8</v>
      </c>
    </row>
    <row r="586" spans="1:7" x14ac:dyDescent="0.3">
      <c r="A586" t="s">
        <v>1250</v>
      </c>
      <c r="B586" t="s">
        <v>50</v>
      </c>
      <c r="C586" t="s">
        <v>75</v>
      </c>
      <c r="D586" s="6">
        <v>276.17</v>
      </c>
      <c r="E586">
        <v>10.01</v>
      </c>
      <c r="F586">
        <v>248.53</v>
      </c>
      <c r="G586">
        <v>143.13</v>
      </c>
    </row>
    <row r="587" spans="1:7" x14ac:dyDescent="0.3">
      <c r="A587" t="s">
        <v>1252</v>
      </c>
      <c r="B587" t="s">
        <v>66</v>
      </c>
      <c r="C587" t="s">
        <v>75</v>
      </c>
      <c r="D587" s="6">
        <v>247.43</v>
      </c>
      <c r="E587">
        <v>10.07</v>
      </c>
      <c r="F587">
        <v>222.51</v>
      </c>
      <c r="G587">
        <v>120.58</v>
      </c>
    </row>
    <row r="588" spans="1:7" x14ac:dyDescent="0.3">
      <c r="A588" t="s">
        <v>1254</v>
      </c>
      <c r="B588" t="s">
        <v>36</v>
      </c>
      <c r="C588" t="s">
        <v>75</v>
      </c>
      <c r="D588" s="6">
        <v>362.15</v>
      </c>
      <c r="E588">
        <v>10.130000000000001</v>
      </c>
      <c r="F588">
        <v>325.45999999999998</v>
      </c>
      <c r="G588">
        <v>188.52</v>
      </c>
    </row>
    <row r="589" spans="1:7" x14ac:dyDescent="0.3">
      <c r="A589" t="s">
        <v>1256</v>
      </c>
      <c r="B589" t="s">
        <v>36</v>
      </c>
      <c r="C589" t="s">
        <v>38</v>
      </c>
      <c r="D589" s="6">
        <v>728.58</v>
      </c>
      <c r="E589">
        <v>6.92</v>
      </c>
      <c r="F589">
        <v>678.16</v>
      </c>
      <c r="G589">
        <v>277.44</v>
      </c>
    </row>
    <row r="590" spans="1:7" x14ac:dyDescent="0.3">
      <c r="A590" t="s">
        <v>1258</v>
      </c>
      <c r="B590" t="s">
        <v>36</v>
      </c>
      <c r="C590" t="s">
        <v>75</v>
      </c>
      <c r="D590" s="6">
        <v>259.61</v>
      </c>
      <c r="E590">
        <v>13.65</v>
      </c>
      <c r="F590">
        <v>224.17</v>
      </c>
      <c r="G590">
        <v>101.5</v>
      </c>
    </row>
    <row r="591" spans="1:7" x14ac:dyDescent="0.3">
      <c r="A591" t="s">
        <v>1260</v>
      </c>
      <c r="B591" t="s">
        <v>66</v>
      </c>
      <c r="C591" t="s">
        <v>38</v>
      </c>
      <c r="D591" s="6">
        <v>650.67999999999995</v>
      </c>
      <c r="E591">
        <v>11.21</v>
      </c>
      <c r="F591">
        <v>577.74</v>
      </c>
      <c r="G591">
        <v>324.10000000000002</v>
      </c>
    </row>
    <row r="592" spans="1:7" x14ac:dyDescent="0.3">
      <c r="A592" t="s">
        <v>1262</v>
      </c>
      <c r="B592" t="s">
        <v>36</v>
      </c>
      <c r="C592" t="s">
        <v>75</v>
      </c>
      <c r="D592" s="6">
        <v>236.07</v>
      </c>
      <c r="E592">
        <v>14.94</v>
      </c>
      <c r="F592">
        <v>200.8</v>
      </c>
      <c r="G592">
        <v>100.3</v>
      </c>
    </row>
    <row r="593" spans="1:7" x14ac:dyDescent="0.3">
      <c r="A593" t="s">
        <v>1264</v>
      </c>
      <c r="B593" t="s">
        <v>50</v>
      </c>
      <c r="C593" t="s">
        <v>38</v>
      </c>
      <c r="D593" s="6">
        <v>632.35</v>
      </c>
      <c r="E593">
        <v>10.8</v>
      </c>
      <c r="F593">
        <v>564.05999999999995</v>
      </c>
      <c r="G593">
        <v>251.52</v>
      </c>
    </row>
    <row r="594" spans="1:7" x14ac:dyDescent="0.3">
      <c r="A594" t="s">
        <v>1266</v>
      </c>
      <c r="B594" t="s">
        <v>97</v>
      </c>
      <c r="C594" t="s">
        <v>75</v>
      </c>
      <c r="D594" s="6">
        <v>114.78</v>
      </c>
      <c r="E594">
        <v>10.77</v>
      </c>
      <c r="F594">
        <v>102.42</v>
      </c>
      <c r="G594">
        <v>61.79</v>
      </c>
    </row>
    <row r="595" spans="1:7" x14ac:dyDescent="0.3">
      <c r="A595" t="s">
        <v>1268</v>
      </c>
      <c r="B595" t="s">
        <v>60</v>
      </c>
      <c r="C595" t="s">
        <v>38</v>
      </c>
      <c r="D595" s="6">
        <v>2107.1799999999998</v>
      </c>
      <c r="E595">
        <v>12.27</v>
      </c>
      <c r="F595">
        <v>1848.63</v>
      </c>
      <c r="G595">
        <v>1133.73</v>
      </c>
    </row>
    <row r="596" spans="1:7" x14ac:dyDescent="0.3">
      <c r="A596" t="s">
        <v>1270</v>
      </c>
      <c r="B596" t="s">
        <v>36</v>
      </c>
      <c r="C596" t="s">
        <v>75</v>
      </c>
      <c r="D596" s="6">
        <v>227.67</v>
      </c>
      <c r="E596">
        <v>6.13</v>
      </c>
      <c r="F596">
        <v>213.71</v>
      </c>
      <c r="G596">
        <v>103.5</v>
      </c>
    </row>
    <row r="597" spans="1:7" x14ac:dyDescent="0.3">
      <c r="A597" t="s">
        <v>1272</v>
      </c>
      <c r="B597" t="s">
        <v>50</v>
      </c>
      <c r="C597" t="s">
        <v>38</v>
      </c>
      <c r="D597" s="6">
        <v>646.52</v>
      </c>
      <c r="E597">
        <v>4.58</v>
      </c>
      <c r="F597">
        <v>616.91</v>
      </c>
      <c r="G597">
        <v>199.91</v>
      </c>
    </row>
    <row r="598" spans="1:7" x14ac:dyDescent="0.3">
      <c r="A598" t="s">
        <v>1274</v>
      </c>
      <c r="B598" t="s">
        <v>36</v>
      </c>
      <c r="C598" t="s">
        <v>38</v>
      </c>
      <c r="D598" s="6">
        <v>1162.56</v>
      </c>
      <c r="E598">
        <v>4.71</v>
      </c>
      <c r="F598">
        <v>1107.8</v>
      </c>
      <c r="G598">
        <v>615.74</v>
      </c>
    </row>
    <row r="599" spans="1:7" x14ac:dyDescent="0.3">
      <c r="A599" t="s">
        <v>1276</v>
      </c>
      <c r="B599" t="s">
        <v>60</v>
      </c>
      <c r="C599" t="s">
        <v>75</v>
      </c>
      <c r="D599" s="6">
        <v>892.14</v>
      </c>
      <c r="E599">
        <v>10.92</v>
      </c>
      <c r="F599">
        <v>794.72</v>
      </c>
      <c r="G599">
        <v>295.67</v>
      </c>
    </row>
    <row r="600" spans="1:7" x14ac:dyDescent="0.3">
      <c r="A600" t="s">
        <v>1278</v>
      </c>
      <c r="B600" t="s">
        <v>97</v>
      </c>
      <c r="C600" t="s">
        <v>38</v>
      </c>
      <c r="D600" s="6">
        <v>210.5</v>
      </c>
      <c r="E600">
        <v>6.34</v>
      </c>
      <c r="F600">
        <v>197.15</v>
      </c>
      <c r="G600">
        <v>68.95</v>
      </c>
    </row>
    <row r="601" spans="1:7" x14ac:dyDescent="0.3">
      <c r="A601" t="s">
        <v>1280</v>
      </c>
      <c r="B601" t="s">
        <v>36</v>
      </c>
      <c r="C601" t="s">
        <v>75</v>
      </c>
      <c r="D601" s="6">
        <v>362.95</v>
      </c>
      <c r="E601">
        <v>6.1</v>
      </c>
      <c r="F601">
        <v>340.81</v>
      </c>
      <c r="G601">
        <v>156.33000000000001</v>
      </c>
    </row>
    <row r="602" spans="1:7" x14ac:dyDescent="0.3">
      <c r="A602" t="s">
        <v>1282</v>
      </c>
      <c r="B602" t="s">
        <v>66</v>
      </c>
      <c r="C602" t="s">
        <v>75</v>
      </c>
      <c r="D602" s="6">
        <v>318.06</v>
      </c>
      <c r="E602">
        <v>0.3</v>
      </c>
      <c r="F602">
        <v>317.11</v>
      </c>
      <c r="G602">
        <v>98.88</v>
      </c>
    </row>
    <row r="603" spans="1:7" x14ac:dyDescent="0.3">
      <c r="A603" t="s">
        <v>1284</v>
      </c>
      <c r="B603" t="s">
        <v>50</v>
      </c>
      <c r="C603" t="s">
        <v>38</v>
      </c>
      <c r="D603" s="6">
        <v>660.66</v>
      </c>
      <c r="E603">
        <v>10.78</v>
      </c>
      <c r="F603">
        <v>589.44000000000005</v>
      </c>
      <c r="G603">
        <v>357.38</v>
      </c>
    </row>
    <row r="604" spans="1:7" x14ac:dyDescent="0.3">
      <c r="A604" t="s">
        <v>1286</v>
      </c>
      <c r="B604" t="s">
        <v>36</v>
      </c>
      <c r="C604" t="s">
        <v>38</v>
      </c>
      <c r="D604" s="6">
        <v>635.9</v>
      </c>
      <c r="E604">
        <v>3.85</v>
      </c>
      <c r="F604">
        <v>611.41999999999996</v>
      </c>
      <c r="G604">
        <v>331.51</v>
      </c>
    </row>
    <row r="605" spans="1:7" x14ac:dyDescent="0.3">
      <c r="A605" t="s">
        <v>1288</v>
      </c>
      <c r="B605" t="s">
        <v>36</v>
      </c>
      <c r="C605" t="s">
        <v>75</v>
      </c>
      <c r="D605" s="6">
        <v>517.27</v>
      </c>
      <c r="E605">
        <v>13.08</v>
      </c>
      <c r="F605">
        <v>449.61</v>
      </c>
      <c r="G605">
        <v>204.14</v>
      </c>
    </row>
    <row r="606" spans="1:7" x14ac:dyDescent="0.3">
      <c r="A606" t="s">
        <v>1290</v>
      </c>
      <c r="B606" t="s">
        <v>36</v>
      </c>
      <c r="C606" t="s">
        <v>75</v>
      </c>
      <c r="D606" s="6">
        <v>569.46</v>
      </c>
      <c r="E606">
        <v>4.0999999999999996</v>
      </c>
      <c r="F606">
        <v>546.11</v>
      </c>
      <c r="G606">
        <v>198.41</v>
      </c>
    </row>
    <row r="607" spans="1:7" x14ac:dyDescent="0.3">
      <c r="A607" t="s">
        <v>1292</v>
      </c>
      <c r="B607" t="s">
        <v>66</v>
      </c>
      <c r="C607" t="s">
        <v>75</v>
      </c>
      <c r="D607" s="6">
        <v>258.44</v>
      </c>
      <c r="E607">
        <v>9.4600000000000009</v>
      </c>
      <c r="F607">
        <v>233.99</v>
      </c>
      <c r="G607">
        <v>136.66</v>
      </c>
    </row>
    <row r="608" spans="1:7" x14ac:dyDescent="0.3">
      <c r="A608" t="s">
        <v>1294</v>
      </c>
      <c r="B608" t="s">
        <v>50</v>
      </c>
      <c r="C608" t="s">
        <v>75</v>
      </c>
      <c r="D608" s="6">
        <v>305.81</v>
      </c>
      <c r="E608">
        <v>5.5</v>
      </c>
      <c r="F608">
        <v>288.99</v>
      </c>
      <c r="G608">
        <v>153.29</v>
      </c>
    </row>
    <row r="609" spans="1:7" x14ac:dyDescent="0.3">
      <c r="A609" t="s">
        <v>1296</v>
      </c>
      <c r="B609" t="s">
        <v>36</v>
      </c>
      <c r="C609" t="s">
        <v>38</v>
      </c>
      <c r="D609" s="6">
        <v>622.07000000000005</v>
      </c>
      <c r="E609">
        <v>6.83</v>
      </c>
      <c r="F609">
        <v>579.58000000000004</v>
      </c>
      <c r="G609">
        <v>322.77999999999997</v>
      </c>
    </row>
    <row r="610" spans="1:7" x14ac:dyDescent="0.3">
      <c r="A610" t="s">
        <v>1298</v>
      </c>
      <c r="B610" t="s">
        <v>60</v>
      </c>
      <c r="C610" t="s">
        <v>103</v>
      </c>
      <c r="D610" s="6">
        <v>530.35</v>
      </c>
      <c r="E610">
        <v>9.4600000000000009</v>
      </c>
      <c r="F610">
        <v>480.18</v>
      </c>
      <c r="G610">
        <v>199.12</v>
      </c>
    </row>
    <row r="611" spans="1:7" x14ac:dyDescent="0.3">
      <c r="A611" t="s">
        <v>1300</v>
      </c>
      <c r="B611" t="s">
        <v>60</v>
      </c>
      <c r="C611" t="s">
        <v>103</v>
      </c>
      <c r="D611" s="6">
        <v>562.66</v>
      </c>
      <c r="E611">
        <v>6.65</v>
      </c>
      <c r="F611">
        <v>525.24</v>
      </c>
      <c r="G611">
        <v>224.1</v>
      </c>
    </row>
    <row r="612" spans="1:7" x14ac:dyDescent="0.3">
      <c r="A612" t="s">
        <v>1302</v>
      </c>
      <c r="B612" t="s">
        <v>66</v>
      </c>
      <c r="C612" t="s">
        <v>75</v>
      </c>
      <c r="D612" s="6">
        <v>299.52</v>
      </c>
      <c r="E612">
        <v>4.58</v>
      </c>
      <c r="F612">
        <v>285.8</v>
      </c>
      <c r="G612">
        <v>112.22</v>
      </c>
    </row>
    <row r="613" spans="1:7" x14ac:dyDescent="0.3">
      <c r="A613" t="s">
        <v>1304</v>
      </c>
      <c r="B613" t="s">
        <v>36</v>
      </c>
      <c r="C613" t="s">
        <v>103</v>
      </c>
      <c r="D613" s="6">
        <v>123.21</v>
      </c>
      <c r="E613">
        <v>9.65</v>
      </c>
      <c r="F613">
        <v>111.32</v>
      </c>
      <c r="G613">
        <v>59.71</v>
      </c>
    </row>
    <row r="614" spans="1:7" x14ac:dyDescent="0.3">
      <c r="A614" t="s">
        <v>1306</v>
      </c>
      <c r="B614" t="s">
        <v>60</v>
      </c>
      <c r="C614" t="s">
        <v>38</v>
      </c>
      <c r="D614" s="6">
        <v>1995.43</v>
      </c>
      <c r="E614">
        <v>1.36</v>
      </c>
      <c r="F614">
        <v>1968.29</v>
      </c>
      <c r="G614">
        <v>894.57</v>
      </c>
    </row>
    <row r="615" spans="1:7" x14ac:dyDescent="0.3">
      <c r="A615" t="s">
        <v>1308</v>
      </c>
      <c r="B615" t="s">
        <v>36</v>
      </c>
      <c r="C615" t="s">
        <v>75</v>
      </c>
      <c r="D615" s="6">
        <v>564.73</v>
      </c>
      <c r="E615">
        <v>10.7</v>
      </c>
      <c r="F615">
        <v>504.3</v>
      </c>
      <c r="G615">
        <v>268.73</v>
      </c>
    </row>
    <row r="616" spans="1:7" x14ac:dyDescent="0.3">
      <c r="A616" t="s">
        <v>1310</v>
      </c>
      <c r="B616" t="s">
        <v>60</v>
      </c>
      <c r="C616" t="s">
        <v>75</v>
      </c>
      <c r="D616" s="6">
        <v>664.37</v>
      </c>
      <c r="E616">
        <v>10.48</v>
      </c>
      <c r="F616">
        <v>594.74</v>
      </c>
      <c r="G616">
        <v>304.47000000000003</v>
      </c>
    </row>
    <row r="617" spans="1:7" x14ac:dyDescent="0.3">
      <c r="A617" t="s">
        <v>1312</v>
      </c>
      <c r="B617" t="s">
        <v>66</v>
      </c>
      <c r="C617" t="s">
        <v>75</v>
      </c>
      <c r="D617" s="6">
        <v>197.75</v>
      </c>
      <c r="E617">
        <v>6.19</v>
      </c>
      <c r="F617">
        <v>185.51</v>
      </c>
      <c r="G617">
        <v>77.3</v>
      </c>
    </row>
    <row r="618" spans="1:7" x14ac:dyDescent="0.3">
      <c r="A618" t="s">
        <v>1314</v>
      </c>
      <c r="B618" t="s">
        <v>97</v>
      </c>
      <c r="C618" t="s">
        <v>75</v>
      </c>
      <c r="D618" s="6">
        <v>188.84</v>
      </c>
      <c r="E618">
        <v>12.71</v>
      </c>
      <c r="F618">
        <v>164.84</v>
      </c>
      <c r="G618">
        <v>84.83</v>
      </c>
    </row>
    <row r="619" spans="1:7" x14ac:dyDescent="0.3">
      <c r="A619" t="s">
        <v>1316</v>
      </c>
      <c r="B619" t="s">
        <v>60</v>
      </c>
      <c r="C619" t="s">
        <v>75</v>
      </c>
      <c r="D619" s="6">
        <v>612.13</v>
      </c>
      <c r="E619">
        <v>9.02</v>
      </c>
      <c r="F619">
        <v>556.91999999999996</v>
      </c>
      <c r="G619">
        <v>270.68</v>
      </c>
    </row>
    <row r="620" spans="1:7" x14ac:dyDescent="0.3">
      <c r="A620" t="s">
        <v>1318</v>
      </c>
      <c r="B620" t="s">
        <v>97</v>
      </c>
      <c r="C620" t="s">
        <v>103</v>
      </c>
      <c r="D620" s="6">
        <v>39.21</v>
      </c>
      <c r="E620">
        <v>0.14000000000000001</v>
      </c>
      <c r="F620">
        <v>39.159999999999997</v>
      </c>
      <c r="G620">
        <v>20</v>
      </c>
    </row>
    <row r="621" spans="1:7" x14ac:dyDescent="0.3">
      <c r="A621" t="s">
        <v>1320</v>
      </c>
      <c r="B621" t="s">
        <v>60</v>
      </c>
      <c r="C621" t="s">
        <v>103</v>
      </c>
      <c r="D621" s="6">
        <v>398.7</v>
      </c>
      <c r="E621">
        <v>1.45</v>
      </c>
      <c r="F621">
        <v>392.92</v>
      </c>
      <c r="G621">
        <v>133.19</v>
      </c>
    </row>
    <row r="622" spans="1:7" x14ac:dyDescent="0.3">
      <c r="A622" t="s">
        <v>1322</v>
      </c>
      <c r="B622" t="s">
        <v>60</v>
      </c>
      <c r="C622" t="s">
        <v>75</v>
      </c>
      <c r="D622" s="6">
        <v>684.63</v>
      </c>
      <c r="E622">
        <v>13.76</v>
      </c>
      <c r="F622">
        <v>590.41999999999996</v>
      </c>
      <c r="G622">
        <v>351.67</v>
      </c>
    </row>
    <row r="623" spans="1:7" x14ac:dyDescent="0.3">
      <c r="A623" t="s">
        <v>1324</v>
      </c>
      <c r="B623" t="s">
        <v>97</v>
      </c>
      <c r="C623" t="s">
        <v>75</v>
      </c>
      <c r="D623" s="6">
        <v>183.6</v>
      </c>
      <c r="E623">
        <v>8.56</v>
      </c>
      <c r="F623">
        <v>167.88</v>
      </c>
      <c r="G623">
        <v>76.02</v>
      </c>
    </row>
    <row r="624" spans="1:7" x14ac:dyDescent="0.3">
      <c r="A624" t="s">
        <v>1326</v>
      </c>
      <c r="B624" t="s">
        <v>36</v>
      </c>
      <c r="C624" t="s">
        <v>38</v>
      </c>
      <c r="D624" s="6">
        <v>756.17</v>
      </c>
      <c r="E624">
        <v>11.68</v>
      </c>
      <c r="F624">
        <v>667.85</v>
      </c>
      <c r="G624">
        <v>245.56</v>
      </c>
    </row>
    <row r="625" spans="1:7" x14ac:dyDescent="0.3">
      <c r="A625" t="s">
        <v>1328</v>
      </c>
      <c r="B625" t="s">
        <v>36</v>
      </c>
      <c r="C625" t="s">
        <v>38</v>
      </c>
      <c r="D625" s="6">
        <v>755.47</v>
      </c>
      <c r="E625">
        <v>1.71</v>
      </c>
      <c r="F625">
        <v>742.55</v>
      </c>
      <c r="G625">
        <v>293.58</v>
      </c>
    </row>
    <row r="626" spans="1:7" x14ac:dyDescent="0.3">
      <c r="A626" t="s">
        <v>1330</v>
      </c>
      <c r="B626" t="s">
        <v>97</v>
      </c>
      <c r="C626" t="s">
        <v>103</v>
      </c>
      <c r="D626" s="6">
        <v>44.26</v>
      </c>
      <c r="E626">
        <v>3.95</v>
      </c>
      <c r="F626">
        <v>42.51</v>
      </c>
      <c r="G626">
        <v>22.89</v>
      </c>
    </row>
    <row r="627" spans="1:7" x14ac:dyDescent="0.3">
      <c r="A627" t="s">
        <v>1332</v>
      </c>
      <c r="B627" t="s">
        <v>50</v>
      </c>
      <c r="C627" t="s">
        <v>38</v>
      </c>
      <c r="D627" s="6">
        <v>760.2</v>
      </c>
      <c r="E627">
        <v>10.11</v>
      </c>
      <c r="F627">
        <v>683.34</v>
      </c>
      <c r="G627">
        <v>369.2</v>
      </c>
    </row>
    <row r="628" spans="1:7" x14ac:dyDescent="0.3">
      <c r="A628" t="s">
        <v>1334</v>
      </c>
      <c r="B628" t="s">
        <v>97</v>
      </c>
      <c r="C628" t="s">
        <v>103</v>
      </c>
      <c r="D628" s="6">
        <v>60.24</v>
      </c>
      <c r="E628">
        <v>6.18</v>
      </c>
      <c r="F628">
        <v>56.52</v>
      </c>
      <c r="G628">
        <v>23.34</v>
      </c>
    </row>
    <row r="629" spans="1:7" x14ac:dyDescent="0.3">
      <c r="A629" t="s">
        <v>1336</v>
      </c>
      <c r="B629" t="s">
        <v>50</v>
      </c>
      <c r="C629" t="s">
        <v>38</v>
      </c>
      <c r="D629" s="6">
        <v>623.49</v>
      </c>
      <c r="E629">
        <v>9.86</v>
      </c>
      <c r="F629">
        <v>562.01</v>
      </c>
      <c r="G629">
        <v>258.49</v>
      </c>
    </row>
    <row r="630" spans="1:7" x14ac:dyDescent="0.3">
      <c r="A630" t="s">
        <v>1338</v>
      </c>
      <c r="B630" t="s">
        <v>66</v>
      </c>
      <c r="C630" t="s">
        <v>75</v>
      </c>
      <c r="D630" s="6">
        <v>189.85</v>
      </c>
      <c r="E630">
        <v>9.7799999999999994</v>
      </c>
      <c r="F630">
        <v>171.28</v>
      </c>
      <c r="G630">
        <v>85.18</v>
      </c>
    </row>
    <row r="631" spans="1:7" x14ac:dyDescent="0.3">
      <c r="A631" t="s">
        <v>1340</v>
      </c>
      <c r="B631" t="s">
        <v>50</v>
      </c>
      <c r="C631" t="s">
        <v>38</v>
      </c>
      <c r="D631" s="6">
        <v>877.01</v>
      </c>
      <c r="E631">
        <v>3.7</v>
      </c>
      <c r="F631">
        <v>844.56</v>
      </c>
      <c r="G631">
        <v>391.83</v>
      </c>
    </row>
    <row r="632" spans="1:7" x14ac:dyDescent="0.3">
      <c r="A632" t="s">
        <v>1342</v>
      </c>
      <c r="B632" t="s">
        <v>50</v>
      </c>
      <c r="C632" t="s">
        <v>103</v>
      </c>
      <c r="D632" s="6">
        <v>210.79</v>
      </c>
      <c r="E632">
        <v>14.34</v>
      </c>
      <c r="F632">
        <v>180.56</v>
      </c>
      <c r="G632">
        <v>64.959999999999994</v>
      </c>
    </row>
    <row r="633" spans="1:7" x14ac:dyDescent="0.3">
      <c r="A633" t="s">
        <v>1344</v>
      </c>
      <c r="B633" t="s">
        <v>50</v>
      </c>
      <c r="C633" t="s">
        <v>103</v>
      </c>
      <c r="D633" s="6">
        <v>197.69</v>
      </c>
      <c r="E633">
        <v>5.18</v>
      </c>
      <c r="F633">
        <v>187.45</v>
      </c>
      <c r="G633">
        <v>97.17</v>
      </c>
    </row>
    <row r="634" spans="1:7" x14ac:dyDescent="0.3">
      <c r="A634" t="s">
        <v>1346</v>
      </c>
      <c r="B634" t="s">
        <v>50</v>
      </c>
      <c r="C634" t="s">
        <v>75</v>
      </c>
      <c r="D634" s="6">
        <v>254.8</v>
      </c>
      <c r="E634">
        <v>9.3800000000000008</v>
      </c>
      <c r="F634">
        <v>230.9</v>
      </c>
      <c r="G634">
        <v>80.430000000000007</v>
      </c>
    </row>
    <row r="635" spans="1:7" x14ac:dyDescent="0.3">
      <c r="A635" t="s">
        <v>1348</v>
      </c>
      <c r="B635" t="s">
        <v>60</v>
      </c>
      <c r="C635" t="s">
        <v>75</v>
      </c>
      <c r="D635" s="6">
        <v>1098.8900000000001</v>
      </c>
      <c r="E635">
        <v>12.26</v>
      </c>
      <c r="F635">
        <v>964.17</v>
      </c>
      <c r="G635">
        <v>471.93</v>
      </c>
    </row>
    <row r="636" spans="1:7" x14ac:dyDescent="0.3">
      <c r="A636" t="s">
        <v>1350</v>
      </c>
      <c r="B636" t="s">
        <v>66</v>
      </c>
      <c r="C636" t="s">
        <v>75</v>
      </c>
      <c r="D636" s="6">
        <v>158.94999999999999</v>
      </c>
      <c r="E636">
        <v>3.09</v>
      </c>
      <c r="F636">
        <v>154.04</v>
      </c>
      <c r="G636">
        <v>71.09</v>
      </c>
    </row>
    <row r="637" spans="1:7" x14ac:dyDescent="0.3">
      <c r="A637" t="s">
        <v>1352</v>
      </c>
      <c r="B637" t="s">
        <v>97</v>
      </c>
      <c r="C637" t="s">
        <v>38</v>
      </c>
      <c r="D637" s="6">
        <v>465.75</v>
      </c>
      <c r="E637">
        <v>2.81</v>
      </c>
      <c r="F637">
        <v>452.66</v>
      </c>
      <c r="G637">
        <v>243.4</v>
      </c>
    </row>
    <row r="638" spans="1:7" x14ac:dyDescent="0.3">
      <c r="A638" t="s">
        <v>1354</v>
      </c>
      <c r="B638" t="s">
        <v>97</v>
      </c>
      <c r="C638" t="s">
        <v>75</v>
      </c>
      <c r="D638" s="6">
        <v>187.52</v>
      </c>
      <c r="E638">
        <v>2.21</v>
      </c>
      <c r="F638">
        <v>183.38</v>
      </c>
      <c r="G638">
        <v>77.760000000000005</v>
      </c>
    </row>
    <row r="639" spans="1:7" x14ac:dyDescent="0.3">
      <c r="A639" t="s">
        <v>1356</v>
      </c>
      <c r="B639" t="s">
        <v>97</v>
      </c>
      <c r="C639" t="s">
        <v>103</v>
      </c>
      <c r="D639" s="6">
        <v>74.150000000000006</v>
      </c>
      <c r="E639">
        <v>10.61</v>
      </c>
      <c r="F639">
        <v>66.28</v>
      </c>
      <c r="G639">
        <v>27.45</v>
      </c>
    </row>
    <row r="640" spans="1:7" x14ac:dyDescent="0.3">
      <c r="A640" t="s">
        <v>1358</v>
      </c>
      <c r="B640" t="s">
        <v>60</v>
      </c>
      <c r="C640" t="s">
        <v>38</v>
      </c>
      <c r="D640" s="6">
        <v>1825.33</v>
      </c>
      <c r="E640">
        <v>2.57</v>
      </c>
      <c r="F640">
        <v>1778.42</v>
      </c>
      <c r="G640">
        <v>839.9</v>
      </c>
    </row>
    <row r="641" spans="1:7" x14ac:dyDescent="0.3">
      <c r="A641" t="s">
        <v>1360</v>
      </c>
      <c r="B641" t="s">
        <v>36</v>
      </c>
      <c r="C641" t="s">
        <v>103</v>
      </c>
      <c r="D641" s="6">
        <v>193.7</v>
      </c>
      <c r="E641">
        <v>10.67</v>
      </c>
      <c r="F641">
        <v>173.03</v>
      </c>
      <c r="G641">
        <v>62.04</v>
      </c>
    </row>
    <row r="642" spans="1:7" x14ac:dyDescent="0.3">
      <c r="A642" t="s">
        <v>1362</v>
      </c>
      <c r="B642" t="s">
        <v>66</v>
      </c>
      <c r="C642" t="s">
        <v>103</v>
      </c>
      <c r="D642" s="6">
        <v>105.29</v>
      </c>
      <c r="E642">
        <v>3.23</v>
      </c>
      <c r="F642">
        <v>101.89</v>
      </c>
      <c r="G642">
        <v>37.26</v>
      </c>
    </row>
    <row r="643" spans="1:7" x14ac:dyDescent="0.3">
      <c r="A643" t="s">
        <v>1364</v>
      </c>
      <c r="B643" t="s">
        <v>50</v>
      </c>
      <c r="C643" t="s">
        <v>103</v>
      </c>
      <c r="D643" s="6">
        <v>195.72</v>
      </c>
      <c r="E643">
        <v>5.78</v>
      </c>
      <c r="F643">
        <v>184.41</v>
      </c>
      <c r="G643">
        <v>88.2</v>
      </c>
    </row>
    <row r="644" spans="1:7" x14ac:dyDescent="0.3">
      <c r="A644" t="s">
        <v>1366</v>
      </c>
      <c r="B644" t="s">
        <v>36</v>
      </c>
      <c r="C644" t="s">
        <v>75</v>
      </c>
      <c r="D644" s="6">
        <v>494.91</v>
      </c>
      <c r="E644">
        <v>13.67</v>
      </c>
      <c r="F644">
        <v>427.26</v>
      </c>
      <c r="G644">
        <v>265.01</v>
      </c>
    </row>
    <row r="645" spans="1:7" x14ac:dyDescent="0.3">
      <c r="A645" t="s">
        <v>1368</v>
      </c>
      <c r="B645" t="s">
        <v>36</v>
      </c>
      <c r="C645" t="s">
        <v>103</v>
      </c>
      <c r="D645" s="6">
        <v>98.22</v>
      </c>
      <c r="E645">
        <v>13.81</v>
      </c>
      <c r="F645">
        <v>84.66</v>
      </c>
      <c r="G645">
        <v>40.01</v>
      </c>
    </row>
    <row r="646" spans="1:7" x14ac:dyDescent="0.3">
      <c r="A646" t="s">
        <v>1370</v>
      </c>
      <c r="B646" t="s">
        <v>66</v>
      </c>
      <c r="C646" t="s">
        <v>75</v>
      </c>
      <c r="D646" s="6">
        <v>210.48</v>
      </c>
      <c r="E646">
        <v>3.75</v>
      </c>
      <c r="F646">
        <v>202.59</v>
      </c>
      <c r="G646">
        <v>111.7</v>
      </c>
    </row>
    <row r="647" spans="1:7" x14ac:dyDescent="0.3">
      <c r="A647" t="s">
        <v>1372</v>
      </c>
      <c r="B647" t="s">
        <v>36</v>
      </c>
      <c r="C647" t="s">
        <v>38</v>
      </c>
      <c r="D647" s="6">
        <v>1159.04</v>
      </c>
      <c r="E647">
        <v>4.5</v>
      </c>
      <c r="F647">
        <v>1106.8800000000001</v>
      </c>
      <c r="G647">
        <v>381.49</v>
      </c>
    </row>
    <row r="648" spans="1:7" x14ac:dyDescent="0.3">
      <c r="A648" t="s">
        <v>1374</v>
      </c>
      <c r="B648" t="s">
        <v>36</v>
      </c>
      <c r="C648" t="s">
        <v>75</v>
      </c>
      <c r="D648" s="6">
        <v>205.29</v>
      </c>
      <c r="E648">
        <v>9.4600000000000009</v>
      </c>
      <c r="F648">
        <v>185.87</v>
      </c>
      <c r="G648">
        <v>110.64</v>
      </c>
    </row>
    <row r="649" spans="1:7" x14ac:dyDescent="0.3">
      <c r="A649" t="s">
        <v>1376</v>
      </c>
      <c r="B649" t="s">
        <v>97</v>
      </c>
      <c r="C649" t="s">
        <v>38</v>
      </c>
      <c r="D649" s="6">
        <v>286.89999999999998</v>
      </c>
      <c r="E649">
        <v>1.2</v>
      </c>
      <c r="F649">
        <v>283.45999999999998</v>
      </c>
      <c r="G649">
        <v>90.45</v>
      </c>
    </row>
    <row r="650" spans="1:7" x14ac:dyDescent="0.3">
      <c r="A650" t="s">
        <v>1378</v>
      </c>
      <c r="B650" t="s">
        <v>60</v>
      </c>
      <c r="C650" t="s">
        <v>103</v>
      </c>
      <c r="D650" s="6">
        <v>545.70000000000005</v>
      </c>
      <c r="E650">
        <v>1</v>
      </c>
      <c r="F650">
        <v>540.24</v>
      </c>
      <c r="G650">
        <v>263.69</v>
      </c>
    </row>
    <row r="651" spans="1:7" x14ac:dyDescent="0.3">
      <c r="A651" t="s">
        <v>1380</v>
      </c>
      <c r="B651" t="s">
        <v>97</v>
      </c>
      <c r="C651" t="s">
        <v>38</v>
      </c>
      <c r="D651" s="6">
        <v>367.44</v>
      </c>
      <c r="E651">
        <v>11.5</v>
      </c>
      <c r="F651">
        <v>325.18</v>
      </c>
      <c r="G651">
        <v>163.66999999999999</v>
      </c>
    </row>
    <row r="652" spans="1:7" x14ac:dyDescent="0.3">
      <c r="A652" t="s">
        <v>1382</v>
      </c>
      <c r="B652" t="s">
        <v>36</v>
      </c>
      <c r="C652" t="s">
        <v>103</v>
      </c>
      <c r="D652" s="6">
        <v>131.06</v>
      </c>
      <c r="E652">
        <v>7.38</v>
      </c>
      <c r="F652">
        <v>121.39</v>
      </c>
      <c r="G652">
        <v>53.36</v>
      </c>
    </row>
    <row r="653" spans="1:7" x14ac:dyDescent="0.3">
      <c r="A653" t="s">
        <v>1384</v>
      </c>
      <c r="B653" t="s">
        <v>60</v>
      </c>
      <c r="C653" t="s">
        <v>75</v>
      </c>
      <c r="D653" s="6">
        <v>990.22</v>
      </c>
      <c r="E653">
        <v>2.27</v>
      </c>
      <c r="F653">
        <v>967.74</v>
      </c>
      <c r="G653">
        <v>366.3</v>
      </c>
    </row>
    <row r="654" spans="1:7" x14ac:dyDescent="0.3">
      <c r="A654" t="s">
        <v>1386</v>
      </c>
      <c r="B654" t="s">
        <v>36</v>
      </c>
      <c r="C654" t="s">
        <v>75</v>
      </c>
      <c r="D654" s="6">
        <v>410.91</v>
      </c>
      <c r="E654">
        <v>14.81</v>
      </c>
      <c r="F654">
        <v>350.05</v>
      </c>
      <c r="G654">
        <v>212.12</v>
      </c>
    </row>
    <row r="655" spans="1:7" x14ac:dyDescent="0.3">
      <c r="A655" t="s">
        <v>1388</v>
      </c>
      <c r="B655" t="s">
        <v>36</v>
      </c>
      <c r="C655" t="s">
        <v>103</v>
      </c>
      <c r="D655" s="6">
        <v>97.97</v>
      </c>
      <c r="E655">
        <v>11.11</v>
      </c>
      <c r="F655">
        <v>87.09</v>
      </c>
      <c r="G655">
        <v>38.51</v>
      </c>
    </row>
    <row r="656" spans="1:7" x14ac:dyDescent="0.3">
      <c r="A656" t="s">
        <v>1390</v>
      </c>
      <c r="B656" t="s">
        <v>97</v>
      </c>
      <c r="C656" t="s">
        <v>103</v>
      </c>
      <c r="D656" s="6">
        <v>67.319999999999993</v>
      </c>
      <c r="E656">
        <v>4.8899999999999997</v>
      </c>
      <c r="F656">
        <v>64.03</v>
      </c>
      <c r="G656">
        <v>35.700000000000003</v>
      </c>
    </row>
    <row r="657" spans="1:7" x14ac:dyDescent="0.3">
      <c r="A657" t="s">
        <v>1392</v>
      </c>
      <c r="B657" t="s">
        <v>60</v>
      </c>
      <c r="C657" t="s">
        <v>38</v>
      </c>
      <c r="D657" s="6">
        <v>2461.8200000000002</v>
      </c>
      <c r="E657">
        <v>14.88</v>
      </c>
      <c r="F657">
        <v>2095.5</v>
      </c>
      <c r="G657">
        <v>1092.32</v>
      </c>
    </row>
    <row r="658" spans="1:7" x14ac:dyDescent="0.3">
      <c r="A658" t="s">
        <v>1394</v>
      </c>
      <c r="B658" t="s">
        <v>97</v>
      </c>
      <c r="C658" t="s">
        <v>103</v>
      </c>
      <c r="D658" s="6">
        <v>50.56</v>
      </c>
      <c r="E658">
        <v>0.61</v>
      </c>
      <c r="F658">
        <v>50.25</v>
      </c>
      <c r="G658">
        <v>15.73</v>
      </c>
    </row>
    <row r="659" spans="1:7" x14ac:dyDescent="0.3">
      <c r="A659" t="s">
        <v>1396</v>
      </c>
      <c r="B659" t="s">
        <v>97</v>
      </c>
      <c r="C659" t="s">
        <v>38</v>
      </c>
      <c r="D659" s="6">
        <v>397.95</v>
      </c>
      <c r="E659">
        <v>6.21</v>
      </c>
      <c r="F659">
        <v>373.24</v>
      </c>
      <c r="G659">
        <v>140.19</v>
      </c>
    </row>
    <row r="660" spans="1:7" x14ac:dyDescent="0.3">
      <c r="A660" t="s">
        <v>1398</v>
      </c>
      <c r="B660" t="s">
        <v>97</v>
      </c>
      <c r="C660" t="s">
        <v>75</v>
      </c>
      <c r="D660" s="6">
        <v>95.01</v>
      </c>
      <c r="E660">
        <v>4.5599999999999996</v>
      </c>
      <c r="F660">
        <v>90.68</v>
      </c>
      <c r="G660">
        <v>40.94</v>
      </c>
    </row>
    <row r="661" spans="1:7" x14ac:dyDescent="0.3">
      <c r="A661" t="s">
        <v>1400</v>
      </c>
      <c r="B661" t="s">
        <v>50</v>
      </c>
      <c r="C661" t="s">
        <v>38</v>
      </c>
      <c r="D661" s="6">
        <v>795.86</v>
      </c>
      <c r="E661">
        <v>5.17</v>
      </c>
      <c r="F661">
        <v>754.71</v>
      </c>
      <c r="G661">
        <v>391.57</v>
      </c>
    </row>
    <row r="662" spans="1:7" x14ac:dyDescent="0.3">
      <c r="A662" t="s">
        <v>1402</v>
      </c>
      <c r="B662" t="s">
        <v>60</v>
      </c>
      <c r="C662" t="s">
        <v>75</v>
      </c>
      <c r="D662" s="6">
        <v>1099.69</v>
      </c>
      <c r="E662">
        <v>13.84</v>
      </c>
      <c r="F662">
        <v>947.49</v>
      </c>
      <c r="G662">
        <v>582.36</v>
      </c>
    </row>
    <row r="663" spans="1:7" x14ac:dyDescent="0.3">
      <c r="A663" t="s">
        <v>1404</v>
      </c>
      <c r="B663" t="s">
        <v>36</v>
      </c>
      <c r="C663" t="s">
        <v>75</v>
      </c>
      <c r="D663" s="6">
        <v>398.59</v>
      </c>
      <c r="E663">
        <v>13.68</v>
      </c>
      <c r="F663">
        <v>344.06</v>
      </c>
      <c r="G663">
        <v>121.43</v>
      </c>
    </row>
    <row r="664" spans="1:7" x14ac:dyDescent="0.3">
      <c r="A664" t="s">
        <v>1406</v>
      </c>
      <c r="B664" t="s">
        <v>50</v>
      </c>
      <c r="C664" t="s">
        <v>75</v>
      </c>
      <c r="D664" s="6">
        <v>369.15</v>
      </c>
      <c r="E664">
        <v>7.03</v>
      </c>
      <c r="F664">
        <v>343.2</v>
      </c>
      <c r="G664">
        <v>113</v>
      </c>
    </row>
    <row r="665" spans="1:7" x14ac:dyDescent="0.3">
      <c r="A665" t="s">
        <v>1408</v>
      </c>
      <c r="B665" t="s">
        <v>66</v>
      </c>
      <c r="C665" t="s">
        <v>103</v>
      </c>
      <c r="D665" s="6">
        <v>120.67</v>
      </c>
      <c r="E665">
        <v>9.31</v>
      </c>
      <c r="F665">
        <v>109.44</v>
      </c>
      <c r="G665">
        <v>62.53</v>
      </c>
    </row>
    <row r="666" spans="1:7" x14ac:dyDescent="0.3">
      <c r="A666" t="s">
        <v>1410</v>
      </c>
      <c r="B666" t="s">
        <v>60</v>
      </c>
      <c r="C666" t="s">
        <v>103</v>
      </c>
      <c r="D666" s="6">
        <v>550.30999999999995</v>
      </c>
      <c r="E666">
        <v>12.3</v>
      </c>
      <c r="F666">
        <v>482.62</v>
      </c>
      <c r="G666">
        <v>300.2</v>
      </c>
    </row>
    <row r="667" spans="1:7" x14ac:dyDescent="0.3">
      <c r="A667" t="s">
        <v>1412</v>
      </c>
      <c r="B667" t="s">
        <v>97</v>
      </c>
      <c r="C667" t="s">
        <v>103</v>
      </c>
      <c r="D667" s="6">
        <v>61.96</v>
      </c>
      <c r="E667">
        <v>7.2</v>
      </c>
      <c r="F667">
        <v>57.5</v>
      </c>
      <c r="G667">
        <v>32.43</v>
      </c>
    </row>
    <row r="668" spans="1:7" x14ac:dyDescent="0.3">
      <c r="A668" t="s">
        <v>1414</v>
      </c>
      <c r="B668" t="s">
        <v>66</v>
      </c>
      <c r="C668" t="s">
        <v>75</v>
      </c>
      <c r="D668" s="6">
        <v>150.22</v>
      </c>
      <c r="E668">
        <v>6.86</v>
      </c>
      <c r="F668">
        <v>139.91</v>
      </c>
      <c r="G668">
        <v>53.33</v>
      </c>
    </row>
    <row r="669" spans="1:7" x14ac:dyDescent="0.3">
      <c r="A669" t="s">
        <v>1416</v>
      </c>
      <c r="B669" t="s">
        <v>50</v>
      </c>
      <c r="C669" t="s">
        <v>75</v>
      </c>
      <c r="D669" s="6">
        <v>403.28</v>
      </c>
      <c r="E669">
        <v>5.98</v>
      </c>
      <c r="F669">
        <v>379.16</v>
      </c>
      <c r="G669">
        <v>168.19</v>
      </c>
    </row>
    <row r="670" spans="1:7" x14ac:dyDescent="0.3">
      <c r="A670" t="s">
        <v>1418</v>
      </c>
      <c r="B670" t="s">
        <v>60</v>
      </c>
      <c r="C670" t="s">
        <v>38</v>
      </c>
      <c r="D670" s="6">
        <v>1493.44</v>
      </c>
      <c r="E670">
        <v>3.61</v>
      </c>
      <c r="F670">
        <v>1439.53</v>
      </c>
      <c r="G670">
        <v>660.95</v>
      </c>
    </row>
    <row r="671" spans="1:7" x14ac:dyDescent="0.3">
      <c r="A671" t="s">
        <v>1420</v>
      </c>
      <c r="B671" t="s">
        <v>60</v>
      </c>
      <c r="C671" t="s">
        <v>103</v>
      </c>
      <c r="D671" s="6">
        <v>469.46</v>
      </c>
      <c r="E671">
        <v>10.61</v>
      </c>
      <c r="F671">
        <v>419.65</v>
      </c>
      <c r="G671">
        <v>142.87</v>
      </c>
    </row>
    <row r="672" spans="1:7" x14ac:dyDescent="0.3">
      <c r="A672" t="s">
        <v>1422</v>
      </c>
      <c r="B672" t="s">
        <v>66</v>
      </c>
      <c r="C672" t="s">
        <v>75</v>
      </c>
      <c r="D672" s="6">
        <v>173.24</v>
      </c>
      <c r="E672">
        <v>6.15</v>
      </c>
      <c r="F672">
        <v>162.59</v>
      </c>
      <c r="G672">
        <v>69.33</v>
      </c>
    </row>
    <row r="673" spans="1:7" x14ac:dyDescent="0.3">
      <c r="A673" t="s">
        <v>1424</v>
      </c>
      <c r="B673" t="s">
        <v>50</v>
      </c>
      <c r="C673" t="s">
        <v>103</v>
      </c>
      <c r="D673" s="6">
        <v>139.16</v>
      </c>
      <c r="E673">
        <v>11.91</v>
      </c>
      <c r="F673">
        <v>122.59</v>
      </c>
      <c r="G673">
        <v>45.43</v>
      </c>
    </row>
    <row r="674" spans="1:7" x14ac:dyDescent="0.3">
      <c r="A674" t="s">
        <v>1426</v>
      </c>
      <c r="B674" t="s">
        <v>60</v>
      </c>
      <c r="C674" t="s">
        <v>75</v>
      </c>
      <c r="D674" s="6">
        <v>836.47</v>
      </c>
      <c r="E674">
        <v>1.82</v>
      </c>
      <c r="F674">
        <v>821.25</v>
      </c>
      <c r="G674">
        <v>253.6</v>
      </c>
    </row>
    <row r="675" spans="1:7" x14ac:dyDescent="0.3">
      <c r="A675" t="s">
        <v>1428</v>
      </c>
      <c r="B675" t="s">
        <v>60</v>
      </c>
      <c r="C675" t="s">
        <v>103</v>
      </c>
      <c r="D675" s="6">
        <v>319.54000000000002</v>
      </c>
      <c r="E675">
        <v>13.75</v>
      </c>
      <c r="F675">
        <v>275.60000000000002</v>
      </c>
      <c r="G675">
        <v>157.88999999999999</v>
      </c>
    </row>
    <row r="676" spans="1:7" x14ac:dyDescent="0.3">
      <c r="A676" t="s">
        <v>1430</v>
      </c>
      <c r="B676" t="s">
        <v>66</v>
      </c>
      <c r="C676" t="s">
        <v>75</v>
      </c>
      <c r="D676" s="6">
        <v>179.82</v>
      </c>
      <c r="E676">
        <v>1.87</v>
      </c>
      <c r="F676">
        <v>176.46</v>
      </c>
      <c r="G676">
        <v>62.34</v>
      </c>
    </row>
    <row r="677" spans="1:7" x14ac:dyDescent="0.3">
      <c r="A677" t="s">
        <v>1432</v>
      </c>
      <c r="B677" t="s">
        <v>36</v>
      </c>
      <c r="C677" t="s">
        <v>75</v>
      </c>
      <c r="D677" s="6">
        <v>322.14999999999998</v>
      </c>
      <c r="E677">
        <v>11.27</v>
      </c>
      <c r="F677">
        <v>285.83999999999997</v>
      </c>
      <c r="G677">
        <v>163.82</v>
      </c>
    </row>
    <row r="678" spans="1:7" x14ac:dyDescent="0.3">
      <c r="A678" t="s">
        <v>1434</v>
      </c>
      <c r="B678" t="s">
        <v>36</v>
      </c>
      <c r="C678" t="s">
        <v>103</v>
      </c>
      <c r="D678" s="6">
        <v>169.76</v>
      </c>
      <c r="E678">
        <v>14.28</v>
      </c>
      <c r="F678">
        <v>145.52000000000001</v>
      </c>
      <c r="G678">
        <v>59.06</v>
      </c>
    </row>
    <row r="679" spans="1:7" x14ac:dyDescent="0.3">
      <c r="A679" t="s">
        <v>1436</v>
      </c>
      <c r="B679" t="s">
        <v>36</v>
      </c>
      <c r="C679" t="s">
        <v>75</v>
      </c>
      <c r="D679" s="6">
        <v>461.27</v>
      </c>
      <c r="E679">
        <v>2.12</v>
      </c>
      <c r="F679">
        <v>451.49</v>
      </c>
      <c r="G679">
        <v>206.63</v>
      </c>
    </row>
    <row r="680" spans="1:7" x14ac:dyDescent="0.3">
      <c r="A680" t="s">
        <v>1438</v>
      </c>
      <c r="B680" t="s">
        <v>66</v>
      </c>
      <c r="C680" t="s">
        <v>75</v>
      </c>
      <c r="D680" s="6">
        <v>314.83</v>
      </c>
      <c r="E680">
        <v>12.85</v>
      </c>
      <c r="F680">
        <v>274.37</v>
      </c>
      <c r="G680">
        <v>156.49</v>
      </c>
    </row>
    <row r="681" spans="1:7" x14ac:dyDescent="0.3">
      <c r="A681" t="s">
        <v>1440</v>
      </c>
      <c r="B681" t="s">
        <v>60</v>
      </c>
      <c r="C681" t="s">
        <v>38</v>
      </c>
      <c r="D681" s="6">
        <v>2245.4699999999998</v>
      </c>
      <c r="E681">
        <v>12.83</v>
      </c>
      <c r="F681">
        <v>1957.38</v>
      </c>
      <c r="G681">
        <v>897.93</v>
      </c>
    </row>
    <row r="682" spans="1:7" x14ac:dyDescent="0.3">
      <c r="A682" t="s">
        <v>1442</v>
      </c>
      <c r="B682" t="s">
        <v>36</v>
      </c>
      <c r="C682" t="s">
        <v>103</v>
      </c>
      <c r="D682" s="6">
        <v>91.8</v>
      </c>
      <c r="E682">
        <v>1.68</v>
      </c>
      <c r="F682">
        <v>90.26</v>
      </c>
      <c r="G682">
        <v>46.59</v>
      </c>
    </row>
    <row r="683" spans="1:7" x14ac:dyDescent="0.3">
      <c r="A683" t="s">
        <v>1444</v>
      </c>
      <c r="B683" t="s">
        <v>60</v>
      </c>
      <c r="C683" t="s">
        <v>103</v>
      </c>
      <c r="D683" s="6">
        <v>324.37</v>
      </c>
      <c r="E683">
        <v>3.72</v>
      </c>
      <c r="F683">
        <v>312.3</v>
      </c>
      <c r="G683">
        <v>151.44</v>
      </c>
    </row>
    <row r="684" spans="1:7" x14ac:dyDescent="0.3">
      <c r="A684" t="s">
        <v>1446</v>
      </c>
      <c r="B684" t="s">
        <v>36</v>
      </c>
      <c r="C684" t="s">
        <v>75</v>
      </c>
      <c r="D684" s="6">
        <v>511.81</v>
      </c>
      <c r="E684">
        <v>5.39</v>
      </c>
      <c r="F684">
        <v>484.22</v>
      </c>
      <c r="G684">
        <v>271.85000000000002</v>
      </c>
    </row>
    <row r="685" spans="1:7" x14ac:dyDescent="0.3">
      <c r="A685" t="s">
        <v>1448</v>
      </c>
      <c r="B685" t="s">
        <v>36</v>
      </c>
      <c r="C685" t="s">
        <v>38</v>
      </c>
      <c r="D685" s="6">
        <v>807.83</v>
      </c>
      <c r="E685">
        <v>8.1</v>
      </c>
      <c r="F685">
        <v>742.4</v>
      </c>
      <c r="G685">
        <v>353.96</v>
      </c>
    </row>
    <row r="686" spans="1:7" x14ac:dyDescent="0.3">
      <c r="A686" t="s">
        <v>1450</v>
      </c>
      <c r="B686" t="s">
        <v>66</v>
      </c>
      <c r="C686" t="s">
        <v>75</v>
      </c>
      <c r="D686" s="6">
        <v>199.43</v>
      </c>
      <c r="E686">
        <v>7.41</v>
      </c>
      <c r="F686">
        <v>184.65</v>
      </c>
      <c r="G686">
        <v>84.01</v>
      </c>
    </row>
    <row r="687" spans="1:7" x14ac:dyDescent="0.3">
      <c r="A687" t="s">
        <v>1452</v>
      </c>
      <c r="B687" t="s">
        <v>97</v>
      </c>
      <c r="C687" t="s">
        <v>75</v>
      </c>
      <c r="D687" s="6">
        <v>92.2</v>
      </c>
      <c r="E687">
        <v>8.26</v>
      </c>
      <c r="F687">
        <v>84.58</v>
      </c>
      <c r="G687">
        <v>36.619999999999997</v>
      </c>
    </row>
    <row r="688" spans="1:7" x14ac:dyDescent="0.3">
      <c r="A688" t="s">
        <v>1454</v>
      </c>
      <c r="B688" t="s">
        <v>97</v>
      </c>
      <c r="C688" t="s">
        <v>75</v>
      </c>
      <c r="D688" s="6">
        <v>185.12</v>
      </c>
      <c r="E688">
        <v>2.38</v>
      </c>
      <c r="F688">
        <v>180.71</v>
      </c>
      <c r="G688">
        <v>73.37</v>
      </c>
    </row>
    <row r="689" spans="1:7" x14ac:dyDescent="0.3">
      <c r="A689" t="s">
        <v>1456</v>
      </c>
      <c r="B689" t="s">
        <v>36</v>
      </c>
      <c r="C689" t="s">
        <v>38</v>
      </c>
      <c r="D689" s="6">
        <v>650.21</v>
      </c>
      <c r="E689">
        <v>11.28</v>
      </c>
      <c r="F689">
        <v>576.87</v>
      </c>
      <c r="G689">
        <v>249.55</v>
      </c>
    </row>
    <row r="690" spans="1:7" x14ac:dyDescent="0.3">
      <c r="A690" t="s">
        <v>1458</v>
      </c>
      <c r="B690" t="s">
        <v>60</v>
      </c>
      <c r="C690" t="s">
        <v>75</v>
      </c>
      <c r="D690" s="6">
        <v>737.52</v>
      </c>
      <c r="E690">
        <v>0.6</v>
      </c>
      <c r="F690">
        <v>733.09</v>
      </c>
      <c r="G690">
        <v>253.95</v>
      </c>
    </row>
    <row r="691" spans="1:7" x14ac:dyDescent="0.3">
      <c r="A691" t="s">
        <v>1460</v>
      </c>
      <c r="B691" t="s">
        <v>50</v>
      </c>
      <c r="C691" t="s">
        <v>103</v>
      </c>
      <c r="D691" s="6">
        <v>221.76</v>
      </c>
      <c r="E691">
        <v>6.84</v>
      </c>
      <c r="F691">
        <v>206.59</v>
      </c>
      <c r="G691">
        <v>117.33</v>
      </c>
    </row>
    <row r="692" spans="1:7" x14ac:dyDescent="0.3">
      <c r="A692" t="s">
        <v>1462</v>
      </c>
      <c r="B692" t="s">
        <v>36</v>
      </c>
      <c r="C692" t="s">
        <v>38</v>
      </c>
      <c r="D692" s="6">
        <v>1053.67</v>
      </c>
      <c r="E692">
        <v>2.86</v>
      </c>
      <c r="F692">
        <v>1023.54</v>
      </c>
      <c r="G692">
        <v>520.54999999999995</v>
      </c>
    </row>
    <row r="693" spans="1:7" x14ac:dyDescent="0.3">
      <c r="A693" t="s">
        <v>1464</v>
      </c>
      <c r="B693" t="s">
        <v>97</v>
      </c>
      <c r="C693" t="s">
        <v>75</v>
      </c>
      <c r="D693" s="6">
        <v>181.71</v>
      </c>
      <c r="E693">
        <v>14.15</v>
      </c>
      <c r="F693">
        <v>156</v>
      </c>
      <c r="G693">
        <v>85.96</v>
      </c>
    </row>
    <row r="694" spans="1:7" x14ac:dyDescent="0.3">
      <c r="A694" t="s">
        <v>1466</v>
      </c>
      <c r="B694" t="s">
        <v>97</v>
      </c>
      <c r="C694" t="s">
        <v>103</v>
      </c>
      <c r="D694" s="6">
        <v>51.34</v>
      </c>
      <c r="E694">
        <v>7.5</v>
      </c>
      <c r="F694">
        <v>47.49</v>
      </c>
      <c r="G694">
        <v>17.53</v>
      </c>
    </row>
    <row r="695" spans="1:7" x14ac:dyDescent="0.3">
      <c r="A695" t="s">
        <v>1468</v>
      </c>
      <c r="B695" t="s">
        <v>97</v>
      </c>
      <c r="C695" t="s">
        <v>103</v>
      </c>
      <c r="D695" s="6">
        <v>49.22</v>
      </c>
      <c r="E695">
        <v>3.49</v>
      </c>
      <c r="F695">
        <v>47.5</v>
      </c>
      <c r="G695">
        <v>24.94</v>
      </c>
    </row>
    <row r="696" spans="1:7" x14ac:dyDescent="0.3">
      <c r="A696" t="s">
        <v>1470</v>
      </c>
      <c r="B696" t="s">
        <v>66</v>
      </c>
      <c r="C696" t="s">
        <v>75</v>
      </c>
      <c r="D696" s="6">
        <v>223.46</v>
      </c>
      <c r="E696">
        <v>13.08</v>
      </c>
      <c r="F696">
        <v>194.23</v>
      </c>
      <c r="G696">
        <v>80.61</v>
      </c>
    </row>
    <row r="697" spans="1:7" x14ac:dyDescent="0.3">
      <c r="A697" t="s">
        <v>1472</v>
      </c>
      <c r="B697" t="s">
        <v>97</v>
      </c>
      <c r="C697" t="s">
        <v>38</v>
      </c>
      <c r="D697" s="6">
        <v>288.06</v>
      </c>
      <c r="E697">
        <v>8.4</v>
      </c>
      <c r="F697">
        <v>263.86</v>
      </c>
      <c r="G697">
        <v>147.21</v>
      </c>
    </row>
    <row r="698" spans="1:7" x14ac:dyDescent="0.3">
      <c r="A698" t="s">
        <v>1474</v>
      </c>
      <c r="B698" t="s">
        <v>66</v>
      </c>
      <c r="C698" t="s">
        <v>75</v>
      </c>
      <c r="D698" s="6">
        <v>261.01</v>
      </c>
      <c r="E698">
        <v>1.47</v>
      </c>
      <c r="F698">
        <v>257.17</v>
      </c>
      <c r="G698">
        <v>86.19</v>
      </c>
    </row>
    <row r="699" spans="1:7" x14ac:dyDescent="0.3">
      <c r="A699" t="s">
        <v>1476</v>
      </c>
      <c r="B699" t="s">
        <v>97</v>
      </c>
      <c r="C699" t="s">
        <v>38</v>
      </c>
      <c r="D699" s="6">
        <v>260.86</v>
      </c>
      <c r="E699">
        <v>1.78</v>
      </c>
      <c r="F699">
        <v>256.22000000000003</v>
      </c>
      <c r="G699">
        <v>138.1</v>
      </c>
    </row>
    <row r="700" spans="1:7" x14ac:dyDescent="0.3">
      <c r="A700" t="s">
        <v>1478</v>
      </c>
      <c r="B700" t="s">
        <v>36</v>
      </c>
      <c r="C700" t="s">
        <v>75</v>
      </c>
      <c r="D700" s="6">
        <v>476.7</v>
      </c>
      <c r="E700">
        <v>14.14</v>
      </c>
      <c r="F700">
        <v>409.29</v>
      </c>
      <c r="G700">
        <v>199.19</v>
      </c>
    </row>
    <row r="701" spans="1:7" x14ac:dyDescent="0.3">
      <c r="A701" t="s">
        <v>1480</v>
      </c>
      <c r="B701" t="s">
        <v>36</v>
      </c>
      <c r="C701" t="s">
        <v>38</v>
      </c>
      <c r="D701" s="6">
        <v>1028.1500000000001</v>
      </c>
      <c r="E701">
        <v>7.24</v>
      </c>
      <c r="F701">
        <v>953.71</v>
      </c>
      <c r="G701">
        <v>402.49</v>
      </c>
    </row>
    <row r="702" spans="1:7" x14ac:dyDescent="0.3">
      <c r="A702" t="s">
        <v>1482</v>
      </c>
      <c r="B702" t="s">
        <v>36</v>
      </c>
      <c r="C702" t="s">
        <v>38</v>
      </c>
      <c r="D702" s="6">
        <v>1098.5899999999999</v>
      </c>
      <c r="E702">
        <v>9.7200000000000006</v>
      </c>
      <c r="F702">
        <v>991.81</v>
      </c>
      <c r="G702">
        <v>488.13</v>
      </c>
    </row>
    <row r="703" spans="1:7" x14ac:dyDescent="0.3">
      <c r="A703" t="s">
        <v>1484</v>
      </c>
      <c r="B703" t="s">
        <v>36</v>
      </c>
      <c r="C703" t="s">
        <v>75</v>
      </c>
      <c r="D703" s="6">
        <v>389.44</v>
      </c>
      <c r="E703">
        <v>0.02</v>
      </c>
      <c r="F703">
        <v>389.36</v>
      </c>
      <c r="G703">
        <v>131.36000000000001</v>
      </c>
    </row>
    <row r="704" spans="1:7" x14ac:dyDescent="0.3">
      <c r="A704" t="s">
        <v>1486</v>
      </c>
      <c r="B704" t="s">
        <v>97</v>
      </c>
      <c r="C704" t="s">
        <v>75</v>
      </c>
      <c r="D704" s="6">
        <v>160.24</v>
      </c>
      <c r="E704">
        <v>1.99</v>
      </c>
      <c r="F704">
        <v>157.05000000000001</v>
      </c>
      <c r="G704">
        <v>53.28</v>
      </c>
    </row>
    <row r="705" spans="1:7" x14ac:dyDescent="0.3">
      <c r="A705" t="s">
        <v>1488</v>
      </c>
      <c r="B705" t="s">
        <v>97</v>
      </c>
      <c r="C705" t="s">
        <v>103</v>
      </c>
      <c r="D705" s="6">
        <v>75.17</v>
      </c>
      <c r="E705">
        <v>11.84</v>
      </c>
      <c r="F705">
        <v>66.27</v>
      </c>
      <c r="G705">
        <v>30.84</v>
      </c>
    </row>
    <row r="706" spans="1:7" x14ac:dyDescent="0.3">
      <c r="A706" t="s">
        <v>1490</v>
      </c>
      <c r="B706" t="s">
        <v>36</v>
      </c>
      <c r="C706" t="s">
        <v>103</v>
      </c>
      <c r="D706" s="6">
        <v>92.71</v>
      </c>
      <c r="E706">
        <v>2</v>
      </c>
      <c r="F706">
        <v>90.86</v>
      </c>
      <c r="G706">
        <v>35.89</v>
      </c>
    </row>
    <row r="707" spans="1:7" x14ac:dyDescent="0.3">
      <c r="A707" t="s">
        <v>1492</v>
      </c>
      <c r="B707" t="s">
        <v>36</v>
      </c>
      <c r="C707" t="s">
        <v>75</v>
      </c>
      <c r="D707" s="6">
        <v>471.68</v>
      </c>
      <c r="E707">
        <v>11.08</v>
      </c>
      <c r="F707">
        <v>419.42</v>
      </c>
      <c r="G707">
        <v>253.9</v>
      </c>
    </row>
    <row r="708" spans="1:7" x14ac:dyDescent="0.3">
      <c r="A708" t="s">
        <v>1494</v>
      </c>
      <c r="B708" t="s">
        <v>66</v>
      </c>
      <c r="C708" t="s">
        <v>103</v>
      </c>
      <c r="D708" s="6">
        <v>69.14</v>
      </c>
      <c r="E708">
        <v>13.79</v>
      </c>
      <c r="F708">
        <v>59.61</v>
      </c>
      <c r="G708">
        <v>37.97</v>
      </c>
    </row>
    <row r="709" spans="1:7" x14ac:dyDescent="0.3">
      <c r="A709" t="s">
        <v>1496</v>
      </c>
      <c r="B709" t="s">
        <v>50</v>
      </c>
      <c r="C709" t="s">
        <v>75</v>
      </c>
      <c r="D709" s="6">
        <v>501.55</v>
      </c>
      <c r="E709">
        <v>4.95</v>
      </c>
      <c r="F709">
        <v>476.72</v>
      </c>
      <c r="G709">
        <v>241.88</v>
      </c>
    </row>
    <row r="710" spans="1:7" x14ac:dyDescent="0.3">
      <c r="A710" t="s">
        <v>1498</v>
      </c>
      <c r="B710" t="s">
        <v>66</v>
      </c>
      <c r="C710" t="s">
        <v>75</v>
      </c>
      <c r="D710" s="6">
        <v>211.9</v>
      </c>
      <c r="E710">
        <v>8.4600000000000009</v>
      </c>
      <c r="F710">
        <v>193.97</v>
      </c>
      <c r="G710">
        <v>107.82</v>
      </c>
    </row>
    <row r="711" spans="1:7" x14ac:dyDescent="0.3">
      <c r="A711" t="s">
        <v>1500</v>
      </c>
      <c r="B711" t="s">
        <v>36</v>
      </c>
      <c r="C711" t="s">
        <v>75</v>
      </c>
      <c r="D711" s="6">
        <v>247.34</v>
      </c>
      <c r="E711">
        <v>13.81</v>
      </c>
      <c r="F711">
        <v>213.18</v>
      </c>
      <c r="G711">
        <v>105.12</v>
      </c>
    </row>
    <row r="712" spans="1:7" x14ac:dyDescent="0.3">
      <c r="A712" t="s">
        <v>1502</v>
      </c>
      <c r="B712" t="s">
        <v>66</v>
      </c>
      <c r="C712" t="s">
        <v>38</v>
      </c>
      <c r="D712" s="6">
        <v>394.03</v>
      </c>
      <c r="E712">
        <v>12.14</v>
      </c>
      <c r="F712">
        <v>346.19</v>
      </c>
      <c r="G712">
        <v>148.03</v>
      </c>
    </row>
    <row r="713" spans="1:7" x14ac:dyDescent="0.3">
      <c r="A713" t="s">
        <v>1504</v>
      </c>
      <c r="B713" t="s">
        <v>97</v>
      </c>
      <c r="C713" t="s">
        <v>103</v>
      </c>
      <c r="D713" s="6">
        <v>38.85</v>
      </c>
      <c r="E713">
        <v>1.02</v>
      </c>
      <c r="F713">
        <v>38.450000000000003</v>
      </c>
      <c r="G713">
        <v>18.850000000000001</v>
      </c>
    </row>
    <row r="714" spans="1:7" x14ac:dyDescent="0.3">
      <c r="A714" t="s">
        <v>1506</v>
      </c>
      <c r="B714" t="s">
        <v>66</v>
      </c>
      <c r="C714" t="s">
        <v>75</v>
      </c>
      <c r="D714" s="6">
        <v>278.27</v>
      </c>
      <c r="E714">
        <v>1.44</v>
      </c>
      <c r="F714">
        <v>274.26</v>
      </c>
      <c r="G714">
        <v>97.37</v>
      </c>
    </row>
    <row r="715" spans="1:7" x14ac:dyDescent="0.3">
      <c r="A715" t="s">
        <v>1508</v>
      </c>
      <c r="B715" t="s">
        <v>97</v>
      </c>
      <c r="C715" t="s">
        <v>75</v>
      </c>
      <c r="D715" s="6">
        <v>186.68</v>
      </c>
      <c r="E715">
        <v>3.01</v>
      </c>
      <c r="F715">
        <v>181.06</v>
      </c>
      <c r="G715">
        <v>69.91</v>
      </c>
    </row>
    <row r="716" spans="1:7" x14ac:dyDescent="0.3">
      <c r="A716" t="s">
        <v>1510</v>
      </c>
      <c r="B716" t="s">
        <v>36</v>
      </c>
      <c r="C716" t="s">
        <v>103</v>
      </c>
      <c r="D716" s="6">
        <v>175.04</v>
      </c>
      <c r="E716">
        <v>10.88</v>
      </c>
      <c r="F716">
        <v>156</v>
      </c>
      <c r="G716">
        <v>71.63</v>
      </c>
    </row>
    <row r="717" spans="1:7" x14ac:dyDescent="0.3">
      <c r="A717" t="s">
        <v>1512</v>
      </c>
      <c r="B717" t="s">
        <v>36</v>
      </c>
      <c r="C717" t="s">
        <v>38</v>
      </c>
      <c r="D717" s="6">
        <v>1028.3599999999999</v>
      </c>
      <c r="E717">
        <v>7.28</v>
      </c>
      <c r="F717">
        <v>953.5</v>
      </c>
      <c r="G717">
        <v>488.32</v>
      </c>
    </row>
    <row r="718" spans="1:7" x14ac:dyDescent="0.3">
      <c r="A718" t="s">
        <v>1514</v>
      </c>
      <c r="B718" t="s">
        <v>60</v>
      </c>
      <c r="C718" t="s">
        <v>75</v>
      </c>
      <c r="D718" s="6">
        <v>622.70000000000005</v>
      </c>
      <c r="E718">
        <v>2.2400000000000002</v>
      </c>
      <c r="F718">
        <v>608.75</v>
      </c>
      <c r="G718">
        <v>311.69</v>
      </c>
    </row>
    <row r="719" spans="1:7" x14ac:dyDescent="0.3">
      <c r="A719" t="s">
        <v>1516</v>
      </c>
      <c r="B719" t="s">
        <v>60</v>
      </c>
      <c r="C719" t="s">
        <v>38</v>
      </c>
      <c r="D719" s="6">
        <v>2107.79</v>
      </c>
      <c r="E719">
        <v>0.97</v>
      </c>
      <c r="F719">
        <v>2087.34</v>
      </c>
      <c r="G719">
        <v>1155.67</v>
      </c>
    </row>
    <row r="720" spans="1:7" x14ac:dyDescent="0.3">
      <c r="A720" t="s">
        <v>1518</v>
      </c>
      <c r="B720" t="s">
        <v>60</v>
      </c>
      <c r="C720" t="s">
        <v>75</v>
      </c>
      <c r="D720" s="6">
        <v>1092.5</v>
      </c>
      <c r="E720">
        <v>7.04</v>
      </c>
      <c r="F720">
        <v>1015.59</v>
      </c>
      <c r="G720">
        <v>337.81</v>
      </c>
    </row>
    <row r="721" spans="1:7" x14ac:dyDescent="0.3">
      <c r="A721" t="s">
        <v>1520</v>
      </c>
      <c r="B721" t="s">
        <v>50</v>
      </c>
      <c r="C721" t="s">
        <v>103</v>
      </c>
      <c r="D721" s="6">
        <v>231.17</v>
      </c>
      <c r="E721">
        <v>9.1</v>
      </c>
      <c r="F721">
        <v>210.13</v>
      </c>
      <c r="G721">
        <v>91.45</v>
      </c>
    </row>
    <row r="722" spans="1:7" x14ac:dyDescent="0.3">
      <c r="A722" t="s">
        <v>1522</v>
      </c>
      <c r="B722" t="s">
        <v>50</v>
      </c>
      <c r="C722" t="s">
        <v>75</v>
      </c>
      <c r="D722" s="6">
        <v>558.20000000000005</v>
      </c>
      <c r="E722">
        <v>10.8</v>
      </c>
      <c r="F722">
        <v>497.91</v>
      </c>
      <c r="G722">
        <v>210.88</v>
      </c>
    </row>
    <row r="723" spans="1:7" x14ac:dyDescent="0.3">
      <c r="A723" t="s">
        <v>1524</v>
      </c>
      <c r="B723" t="s">
        <v>66</v>
      </c>
      <c r="C723" t="s">
        <v>75</v>
      </c>
      <c r="D723" s="6">
        <v>327.13</v>
      </c>
      <c r="E723">
        <v>7.38</v>
      </c>
      <c r="F723">
        <v>302.99</v>
      </c>
      <c r="G723">
        <v>107.57</v>
      </c>
    </row>
    <row r="724" spans="1:7" x14ac:dyDescent="0.3">
      <c r="A724" t="s">
        <v>1526</v>
      </c>
      <c r="B724" t="s">
        <v>66</v>
      </c>
      <c r="C724" t="s">
        <v>75</v>
      </c>
      <c r="D724" s="6">
        <v>177.63</v>
      </c>
      <c r="E724">
        <v>13.23</v>
      </c>
      <c r="F724">
        <v>154.13</v>
      </c>
      <c r="G724">
        <v>67.84</v>
      </c>
    </row>
    <row r="725" spans="1:7" x14ac:dyDescent="0.3">
      <c r="A725" t="s">
        <v>1528</v>
      </c>
      <c r="B725" t="s">
        <v>36</v>
      </c>
      <c r="C725" t="s">
        <v>38</v>
      </c>
      <c r="D725" s="6">
        <v>1054.44</v>
      </c>
      <c r="E725">
        <v>10.14</v>
      </c>
      <c r="F725">
        <v>947.52</v>
      </c>
      <c r="G725">
        <v>375.93</v>
      </c>
    </row>
    <row r="726" spans="1:7" x14ac:dyDescent="0.3">
      <c r="A726" t="s">
        <v>1530</v>
      </c>
      <c r="B726" t="s">
        <v>36</v>
      </c>
      <c r="C726" t="s">
        <v>75</v>
      </c>
      <c r="D726" s="6">
        <v>509.4</v>
      </c>
      <c r="E726">
        <v>10.82</v>
      </c>
      <c r="F726">
        <v>454.28</v>
      </c>
      <c r="G726">
        <v>208.5</v>
      </c>
    </row>
    <row r="727" spans="1:7" x14ac:dyDescent="0.3">
      <c r="A727" t="s">
        <v>1532</v>
      </c>
      <c r="B727" t="s">
        <v>97</v>
      </c>
      <c r="C727" t="s">
        <v>75</v>
      </c>
      <c r="D727" s="6">
        <v>114.47</v>
      </c>
      <c r="E727">
        <v>0.7</v>
      </c>
      <c r="F727">
        <v>113.67</v>
      </c>
      <c r="G727">
        <v>56.02</v>
      </c>
    </row>
    <row r="728" spans="1:7" x14ac:dyDescent="0.3">
      <c r="A728" t="s">
        <v>1534</v>
      </c>
      <c r="B728" t="s">
        <v>36</v>
      </c>
      <c r="C728" t="s">
        <v>75</v>
      </c>
      <c r="D728" s="6">
        <v>354.88</v>
      </c>
      <c r="E728">
        <v>8.52</v>
      </c>
      <c r="F728">
        <v>324.64</v>
      </c>
      <c r="G728">
        <v>124.69</v>
      </c>
    </row>
    <row r="729" spans="1:7" x14ac:dyDescent="0.3">
      <c r="A729" t="s">
        <v>1536</v>
      </c>
      <c r="B729" t="s">
        <v>36</v>
      </c>
      <c r="C729" t="s">
        <v>38</v>
      </c>
      <c r="D729" s="6">
        <v>1049.56</v>
      </c>
      <c r="E729">
        <v>8.68</v>
      </c>
      <c r="F729">
        <v>958.46</v>
      </c>
      <c r="G729">
        <v>335.46</v>
      </c>
    </row>
    <row r="730" spans="1:7" x14ac:dyDescent="0.3">
      <c r="A730" t="s">
        <v>1538</v>
      </c>
      <c r="B730" t="s">
        <v>66</v>
      </c>
      <c r="C730" t="s">
        <v>75</v>
      </c>
      <c r="D730" s="6">
        <v>157.43</v>
      </c>
      <c r="E730">
        <v>1.89</v>
      </c>
      <c r="F730">
        <v>154.44999999999999</v>
      </c>
      <c r="G730">
        <v>66.7</v>
      </c>
    </row>
    <row r="731" spans="1:7" x14ac:dyDescent="0.3">
      <c r="A731" t="s">
        <v>1540</v>
      </c>
      <c r="B731" t="s">
        <v>97</v>
      </c>
      <c r="C731" t="s">
        <v>103</v>
      </c>
      <c r="D731" s="6">
        <v>51.77</v>
      </c>
      <c r="E731">
        <v>8.41</v>
      </c>
      <c r="F731">
        <v>47.42</v>
      </c>
      <c r="G731">
        <v>25.55</v>
      </c>
    </row>
    <row r="732" spans="1:7" x14ac:dyDescent="0.3">
      <c r="A732" t="s">
        <v>1542</v>
      </c>
      <c r="B732" t="s">
        <v>36</v>
      </c>
      <c r="C732" t="s">
        <v>75</v>
      </c>
      <c r="D732" s="6">
        <v>410.35</v>
      </c>
      <c r="E732">
        <v>8.83</v>
      </c>
      <c r="F732">
        <v>374.12</v>
      </c>
      <c r="G732">
        <v>124.33</v>
      </c>
    </row>
    <row r="733" spans="1:7" x14ac:dyDescent="0.3">
      <c r="A733" t="s">
        <v>1544</v>
      </c>
      <c r="B733" t="s">
        <v>36</v>
      </c>
      <c r="C733" t="s">
        <v>75</v>
      </c>
      <c r="D733" s="6">
        <v>456.16</v>
      </c>
      <c r="E733">
        <v>10.08</v>
      </c>
      <c r="F733">
        <v>410.18</v>
      </c>
      <c r="G733">
        <v>153.81</v>
      </c>
    </row>
    <row r="734" spans="1:7" x14ac:dyDescent="0.3">
      <c r="A734" t="s">
        <v>1546</v>
      </c>
      <c r="B734" t="s">
        <v>36</v>
      </c>
      <c r="C734" t="s">
        <v>75</v>
      </c>
      <c r="D734" s="6">
        <v>263.2</v>
      </c>
      <c r="E734">
        <v>14.89</v>
      </c>
      <c r="F734">
        <v>224.01</v>
      </c>
      <c r="G734">
        <v>111.06</v>
      </c>
    </row>
    <row r="735" spans="1:7" x14ac:dyDescent="0.3">
      <c r="A735" t="s">
        <v>1548</v>
      </c>
      <c r="B735" t="s">
        <v>36</v>
      </c>
      <c r="C735" t="s">
        <v>103</v>
      </c>
      <c r="D735" s="6">
        <v>196.53</v>
      </c>
      <c r="E735">
        <v>5.64</v>
      </c>
      <c r="F735">
        <v>185.45</v>
      </c>
      <c r="G735">
        <v>71.38</v>
      </c>
    </row>
    <row r="736" spans="1:7" x14ac:dyDescent="0.3">
      <c r="A736" t="s">
        <v>1550</v>
      </c>
      <c r="B736" t="s">
        <v>50</v>
      </c>
      <c r="C736" t="s">
        <v>103</v>
      </c>
      <c r="D736" s="6">
        <v>211.73</v>
      </c>
      <c r="E736">
        <v>1</v>
      </c>
      <c r="F736">
        <v>209.61</v>
      </c>
      <c r="G736">
        <v>92.69</v>
      </c>
    </row>
    <row r="737" spans="1:7" x14ac:dyDescent="0.3">
      <c r="A737" t="s">
        <v>1552</v>
      </c>
      <c r="B737" t="s">
        <v>36</v>
      </c>
      <c r="C737" t="s">
        <v>38</v>
      </c>
      <c r="D737" s="6">
        <v>1045.3499999999999</v>
      </c>
      <c r="E737">
        <v>12.65</v>
      </c>
      <c r="F737">
        <v>913.11</v>
      </c>
      <c r="G737">
        <v>562.27</v>
      </c>
    </row>
    <row r="738" spans="1:7" x14ac:dyDescent="0.3">
      <c r="A738" t="s">
        <v>1554</v>
      </c>
      <c r="B738" t="s">
        <v>60</v>
      </c>
      <c r="C738" t="s">
        <v>38</v>
      </c>
      <c r="D738" s="6">
        <v>1543.94</v>
      </c>
      <c r="E738">
        <v>3.09</v>
      </c>
      <c r="F738">
        <v>1496.23</v>
      </c>
      <c r="G738">
        <v>711.28</v>
      </c>
    </row>
    <row r="739" spans="1:7" x14ac:dyDescent="0.3">
      <c r="A739" t="s">
        <v>1556</v>
      </c>
      <c r="B739" t="s">
        <v>97</v>
      </c>
      <c r="C739" t="s">
        <v>38</v>
      </c>
      <c r="D739" s="6">
        <v>483.13</v>
      </c>
      <c r="E739">
        <v>10.07</v>
      </c>
      <c r="F739">
        <v>434.48</v>
      </c>
      <c r="G739">
        <v>257.05</v>
      </c>
    </row>
    <row r="740" spans="1:7" x14ac:dyDescent="0.3">
      <c r="A740" t="s">
        <v>1558</v>
      </c>
      <c r="B740" t="s">
        <v>36</v>
      </c>
      <c r="C740" t="s">
        <v>103</v>
      </c>
      <c r="D740" s="6">
        <v>148.33000000000001</v>
      </c>
      <c r="E740">
        <v>4.1500000000000004</v>
      </c>
      <c r="F740">
        <v>142.16999999999999</v>
      </c>
      <c r="G740">
        <v>77.010000000000005</v>
      </c>
    </row>
    <row r="741" spans="1:7" x14ac:dyDescent="0.3">
      <c r="A741" t="s">
        <v>1560</v>
      </c>
      <c r="B741" t="s">
        <v>36</v>
      </c>
      <c r="C741" t="s">
        <v>103</v>
      </c>
      <c r="D741" s="6">
        <v>182.21</v>
      </c>
      <c r="E741">
        <v>5.41</v>
      </c>
      <c r="F741">
        <v>172.35</v>
      </c>
      <c r="G741">
        <v>95.02</v>
      </c>
    </row>
    <row r="742" spans="1:7" x14ac:dyDescent="0.3">
      <c r="A742" t="s">
        <v>1562</v>
      </c>
      <c r="B742" t="s">
        <v>60</v>
      </c>
      <c r="C742" t="s">
        <v>75</v>
      </c>
      <c r="D742" s="6">
        <v>602.28</v>
      </c>
      <c r="E742">
        <v>8.6199999999999992</v>
      </c>
      <c r="F742">
        <v>550.36</v>
      </c>
      <c r="G742">
        <v>254.82</v>
      </c>
    </row>
    <row r="743" spans="1:7" x14ac:dyDescent="0.3">
      <c r="A743" t="s">
        <v>1564</v>
      </c>
      <c r="B743" t="s">
        <v>66</v>
      </c>
      <c r="C743" t="s">
        <v>38</v>
      </c>
      <c r="D743" s="6">
        <v>628.57000000000005</v>
      </c>
      <c r="E743">
        <v>2.5</v>
      </c>
      <c r="F743">
        <v>612.86</v>
      </c>
      <c r="G743">
        <v>259.7</v>
      </c>
    </row>
    <row r="744" spans="1:7" x14ac:dyDescent="0.3">
      <c r="A744" t="s">
        <v>1566</v>
      </c>
      <c r="B744" t="s">
        <v>36</v>
      </c>
      <c r="C744" t="s">
        <v>75</v>
      </c>
      <c r="D744" s="6">
        <v>489.65</v>
      </c>
      <c r="E744">
        <v>8.7200000000000006</v>
      </c>
      <c r="F744">
        <v>446.95</v>
      </c>
      <c r="G744">
        <v>201.81</v>
      </c>
    </row>
    <row r="745" spans="1:7" x14ac:dyDescent="0.3">
      <c r="A745" t="s">
        <v>1568</v>
      </c>
      <c r="B745" t="s">
        <v>36</v>
      </c>
      <c r="C745" t="s">
        <v>38</v>
      </c>
      <c r="D745" s="6">
        <v>956.97</v>
      </c>
      <c r="E745">
        <v>5.23</v>
      </c>
      <c r="F745">
        <v>906.92</v>
      </c>
      <c r="G745">
        <v>359.3</v>
      </c>
    </row>
    <row r="746" spans="1:7" x14ac:dyDescent="0.3">
      <c r="A746" t="s">
        <v>1570</v>
      </c>
      <c r="B746" t="s">
        <v>36</v>
      </c>
      <c r="C746" t="s">
        <v>38</v>
      </c>
      <c r="D746" s="6">
        <v>1120.43</v>
      </c>
      <c r="E746">
        <v>13.4</v>
      </c>
      <c r="F746">
        <v>970.29</v>
      </c>
      <c r="G746">
        <v>615.05999999999995</v>
      </c>
    </row>
    <row r="747" spans="1:7" x14ac:dyDescent="0.3">
      <c r="A747" t="s">
        <v>1572</v>
      </c>
      <c r="B747" t="s">
        <v>60</v>
      </c>
      <c r="C747" t="s">
        <v>75</v>
      </c>
      <c r="D747" s="6">
        <v>619.46</v>
      </c>
      <c r="E747">
        <v>10.32</v>
      </c>
      <c r="F747">
        <v>555.53</v>
      </c>
      <c r="G747">
        <v>286.89</v>
      </c>
    </row>
    <row r="748" spans="1:7" x14ac:dyDescent="0.3">
      <c r="A748" t="s">
        <v>1574</v>
      </c>
      <c r="B748" t="s">
        <v>66</v>
      </c>
      <c r="C748" t="s">
        <v>38</v>
      </c>
      <c r="D748" s="6">
        <v>593.59</v>
      </c>
      <c r="E748">
        <v>7.66</v>
      </c>
      <c r="F748">
        <v>548.12</v>
      </c>
      <c r="G748">
        <v>295.95999999999998</v>
      </c>
    </row>
    <row r="749" spans="1:7" x14ac:dyDescent="0.3">
      <c r="A749" t="s">
        <v>1576</v>
      </c>
      <c r="B749" t="s">
        <v>60</v>
      </c>
      <c r="C749" t="s">
        <v>75</v>
      </c>
      <c r="D749" s="6">
        <v>890.7</v>
      </c>
      <c r="E749">
        <v>0.1</v>
      </c>
      <c r="F749">
        <v>889.81</v>
      </c>
      <c r="G749">
        <v>450.36</v>
      </c>
    </row>
    <row r="750" spans="1:7" x14ac:dyDescent="0.3">
      <c r="A750" t="s">
        <v>1578</v>
      </c>
      <c r="B750" t="s">
        <v>36</v>
      </c>
      <c r="C750" t="s">
        <v>38</v>
      </c>
      <c r="D750" s="6">
        <v>898.97</v>
      </c>
      <c r="E750">
        <v>0.33</v>
      </c>
      <c r="F750">
        <v>896</v>
      </c>
      <c r="G750">
        <v>445.05</v>
      </c>
    </row>
    <row r="751" spans="1:7" x14ac:dyDescent="0.3">
      <c r="A751" t="s">
        <v>1580</v>
      </c>
      <c r="B751" t="s">
        <v>60</v>
      </c>
      <c r="C751" t="s">
        <v>103</v>
      </c>
      <c r="D751" s="6">
        <v>457.03</v>
      </c>
      <c r="E751">
        <v>0.36</v>
      </c>
      <c r="F751">
        <v>455.38</v>
      </c>
      <c r="G751">
        <v>214.92</v>
      </c>
    </row>
    <row r="752" spans="1:7" x14ac:dyDescent="0.3">
      <c r="A752" t="s">
        <v>1582</v>
      </c>
      <c r="B752" t="s">
        <v>60</v>
      </c>
      <c r="C752" t="s">
        <v>75</v>
      </c>
      <c r="D752" s="6">
        <v>1002.43</v>
      </c>
      <c r="E752">
        <v>2.19</v>
      </c>
      <c r="F752">
        <v>980.48</v>
      </c>
      <c r="G752">
        <v>453.03</v>
      </c>
    </row>
    <row r="753" spans="1:7" x14ac:dyDescent="0.3">
      <c r="A753" t="s">
        <v>1584</v>
      </c>
      <c r="B753" t="s">
        <v>97</v>
      </c>
      <c r="C753" t="s">
        <v>38</v>
      </c>
      <c r="D753" s="6">
        <v>412.97</v>
      </c>
      <c r="E753">
        <v>3.68</v>
      </c>
      <c r="F753">
        <v>397.77</v>
      </c>
      <c r="G753">
        <v>188.94</v>
      </c>
    </row>
    <row r="754" spans="1:7" x14ac:dyDescent="0.3">
      <c r="A754" t="s">
        <v>1586</v>
      </c>
      <c r="B754" t="s">
        <v>60</v>
      </c>
      <c r="C754" t="s">
        <v>75</v>
      </c>
      <c r="D754" s="6">
        <v>829.45</v>
      </c>
      <c r="E754">
        <v>0.62</v>
      </c>
      <c r="F754">
        <v>824.31</v>
      </c>
      <c r="G754">
        <v>395.57</v>
      </c>
    </row>
    <row r="755" spans="1:7" x14ac:dyDescent="0.3">
      <c r="A755" t="s">
        <v>1588</v>
      </c>
      <c r="B755" t="s">
        <v>60</v>
      </c>
      <c r="C755" t="s">
        <v>75</v>
      </c>
      <c r="D755" s="6">
        <v>773.91</v>
      </c>
      <c r="E755">
        <v>4.0599999999999996</v>
      </c>
      <c r="F755">
        <v>742.49</v>
      </c>
      <c r="G755">
        <v>288.45999999999998</v>
      </c>
    </row>
    <row r="756" spans="1:7" x14ac:dyDescent="0.3">
      <c r="A756" t="s">
        <v>1590</v>
      </c>
      <c r="B756" t="s">
        <v>36</v>
      </c>
      <c r="C756" t="s">
        <v>103</v>
      </c>
      <c r="D756" s="6">
        <v>131.55000000000001</v>
      </c>
      <c r="E756">
        <v>3.58</v>
      </c>
      <c r="F756">
        <v>126.84</v>
      </c>
      <c r="G756">
        <v>62.77</v>
      </c>
    </row>
    <row r="757" spans="1:7" x14ac:dyDescent="0.3">
      <c r="A757" t="s">
        <v>1592</v>
      </c>
      <c r="B757" t="s">
        <v>66</v>
      </c>
      <c r="C757" t="s">
        <v>75</v>
      </c>
      <c r="D757" s="6">
        <v>283.02999999999997</v>
      </c>
      <c r="E757">
        <v>8.06</v>
      </c>
      <c r="F757">
        <v>260.22000000000003</v>
      </c>
      <c r="G757">
        <v>130.88999999999999</v>
      </c>
    </row>
    <row r="758" spans="1:7" x14ac:dyDescent="0.3">
      <c r="A758" t="s">
        <v>1594</v>
      </c>
      <c r="B758" t="s">
        <v>97</v>
      </c>
      <c r="C758" t="s">
        <v>38</v>
      </c>
      <c r="D758" s="6">
        <v>219.84</v>
      </c>
      <c r="E758">
        <v>12.68</v>
      </c>
      <c r="F758">
        <v>191.96</v>
      </c>
      <c r="G758">
        <v>74.180000000000007</v>
      </c>
    </row>
    <row r="759" spans="1:7" x14ac:dyDescent="0.3">
      <c r="A759" t="s">
        <v>1596</v>
      </c>
      <c r="B759" t="s">
        <v>60</v>
      </c>
      <c r="C759" t="s">
        <v>75</v>
      </c>
      <c r="D759" s="6">
        <v>1030.32</v>
      </c>
      <c r="E759">
        <v>6.2</v>
      </c>
      <c r="F759">
        <v>966.44</v>
      </c>
      <c r="G759">
        <v>539.54999999999995</v>
      </c>
    </row>
    <row r="760" spans="1:7" x14ac:dyDescent="0.3">
      <c r="A760" t="s">
        <v>1598</v>
      </c>
      <c r="B760" t="s">
        <v>50</v>
      </c>
      <c r="C760" t="s">
        <v>103</v>
      </c>
      <c r="D760" s="6">
        <v>221.12</v>
      </c>
      <c r="E760">
        <v>4.5199999999999996</v>
      </c>
      <c r="F760">
        <v>211.13</v>
      </c>
      <c r="G760">
        <v>87.82</v>
      </c>
    </row>
    <row r="761" spans="1:7" x14ac:dyDescent="0.3">
      <c r="A761" t="s">
        <v>1600</v>
      </c>
      <c r="B761" t="s">
        <v>97</v>
      </c>
      <c r="C761" t="s">
        <v>103</v>
      </c>
      <c r="D761" s="6">
        <v>67.88</v>
      </c>
      <c r="E761">
        <v>1.31</v>
      </c>
      <c r="F761">
        <v>66.989999999999995</v>
      </c>
      <c r="G761">
        <v>30.08</v>
      </c>
    </row>
    <row r="762" spans="1:7" x14ac:dyDescent="0.3">
      <c r="A762" t="s">
        <v>1602</v>
      </c>
      <c r="B762" t="s">
        <v>36</v>
      </c>
      <c r="C762" t="s">
        <v>38</v>
      </c>
      <c r="D762" s="6">
        <v>828.83</v>
      </c>
      <c r="E762">
        <v>11.85</v>
      </c>
      <c r="F762">
        <v>730.61</v>
      </c>
      <c r="G762">
        <v>362.03</v>
      </c>
    </row>
    <row r="763" spans="1:7" x14ac:dyDescent="0.3">
      <c r="A763" t="s">
        <v>1604</v>
      </c>
      <c r="B763" t="s">
        <v>97</v>
      </c>
      <c r="C763" t="s">
        <v>38</v>
      </c>
      <c r="D763" s="6">
        <v>380.4</v>
      </c>
      <c r="E763">
        <v>14.08</v>
      </c>
      <c r="F763">
        <v>326.83999999999997</v>
      </c>
      <c r="G763">
        <v>159.28</v>
      </c>
    </row>
    <row r="764" spans="1:7" x14ac:dyDescent="0.3">
      <c r="A764" t="s">
        <v>1606</v>
      </c>
      <c r="B764" t="s">
        <v>36</v>
      </c>
      <c r="C764" t="s">
        <v>38</v>
      </c>
      <c r="D764" s="6">
        <v>705.1</v>
      </c>
      <c r="E764">
        <v>7.78</v>
      </c>
      <c r="F764">
        <v>650.24</v>
      </c>
      <c r="G764">
        <v>228.57</v>
      </c>
    </row>
    <row r="765" spans="1:7" x14ac:dyDescent="0.3">
      <c r="A765" t="s">
        <v>1608</v>
      </c>
      <c r="B765" t="s">
        <v>50</v>
      </c>
      <c r="C765" t="s">
        <v>75</v>
      </c>
      <c r="D765" s="6">
        <v>467.25</v>
      </c>
      <c r="E765">
        <v>9.42</v>
      </c>
      <c r="F765">
        <v>423.24</v>
      </c>
      <c r="G765">
        <v>222.57</v>
      </c>
    </row>
    <row r="766" spans="1:7" x14ac:dyDescent="0.3">
      <c r="A766" t="s">
        <v>1610</v>
      </c>
      <c r="B766" t="s">
        <v>36</v>
      </c>
      <c r="C766" t="s">
        <v>103</v>
      </c>
      <c r="D766" s="6">
        <v>107.8</v>
      </c>
      <c r="E766">
        <v>13.62</v>
      </c>
      <c r="F766">
        <v>93.12</v>
      </c>
      <c r="G766">
        <v>48.45</v>
      </c>
    </row>
    <row r="767" spans="1:7" x14ac:dyDescent="0.3">
      <c r="A767" t="s">
        <v>1612</v>
      </c>
      <c r="B767" t="s">
        <v>97</v>
      </c>
      <c r="C767" t="s">
        <v>75</v>
      </c>
      <c r="D767" s="6">
        <v>89.9</v>
      </c>
      <c r="E767">
        <v>11.92</v>
      </c>
      <c r="F767">
        <v>79.180000000000007</v>
      </c>
      <c r="G767">
        <v>43.48</v>
      </c>
    </row>
    <row r="768" spans="1:7" x14ac:dyDescent="0.3">
      <c r="A768" t="s">
        <v>1614</v>
      </c>
      <c r="B768" t="s">
        <v>97</v>
      </c>
      <c r="C768" t="s">
        <v>75</v>
      </c>
      <c r="D768" s="6">
        <v>157.91</v>
      </c>
      <c r="E768">
        <v>11.83</v>
      </c>
      <c r="F768">
        <v>139.22999999999999</v>
      </c>
      <c r="G768">
        <v>80.08</v>
      </c>
    </row>
    <row r="769" spans="1:7" x14ac:dyDescent="0.3">
      <c r="A769" t="s">
        <v>1616</v>
      </c>
      <c r="B769" t="s">
        <v>50</v>
      </c>
      <c r="C769" t="s">
        <v>103</v>
      </c>
      <c r="D769" s="6">
        <v>234.14</v>
      </c>
      <c r="E769">
        <v>8.08</v>
      </c>
      <c r="F769">
        <v>215.22</v>
      </c>
      <c r="G769">
        <v>94.03</v>
      </c>
    </row>
    <row r="770" spans="1:7" x14ac:dyDescent="0.3">
      <c r="A770" t="s">
        <v>1618</v>
      </c>
      <c r="B770" t="s">
        <v>60</v>
      </c>
      <c r="C770" t="s">
        <v>38</v>
      </c>
      <c r="D770" s="6">
        <v>2126.08</v>
      </c>
      <c r="E770">
        <v>2.8</v>
      </c>
      <c r="F770">
        <v>2066.5500000000002</v>
      </c>
      <c r="G770">
        <v>1157.4000000000001</v>
      </c>
    </row>
    <row r="771" spans="1:7" x14ac:dyDescent="0.3">
      <c r="A771" t="s">
        <v>1620</v>
      </c>
      <c r="B771" t="s">
        <v>97</v>
      </c>
      <c r="C771" t="s">
        <v>75</v>
      </c>
      <c r="D771" s="6">
        <v>170.17</v>
      </c>
      <c r="E771">
        <v>0.86</v>
      </c>
      <c r="F771">
        <v>168.71</v>
      </c>
      <c r="G771">
        <v>68.8</v>
      </c>
    </row>
    <row r="772" spans="1:7" x14ac:dyDescent="0.3">
      <c r="A772" t="s">
        <v>1622</v>
      </c>
      <c r="B772" t="s">
        <v>66</v>
      </c>
      <c r="C772" t="s">
        <v>38</v>
      </c>
      <c r="D772" s="6">
        <v>516.94000000000005</v>
      </c>
      <c r="E772">
        <v>12.27</v>
      </c>
      <c r="F772">
        <v>453.51</v>
      </c>
      <c r="G772">
        <v>187.8</v>
      </c>
    </row>
    <row r="773" spans="1:7" x14ac:dyDescent="0.3">
      <c r="A773" t="s">
        <v>1624</v>
      </c>
      <c r="B773" t="s">
        <v>50</v>
      </c>
      <c r="C773" t="s">
        <v>38</v>
      </c>
      <c r="D773" s="6">
        <v>813.01</v>
      </c>
      <c r="E773">
        <v>5.86</v>
      </c>
      <c r="F773">
        <v>765.37</v>
      </c>
      <c r="G773">
        <v>374.66</v>
      </c>
    </row>
    <row r="774" spans="1:7" x14ac:dyDescent="0.3">
      <c r="A774" t="s">
        <v>1626</v>
      </c>
      <c r="B774" t="s">
        <v>36</v>
      </c>
      <c r="C774" t="s">
        <v>38</v>
      </c>
      <c r="D774" s="6">
        <v>1052.1500000000001</v>
      </c>
      <c r="E774">
        <v>0.78</v>
      </c>
      <c r="F774">
        <v>1043.94</v>
      </c>
      <c r="G774">
        <v>497.96</v>
      </c>
    </row>
    <row r="775" spans="1:7" x14ac:dyDescent="0.3">
      <c r="A775" t="s">
        <v>1628</v>
      </c>
      <c r="B775" t="s">
        <v>97</v>
      </c>
      <c r="C775" t="s">
        <v>38</v>
      </c>
      <c r="D775" s="6">
        <v>331.04</v>
      </c>
      <c r="E775">
        <v>8.14</v>
      </c>
      <c r="F775">
        <v>304.08999999999997</v>
      </c>
      <c r="G775">
        <v>154.01</v>
      </c>
    </row>
    <row r="776" spans="1:7" x14ac:dyDescent="0.3">
      <c r="A776" t="s">
        <v>1630</v>
      </c>
      <c r="B776" t="s">
        <v>60</v>
      </c>
      <c r="C776" t="s">
        <v>75</v>
      </c>
      <c r="D776" s="6">
        <v>918.3</v>
      </c>
      <c r="E776">
        <v>12.82</v>
      </c>
      <c r="F776">
        <v>800.57</v>
      </c>
      <c r="G776">
        <v>288.13</v>
      </c>
    </row>
    <row r="777" spans="1:7" x14ac:dyDescent="0.3">
      <c r="A777" t="s">
        <v>1632</v>
      </c>
      <c r="B777" t="s">
        <v>50</v>
      </c>
      <c r="C777" t="s">
        <v>38</v>
      </c>
      <c r="D777" s="6">
        <v>937.79</v>
      </c>
      <c r="E777">
        <v>5.08</v>
      </c>
      <c r="F777">
        <v>890.15</v>
      </c>
      <c r="G777">
        <v>350.4</v>
      </c>
    </row>
    <row r="778" spans="1:7" x14ac:dyDescent="0.3">
      <c r="A778" t="s">
        <v>1634</v>
      </c>
      <c r="B778" t="s">
        <v>50</v>
      </c>
      <c r="C778" t="s">
        <v>75</v>
      </c>
      <c r="D778" s="6">
        <v>443.6</v>
      </c>
      <c r="E778">
        <v>4.95</v>
      </c>
      <c r="F778">
        <v>421.64</v>
      </c>
      <c r="G778">
        <v>243.19</v>
      </c>
    </row>
    <row r="779" spans="1:7" x14ac:dyDescent="0.3">
      <c r="A779" t="s">
        <v>1636</v>
      </c>
      <c r="B779" t="s">
        <v>60</v>
      </c>
      <c r="C779" t="s">
        <v>75</v>
      </c>
      <c r="D779" s="6">
        <v>774.61</v>
      </c>
      <c r="E779">
        <v>13.42</v>
      </c>
      <c r="F779">
        <v>670.66</v>
      </c>
      <c r="G779">
        <v>296.86</v>
      </c>
    </row>
    <row r="780" spans="1:7" x14ac:dyDescent="0.3">
      <c r="A780" t="s">
        <v>1638</v>
      </c>
      <c r="B780" t="s">
        <v>36</v>
      </c>
      <c r="C780" t="s">
        <v>38</v>
      </c>
      <c r="D780" s="6">
        <v>984.46</v>
      </c>
      <c r="E780">
        <v>0.82</v>
      </c>
      <c r="F780">
        <v>976.39</v>
      </c>
      <c r="G780">
        <v>371.41</v>
      </c>
    </row>
    <row r="781" spans="1:7" x14ac:dyDescent="0.3">
      <c r="A781" t="s">
        <v>1640</v>
      </c>
      <c r="B781" t="s">
        <v>60</v>
      </c>
      <c r="C781" t="s">
        <v>75</v>
      </c>
      <c r="D781" s="6">
        <v>800.46</v>
      </c>
      <c r="E781">
        <v>4.42</v>
      </c>
      <c r="F781">
        <v>765.08</v>
      </c>
      <c r="G781">
        <v>397.19</v>
      </c>
    </row>
    <row r="782" spans="1:7" x14ac:dyDescent="0.3">
      <c r="A782" t="s">
        <v>1642</v>
      </c>
      <c r="B782" t="s">
        <v>50</v>
      </c>
      <c r="C782" t="s">
        <v>75</v>
      </c>
      <c r="D782" s="6">
        <v>250.4</v>
      </c>
      <c r="E782">
        <v>0.12</v>
      </c>
      <c r="F782">
        <v>250.1</v>
      </c>
      <c r="G782">
        <v>96.61</v>
      </c>
    </row>
    <row r="783" spans="1:7" x14ac:dyDescent="0.3">
      <c r="A783" t="s">
        <v>1644</v>
      </c>
      <c r="B783" t="s">
        <v>36</v>
      </c>
      <c r="C783" t="s">
        <v>103</v>
      </c>
      <c r="D783" s="6">
        <v>132.19</v>
      </c>
      <c r="E783">
        <v>10.84</v>
      </c>
      <c r="F783">
        <v>117.86</v>
      </c>
      <c r="G783">
        <v>44.74</v>
      </c>
    </row>
    <row r="784" spans="1:7" x14ac:dyDescent="0.3">
      <c r="A784" t="s">
        <v>1646</v>
      </c>
      <c r="B784" t="s">
        <v>66</v>
      </c>
      <c r="C784" t="s">
        <v>103</v>
      </c>
      <c r="D784" s="6">
        <v>100.65</v>
      </c>
      <c r="E784">
        <v>11.04</v>
      </c>
      <c r="F784">
        <v>89.54</v>
      </c>
      <c r="G784">
        <v>42.4</v>
      </c>
    </row>
    <row r="785" spans="1:7" x14ac:dyDescent="0.3">
      <c r="A785" t="s">
        <v>1648</v>
      </c>
      <c r="B785" t="s">
        <v>50</v>
      </c>
      <c r="C785" t="s">
        <v>38</v>
      </c>
      <c r="D785" s="6">
        <v>816.88</v>
      </c>
      <c r="E785">
        <v>13.71</v>
      </c>
      <c r="F785">
        <v>704.89</v>
      </c>
      <c r="G785">
        <v>311.35000000000002</v>
      </c>
    </row>
    <row r="786" spans="1:7" x14ac:dyDescent="0.3">
      <c r="A786" t="s">
        <v>1650</v>
      </c>
      <c r="B786" t="s">
        <v>50</v>
      </c>
      <c r="C786" t="s">
        <v>103</v>
      </c>
      <c r="D786" s="6">
        <v>138.74</v>
      </c>
      <c r="E786">
        <v>0.36</v>
      </c>
      <c r="F786">
        <v>138.24</v>
      </c>
      <c r="G786">
        <v>72.540000000000006</v>
      </c>
    </row>
    <row r="787" spans="1:7" x14ac:dyDescent="0.3">
      <c r="A787" t="s">
        <v>1652</v>
      </c>
      <c r="B787" t="s">
        <v>60</v>
      </c>
      <c r="C787" t="s">
        <v>75</v>
      </c>
      <c r="D787" s="6">
        <v>1088.8900000000001</v>
      </c>
      <c r="E787">
        <v>13.04</v>
      </c>
      <c r="F787">
        <v>946.9</v>
      </c>
      <c r="G787">
        <v>545.79</v>
      </c>
    </row>
    <row r="788" spans="1:7" x14ac:dyDescent="0.3">
      <c r="A788" t="s">
        <v>1654</v>
      </c>
      <c r="B788" t="s">
        <v>60</v>
      </c>
      <c r="C788" t="s">
        <v>103</v>
      </c>
      <c r="D788" s="6">
        <v>456.98</v>
      </c>
      <c r="E788">
        <v>8.6</v>
      </c>
      <c r="F788">
        <v>417.68</v>
      </c>
      <c r="G788">
        <v>216.9</v>
      </c>
    </row>
    <row r="789" spans="1:7" x14ac:dyDescent="0.3">
      <c r="A789" t="s">
        <v>1656</v>
      </c>
      <c r="B789" t="s">
        <v>60</v>
      </c>
      <c r="C789" t="s">
        <v>103</v>
      </c>
      <c r="D789" s="6">
        <v>571.30999999999995</v>
      </c>
      <c r="E789">
        <v>2.56</v>
      </c>
      <c r="F789">
        <v>556.67999999999995</v>
      </c>
      <c r="G789">
        <v>174.3</v>
      </c>
    </row>
    <row r="790" spans="1:7" x14ac:dyDescent="0.3">
      <c r="A790" t="s">
        <v>1658</v>
      </c>
      <c r="B790" t="s">
        <v>50</v>
      </c>
      <c r="C790" t="s">
        <v>75</v>
      </c>
      <c r="D790" s="6">
        <v>337.5</v>
      </c>
      <c r="E790">
        <v>3.7</v>
      </c>
      <c r="F790">
        <v>325.01</v>
      </c>
      <c r="G790">
        <v>137.49</v>
      </c>
    </row>
    <row r="791" spans="1:7" x14ac:dyDescent="0.3">
      <c r="A791" t="s">
        <v>1660</v>
      </c>
      <c r="B791" t="s">
        <v>97</v>
      </c>
      <c r="C791" t="s">
        <v>75</v>
      </c>
      <c r="D791" s="6">
        <v>148.71</v>
      </c>
      <c r="E791">
        <v>13.46</v>
      </c>
      <c r="F791">
        <v>128.69</v>
      </c>
      <c r="G791">
        <v>46.44</v>
      </c>
    </row>
    <row r="792" spans="1:7" x14ac:dyDescent="0.3">
      <c r="A792" t="s">
        <v>1662</v>
      </c>
      <c r="B792" t="s">
        <v>36</v>
      </c>
      <c r="C792" t="s">
        <v>103</v>
      </c>
      <c r="D792" s="6">
        <v>108.98</v>
      </c>
      <c r="E792">
        <v>10.43</v>
      </c>
      <c r="F792">
        <v>97.61</v>
      </c>
      <c r="G792">
        <v>43.82</v>
      </c>
    </row>
    <row r="793" spans="1:7" x14ac:dyDescent="0.3">
      <c r="A793" t="s">
        <v>1664</v>
      </c>
      <c r="B793" t="s">
        <v>50</v>
      </c>
      <c r="C793" t="s">
        <v>75</v>
      </c>
      <c r="D793" s="6">
        <v>330.1</v>
      </c>
      <c r="E793">
        <v>1.35</v>
      </c>
      <c r="F793">
        <v>325.64</v>
      </c>
      <c r="G793">
        <v>112.01</v>
      </c>
    </row>
    <row r="794" spans="1:7" x14ac:dyDescent="0.3">
      <c r="A794" t="s">
        <v>1666</v>
      </c>
      <c r="B794" t="s">
        <v>97</v>
      </c>
      <c r="C794" t="s">
        <v>103</v>
      </c>
      <c r="D794" s="6">
        <v>20.61</v>
      </c>
      <c r="E794">
        <v>2.0099999999999998</v>
      </c>
      <c r="F794">
        <v>20.2</v>
      </c>
      <c r="G794">
        <v>6.57</v>
      </c>
    </row>
    <row r="795" spans="1:7" x14ac:dyDescent="0.3">
      <c r="A795" t="s">
        <v>1668</v>
      </c>
      <c r="B795" t="s">
        <v>36</v>
      </c>
      <c r="C795" t="s">
        <v>38</v>
      </c>
      <c r="D795" s="6">
        <v>720.33</v>
      </c>
      <c r="E795">
        <v>10.96</v>
      </c>
      <c r="F795">
        <v>641.38</v>
      </c>
      <c r="G795">
        <v>348.39</v>
      </c>
    </row>
    <row r="796" spans="1:7" x14ac:dyDescent="0.3">
      <c r="A796" t="s">
        <v>1670</v>
      </c>
      <c r="B796" t="s">
        <v>60</v>
      </c>
      <c r="C796" t="s">
        <v>103</v>
      </c>
      <c r="D796" s="6">
        <v>430.69</v>
      </c>
      <c r="E796">
        <v>8.56</v>
      </c>
      <c r="F796">
        <v>393.82</v>
      </c>
      <c r="G796">
        <v>204.82</v>
      </c>
    </row>
    <row r="797" spans="1:7" x14ac:dyDescent="0.3">
      <c r="A797" t="s">
        <v>1672</v>
      </c>
      <c r="B797" t="s">
        <v>60</v>
      </c>
      <c r="C797" t="s">
        <v>38</v>
      </c>
      <c r="D797" s="6">
        <v>1749.13</v>
      </c>
      <c r="E797">
        <v>10.5</v>
      </c>
      <c r="F797">
        <v>1565.47</v>
      </c>
      <c r="G797">
        <v>915.21</v>
      </c>
    </row>
    <row r="798" spans="1:7" x14ac:dyDescent="0.3">
      <c r="A798" t="s">
        <v>1674</v>
      </c>
      <c r="B798" t="s">
        <v>60</v>
      </c>
      <c r="C798" t="s">
        <v>38</v>
      </c>
      <c r="D798" s="6">
        <v>1812.2</v>
      </c>
      <c r="E798">
        <v>11.92</v>
      </c>
      <c r="F798">
        <v>1596.19</v>
      </c>
      <c r="G798">
        <v>880.73</v>
      </c>
    </row>
    <row r="799" spans="1:7" x14ac:dyDescent="0.3">
      <c r="A799" t="s">
        <v>1676</v>
      </c>
      <c r="B799" t="s">
        <v>50</v>
      </c>
      <c r="C799" t="s">
        <v>75</v>
      </c>
      <c r="D799" s="6">
        <v>467.82</v>
      </c>
      <c r="E799">
        <v>1.02</v>
      </c>
      <c r="F799">
        <v>463.05</v>
      </c>
      <c r="G799">
        <v>205.26</v>
      </c>
    </row>
    <row r="800" spans="1:7" x14ac:dyDescent="0.3">
      <c r="A800" t="s">
        <v>1678</v>
      </c>
      <c r="B800" t="s">
        <v>50</v>
      </c>
      <c r="C800" t="s">
        <v>103</v>
      </c>
      <c r="D800" s="6">
        <v>203.13</v>
      </c>
      <c r="E800">
        <v>3.24</v>
      </c>
      <c r="F800">
        <v>196.55</v>
      </c>
      <c r="G800">
        <v>110.93</v>
      </c>
    </row>
    <row r="801" spans="1:7" x14ac:dyDescent="0.3">
      <c r="A801" t="s">
        <v>1680</v>
      </c>
      <c r="B801" t="s">
        <v>36</v>
      </c>
      <c r="C801" t="s">
        <v>38</v>
      </c>
      <c r="D801" s="6">
        <v>888.97</v>
      </c>
      <c r="E801">
        <v>8.07</v>
      </c>
      <c r="F801">
        <v>817.23</v>
      </c>
      <c r="G801">
        <v>370.25</v>
      </c>
    </row>
    <row r="802" spans="1:7" x14ac:dyDescent="0.3">
      <c r="A802" t="s">
        <v>1682</v>
      </c>
      <c r="B802" t="s">
        <v>50</v>
      </c>
      <c r="C802" t="s">
        <v>38</v>
      </c>
      <c r="D802" s="6">
        <v>802.89</v>
      </c>
      <c r="E802">
        <v>2.83</v>
      </c>
      <c r="F802">
        <v>780.17</v>
      </c>
      <c r="G802">
        <v>281.62</v>
      </c>
    </row>
    <row r="803" spans="1:7" x14ac:dyDescent="0.3">
      <c r="A803" t="s">
        <v>1684</v>
      </c>
      <c r="B803" t="s">
        <v>66</v>
      </c>
      <c r="C803" t="s">
        <v>38</v>
      </c>
      <c r="D803" s="6">
        <v>603.19000000000005</v>
      </c>
      <c r="E803">
        <v>7.58</v>
      </c>
      <c r="F803">
        <v>557.47</v>
      </c>
      <c r="G803">
        <v>318.94</v>
      </c>
    </row>
    <row r="804" spans="1:7" x14ac:dyDescent="0.3">
      <c r="A804" t="s">
        <v>1686</v>
      </c>
      <c r="B804" t="s">
        <v>36</v>
      </c>
      <c r="C804" t="s">
        <v>38</v>
      </c>
      <c r="D804" s="6">
        <v>828.84</v>
      </c>
      <c r="E804">
        <v>11.52</v>
      </c>
      <c r="F804">
        <v>733.36</v>
      </c>
      <c r="G804">
        <v>268.94</v>
      </c>
    </row>
    <row r="805" spans="1:7" x14ac:dyDescent="0.3">
      <c r="A805" t="s">
        <v>1688</v>
      </c>
      <c r="B805" t="s">
        <v>36</v>
      </c>
      <c r="C805" t="s">
        <v>75</v>
      </c>
      <c r="D805" s="6">
        <v>322.77</v>
      </c>
      <c r="E805">
        <v>1.94</v>
      </c>
      <c r="F805">
        <v>316.51</v>
      </c>
      <c r="G805">
        <v>148.38999999999999</v>
      </c>
    </row>
    <row r="806" spans="1:7" x14ac:dyDescent="0.3">
      <c r="A806" t="s">
        <v>1690</v>
      </c>
      <c r="B806" t="s">
        <v>36</v>
      </c>
      <c r="C806" t="s">
        <v>75</v>
      </c>
      <c r="D806" s="6">
        <v>342.75</v>
      </c>
      <c r="E806">
        <v>0.56999999999999995</v>
      </c>
      <c r="F806">
        <v>340.8</v>
      </c>
      <c r="G806">
        <v>145.35</v>
      </c>
    </row>
    <row r="807" spans="1:7" x14ac:dyDescent="0.3">
      <c r="A807" t="s">
        <v>1692</v>
      </c>
      <c r="B807" t="s">
        <v>66</v>
      </c>
      <c r="C807" t="s">
        <v>75</v>
      </c>
      <c r="D807" s="6">
        <v>179.59</v>
      </c>
      <c r="E807">
        <v>0.84</v>
      </c>
      <c r="F807">
        <v>178.08</v>
      </c>
      <c r="G807">
        <v>66.77</v>
      </c>
    </row>
    <row r="808" spans="1:7" x14ac:dyDescent="0.3">
      <c r="A808" t="s">
        <v>1694</v>
      </c>
      <c r="B808" t="s">
        <v>97</v>
      </c>
      <c r="C808" t="s">
        <v>75</v>
      </c>
      <c r="D808" s="6">
        <v>115.88</v>
      </c>
      <c r="E808">
        <v>9.1</v>
      </c>
      <c r="F808">
        <v>105.33</v>
      </c>
      <c r="G808">
        <v>38.61</v>
      </c>
    </row>
    <row r="809" spans="1:7" x14ac:dyDescent="0.3">
      <c r="A809" t="s">
        <v>1696</v>
      </c>
      <c r="B809" t="s">
        <v>60</v>
      </c>
      <c r="C809" t="s">
        <v>103</v>
      </c>
      <c r="D809" s="6">
        <v>492.24</v>
      </c>
      <c r="E809">
        <v>8.9499999999999993</v>
      </c>
      <c r="F809">
        <v>448.18</v>
      </c>
      <c r="G809">
        <v>219.66</v>
      </c>
    </row>
    <row r="810" spans="1:7" x14ac:dyDescent="0.3">
      <c r="A810" t="s">
        <v>1698</v>
      </c>
      <c r="B810" t="s">
        <v>97</v>
      </c>
      <c r="C810" t="s">
        <v>38</v>
      </c>
      <c r="D810" s="6">
        <v>371.62</v>
      </c>
      <c r="E810">
        <v>12.27</v>
      </c>
      <c r="F810">
        <v>326.02</v>
      </c>
      <c r="G810">
        <v>178.33</v>
      </c>
    </row>
    <row r="811" spans="1:7" x14ac:dyDescent="0.3">
      <c r="A811" t="s">
        <v>1700</v>
      </c>
      <c r="B811" t="s">
        <v>36</v>
      </c>
      <c r="C811" t="s">
        <v>75</v>
      </c>
      <c r="D811" s="6">
        <v>241.96</v>
      </c>
      <c r="E811">
        <v>4.8</v>
      </c>
      <c r="F811">
        <v>230.35</v>
      </c>
      <c r="G811">
        <v>127.63</v>
      </c>
    </row>
    <row r="812" spans="1:7" x14ac:dyDescent="0.3">
      <c r="A812" t="s">
        <v>1702</v>
      </c>
      <c r="B812" t="s">
        <v>60</v>
      </c>
      <c r="C812" t="s">
        <v>38</v>
      </c>
      <c r="D812" s="6">
        <v>2476.04</v>
      </c>
      <c r="E812">
        <v>9.08</v>
      </c>
      <c r="F812">
        <v>2251.2199999999998</v>
      </c>
      <c r="G812">
        <v>1312.93</v>
      </c>
    </row>
    <row r="813" spans="1:7" x14ac:dyDescent="0.3">
      <c r="A813" t="s">
        <v>1704</v>
      </c>
      <c r="B813" t="s">
        <v>36</v>
      </c>
      <c r="C813" t="s">
        <v>75</v>
      </c>
      <c r="D813" s="6">
        <v>225.94</v>
      </c>
      <c r="E813">
        <v>13.46</v>
      </c>
      <c r="F813">
        <v>195.53</v>
      </c>
      <c r="G813">
        <v>104.99</v>
      </c>
    </row>
    <row r="814" spans="1:7" x14ac:dyDescent="0.3">
      <c r="A814" t="s">
        <v>1706</v>
      </c>
      <c r="B814" t="s">
        <v>50</v>
      </c>
      <c r="C814" t="s">
        <v>75</v>
      </c>
      <c r="D814" s="6">
        <v>418.52</v>
      </c>
      <c r="E814">
        <v>15</v>
      </c>
      <c r="F814">
        <v>355.74</v>
      </c>
      <c r="G814">
        <v>154.68</v>
      </c>
    </row>
    <row r="815" spans="1:7" x14ac:dyDescent="0.3">
      <c r="A815" t="s">
        <v>1708</v>
      </c>
      <c r="B815" t="s">
        <v>60</v>
      </c>
      <c r="C815" t="s">
        <v>38</v>
      </c>
      <c r="D815" s="6">
        <v>1326.45</v>
      </c>
      <c r="E815">
        <v>1.86</v>
      </c>
      <c r="F815">
        <v>1301.78</v>
      </c>
      <c r="G815">
        <v>664.07</v>
      </c>
    </row>
    <row r="816" spans="1:7" x14ac:dyDescent="0.3">
      <c r="A816" t="s">
        <v>1710</v>
      </c>
      <c r="B816" t="s">
        <v>36</v>
      </c>
      <c r="C816" t="s">
        <v>75</v>
      </c>
      <c r="D816" s="6">
        <v>412.73</v>
      </c>
      <c r="E816">
        <v>5.42</v>
      </c>
      <c r="F816">
        <v>390.36</v>
      </c>
      <c r="G816">
        <v>124.42</v>
      </c>
    </row>
    <row r="817" spans="1:7" x14ac:dyDescent="0.3">
      <c r="A817" t="s">
        <v>1712</v>
      </c>
      <c r="B817" t="s">
        <v>36</v>
      </c>
      <c r="C817" t="s">
        <v>75</v>
      </c>
      <c r="D817" s="6">
        <v>367.3</v>
      </c>
      <c r="E817">
        <v>9.93</v>
      </c>
      <c r="F817">
        <v>330.83</v>
      </c>
      <c r="G817">
        <v>116.63</v>
      </c>
    </row>
    <row r="818" spans="1:7" x14ac:dyDescent="0.3">
      <c r="A818" t="s">
        <v>1714</v>
      </c>
      <c r="B818" t="s">
        <v>50</v>
      </c>
      <c r="C818" t="s">
        <v>75</v>
      </c>
      <c r="D818" s="6">
        <v>541.46</v>
      </c>
      <c r="E818">
        <v>5.6</v>
      </c>
      <c r="F818">
        <v>511.14</v>
      </c>
      <c r="G818">
        <v>185.44</v>
      </c>
    </row>
    <row r="819" spans="1:7" x14ac:dyDescent="0.3">
      <c r="A819" t="s">
        <v>1716</v>
      </c>
      <c r="B819" t="s">
        <v>60</v>
      </c>
      <c r="C819" t="s">
        <v>38</v>
      </c>
      <c r="D819" s="6">
        <v>2156.91</v>
      </c>
      <c r="E819">
        <v>11.18</v>
      </c>
      <c r="F819">
        <v>1915.77</v>
      </c>
      <c r="G819">
        <v>793.52</v>
      </c>
    </row>
    <row r="820" spans="1:7" x14ac:dyDescent="0.3">
      <c r="A820" t="s">
        <v>1718</v>
      </c>
      <c r="B820" t="s">
        <v>50</v>
      </c>
      <c r="C820" t="s">
        <v>75</v>
      </c>
      <c r="D820" s="6">
        <v>299.63</v>
      </c>
      <c r="E820">
        <v>10.1</v>
      </c>
      <c r="F820">
        <v>269.37</v>
      </c>
      <c r="G820">
        <v>143.13</v>
      </c>
    </row>
    <row r="821" spans="1:7" x14ac:dyDescent="0.3">
      <c r="A821" t="s">
        <v>1720</v>
      </c>
      <c r="B821" t="s">
        <v>66</v>
      </c>
      <c r="C821" t="s">
        <v>103</v>
      </c>
      <c r="D821" s="6">
        <v>145.44</v>
      </c>
      <c r="E821">
        <v>2.44</v>
      </c>
      <c r="F821">
        <v>141.88999999999999</v>
      </c>
      <c r="G821">
        <v>66.010000000000005</v>
      </c>
    </row>
    <row r="822" spans="1:7" x14ac:dyDescent="0.3">
      <c r="A822" t="s">
        <v>1722</v>
      </c>
      <c r="B822" t="s">
        <v>60</v>
      </c>
      <c r="C822" t="s">
        <v>75</v>
      </c>
      <c r="D822" s="6">
        <v>866.45</v>
      </c>
      <c r="E822">
        <v>7.42</v>
      </c>
      <c r="F822">
        <v>802.16</v>
      </c>
      <c r="G822">
        <v>266.19</v>
      </c>
    </row>
    <row r="823" spans="1:7" x14ac:dyDescent="0.3">
      <c r="A823" t="s">
        <v>1724</v>
      </c>
      <c r="B823" t="s">
        <v>60</v>
      </c>
      <c r="C823" t="s">
        <v>38</v>
      </c>
      <c r="D823" s="6">
        <v>2376.9299999999998</v>
      </c>
      <c r="E823">
        <v>1.69</v>
      </c>
      <c r="F823">
        <v>2336.7600000000002</v>
      </c>
      <c r="G823">
        <v>967.21</v>
      </c>
    </row>
    <row r="824" spans="1:7" x14ac:dyDescent="0.3">
      <c r="A824" t="s">
        <v>1726</v>
      </c>
      <c r="B824" t="s">
        <v>50</v>
      </c>
      <c r="C824" t="s">
        <v>103</v>
      </c>
      <c r="D824" s="6">
        <v>157.94</v>
      </c>
      <c r="E824">
        <v>7.34</v>
      </c>
      <c r="F824">
        <v>146.35</v>
      </c>
      <c r="G824">
        <v>64.8</v>
      </c>
    </row>
    <row r="825" spans="1:7" x14ac:dyDescent="0.3">
      <c r="A825" t="s">
        <v>1728</v>
      </c>
      <c r="B825" t="s">
        <v>36</v>
      </c>
      <c r="C825" t="s">
        <v>103</v>
      </c>
      <c r="D825" s="6">
        <v>82.66</v>
      </c>
      <c r="E825">
        <v>11.54</v>
      </c>
      <c r="F825">
        <v>73.12</v>
      </c>
      <c r="G825">
        <v>42.98</v>
      </c>
    </row>
    <row r="826" spans="1:7" x14ac:dyDescent="0.3">
      <c r="A826" t="s">
        <v>1730</v>
      </c>
      <c r="B826" t="s">
        <v>60</v>
      </c>
      <c r="C826" t="s">
        <v>75</v>
      </c>
      <c r="D826" s="6">
        <v>950.31</v>
      </c>
      <c r="E826">
        <v>5.23</v>
      </c>
      <c r="F826">
        <v>900.61</v>
      </c>
      <c r="G826">
        <v>425.93</v>
      </c>
    </row>
    <row r="827" spans="1:7" x14ac:dyDescent="0.3">
      <c r="A827" t="s">
        <v>1732</v>
      </c>
      <c r="B827" t="s">
        <v>36</v>
      </c>
      <c r="C827" t="s">
        <v>103</v>
      </c>
      <c r="D827" s="6">
        <v>102.35</v>
      </c>
      <c r="E827">
        <v>12.82</v>
      </c>
      <c r="F827">
        <v>89.23</v>
      </c>
      <c r="G827">
        <v>48.39</v>
      </c>
    </row>
    <row r="828" spans="1:7" x14ac:dyDescent="0.3">
      <c r="A828" t="s">
        <v>1734</v>
      </c>
      <c r="B828" t="s">
        <v>66</v>
      </c>
      <c r="C828" t="s">
        <v>75</v>
      </c>
      <c r="D828" s="6">
        <v>227.71</v>
      </c>
      <c r="E828">
        <v>3.75</v>
      </c>
      <c r="F828">
        <v>219.17</v>
      </c>
      <c r="G828">
        <v>97.46</v>
      </c>
    </row>
    <row r="829" spans="1:7" x14ac:dyDescent="0.3">
      <c r="A829" t="s">
        <v>1736</v>
      </c>
      <c r="B829" t="s">
        <v>36</v>
      </c>
      <c r="C829" t="s">
        <v>38</v>
      </c>
      <c r="D829" s="6">
        <v>1084.2</v>
      </c>
      <c r="E829">
        <v>4.43</v>
      </c>
      <c r="F829">
        <v>1036.17</v>
      </c>
      <c r="G829">
        <v>333.53</v>
      </c>
    </row>
    <row r="830" spans="1:7" x14ac:dyDescent="0.3">
      <c r="A830" t="s">
        <v>1738</v>
      </c>
      <c r="B830" t="s">
        <v>60</v>
      </c>
      <c r="C830" t="s">
        <v>38</v>
      </c>
      <c r="D830" s="6">
        <v>2133.67</v>
      </c>
      <c r="E830">
        <v>11.37</v>
      </c>
      <c r="F830">
        <v>1891.07</v>
      </c>
      <c r="G830">
        <v>1163.76</v>
      </c>
    </row>
    <row r="831" spans="1:7" x14ac:dyDescent="0.3">
      <c r="A831" t="s">
        <v>1740</v>
      </c>
      <c r="B831" t="s">
        <v>36</v>
      </c>
      <c r="C831" t="s">
        <v>103</v>
      </c>
      <c r="D831" s="6">
        <v>183.42</v>
      </c>
      <c r="E831">
        <v>6.39</v>
      </c>
      <c r="F831">
        <v>171.7</v>
      </c>
      <c r="G831">
        <v>82.62</v>
      </c>
    </row>
    <row r="832" spans="1:7" x14ac:dyDescent="0.3">
      <c r="A832" t="s">
        <v>1742</v>
      </c>
      <c r="B832" t="s">
        <v>66</v>
      </c>
      <c r="C832" t="s">
        <v>38</v>
      </c>
      <c r="D832" s="6">
        <v>374.06</v>
      </c>
      <c r="E832">
        <v>10.72</v>
      </c>
      <c r="F832">
        <v>333.96</v>
      </c>
      <c r="G832">
        <v>139.69</v>
      </c>
    </row>
    <row r="833" spans="1:7" x14ac:dyDescent="0.3">
      <c r="A833" t="s">
        <v>1744</v>
      </c>
      <c r="B833" t="s">
        <v>66</v>
      </c>
      <c r="C833" t="s">
        <v>103</v>
      </c>
      <c r="D833" s="6">
        <v>106.15</v>
      </c>
      <c r="E833">
        <v>1.63</v>
      </c>
      <c r="F833">
        <v>104.42</v>
      </c>
      <c r="G833">
        <v>38.14</v>
      </c>
    </row>
    <row r="834" spans="1:7" x14ac:dyDescent="0.3">
      <c r="A834" t="s">
        <v>1746</v>
      </c>
      <c r="B834" t="s">
        <v>60</v>
      </c>
      <c r="C834" t="s">
        <v>75</v>
      </c>
      <c r="D834" s="6">
        <v>1079.92</v>
      </c>
      <c r="E834">
        <v>11.67</v>
      </c>
      <c r="F834">
        <v>953.89</v>
      </c>
      <c r="G834">
        <v>324.55</v>
      </c>
    </row>
    <row r="835" spans="1:7" x14ac:dyDescent="0.3">
      <c r="A835" t="s">
        <v>1748</v>
      </c>
      <c r="B835" t="s">
        <v>60</v>
      </c>
      <c r="C835" t="s">
        <v>75</v>
      </c>
      <c r="D835" s="6">
        <v>1143.04</v>
      </c>
      <c r="E835">
        <v>10.4</v>
      </c>
      <c r="F835">
        <v>1024.1600000000001</v>
      </c>
      <c r="G835">
        <v>592.86</v>
      </c>
    </row>
    <row r="836" spans="1:7" x14ac:dyDescent="0.3">
      <c r="A836" t="s">
        <v>1750</v>
      </c>
      <c r="B836" t="s">
        <v>36</v>
      </c>
      <c r="C836" t="s">
        <v>38</v>
      </c>
      <c r="D836" s="6">
        <v>703.88</v>
      </c>
      <c r="E836">
        <v>12.78</v>
      </c>
      <c r="F836">
        <v>613.91999999999996</v>
      </c>
      <c r="G836">
        <v>370.1</v>
      </c>
    </row>
    <row r="837" spans="1:7" x14ac:dyDescent="0.3">
      <c r="A837" t="s">
        <v>1752</v>
      </c>
      <c r="B837" t="s">
        <v>97</v>
      </c>
      <c r="C837" t="s">
        <v>75</v>
      </c>
      <c r="D837" s="6">
        <v>104.43</v>
      </c>
      <c r="E837">
        <v>6.9</v>
      </c>
      <c r="F837">
        <v>97.22</v>
      </c>
      <c r="G837">
        <v>43.84</v>
      </c>
    </row>
    <row r="838" spans="1:7" x14ac:dyDescent="0.3">
      <c r="A838" t="s">
        <v>1754</v>
      </c>
      <c r="B838" t="s">
        <v>50</v>
      </c>
      <c r="C838" t="s">
        <v>103</v>
      </c>
      <c r="D838" s="6">
        <v>213.41</v>
      </c>
      <c r="E838">
        <v>10.06</v>
      </c>
      <c r="F838">
        <v>191.94</v>
      </c>
      <c r="G838">
        <v>112.76</v>
      </c>
    </row>
    <row r="839" spans="1:7" x14ac:dyDescent="0.3">
      <c r="A839" t="s">
        <v>1756</v>
      </c>
      <c r="B839" t="s">
        <v>50</v>
      </c>
      <c r="C839" t="s">
        <v>38</v>
      </c>
      <c r="D839" s="6">
        <v>742.56</v>
      </c>
      <c r="E839">
        <v>12.59</v>
      </c>
      <c r="F839">
        <v>649.07000000000005</v>
      </c>
      <c r="G839">
        <v>372.21</v>
      </c>
    </row>
    <row r="840" spans="1:7" x14ac:dyDescent="0.3">
      <c r="A840" t="s">
        <v>1758</v>
      </c>
      <c r="B840" t="s">
        <v>50</v>
      </c>
      <c r="C840" t="s">
        <v>38</v>
      </c>
      <c r="D840" s="6">
        <v>710.1</v>
      </c>
      <c r="E840">
        <v>5.67</v>
      </c>
      <c r="F840">
        <v>669.84</v>
      </c>
      <c r="G840">
        <v>233.25</v>
      </c>
    </row>
    <row r="841" spans="1:7" x14ac:dyDescent="0.3">
      <c r="A841" t="s">
        <v>1760</v>
      </c>
      <c r="B841" t="s">
        <v>60</v>
      </c>
      <c r="C841" t="s">
        <v>103</v>
      </c>
      <c r="D841" s="6">
        <v>311.2</v>
      </c>
      <c r="E841">
        <v>9.5299999999999994</v>
      </c>
      <c r="F841">
        <v>281.54000000000002</v>
      </c>
      <c r="G841">
        <v>108.84</v>
      </c>
    </row>
    <row r="842" spans="1:7" x14ac:dyDescent="0.3">
      <c r="A842" t="s">
        <v>1762</v>
      </c>
      <c r="B842" t="s">
        <v>97</v>
      </c>
      <c r="C842" t="s">
        <v>38</v>
      </c>
      <c r="D842" s="6">
        <v>212.6</v>
      </c>
      <c r="E842">
        <v>14.94</v>
      </c>
      <c r="F842">
        <v>180.84</v>
      </c>
      <c r="G842">
        <v>106.55</v>
      </c>
    </row>
    <row r="843" spans="1:7" x14ac:dyDescent="0.3">
      <c r="A843" t="s">
        <v>1764</v>
      </c>
      <c r="B843" t="s">
        <v>60</v>
      </c>
      <c r="C843" t="s">
        <v>75</v>
      </c>
      <c r="D843" s="6">
        <v>1059.55</v>
      </c>
      <c r="E843">
        <v>3.94</v>
      </c>
      <c r="F843">
        <v>1017.8</v>
      </c>
      <c r="G843">
        <v>501.56</v>
      </c>
    </row>
    <row r="844" spans="1:7" x14ac:dyDescent="0.3">
      <c r="A844" t="s">
        <v>1766</v>
      </c>
      <c r="B844" t="s">
        <v>60</v>
      </c>
      <c r="C844" t="s">
        <v>103</v>
      </c>
      <c r="D844" s="6">
        <v>532.71</v>
      </c>
      <c r="E844">
        <v>7.33</v>
      </c>
      <c r="F844">
        <v>493.66</v>
      </c>
      <c r="G844">
        <v>251.97</v>
      </c>
    </row>
    <row r="845" spans="1:7" x14ac:dyDescent="0.3">
      <c r="A845" t="s">
        <v>1768</v>
      </c>
      <c r="B845" t="s">
        <v>36</v>
      </c>
      <c r="C845" t="s">
        <v>38</v>
      </c>
      <c r="D845" s="6">
        <v>848.17</v>
      </c>
      <c r="E845">
        <v>5.44</v>
      </c>
      <c r="F845">
        <v>802.03</v>
      </c>
      <c r="G845">
        <v>416.41</v>
      </c>
    </row>
    <row r="846" spans="1:7" x14ac:dyDescent="0.3">
      <c r="A846" t="s">
        <v>1770</v>
      </c>
      <c r="B846" t="s">
        <v>66</v>
      </c>
      <c r="C846" t="s">
        <v>38</v>
      </c>
      <c r="D846" s="6">
        <v>725.9</v>
      </c>
      <c r="E846">
        <v>3.99</v>
      </c>
      <c r="F846">
        <v>696.94</v>
      </c>
      <c r="G846">
        <v>311.11</v>
      </c>
    </row>
    <row r="847" spans="1:7" x14ac:dyDescent="0.3">
      <c r="A847" t="s">
        <v>1772</v>
      </c>
      <c r="B847" t="s">
        <v>36</v>
      </c>
      <c r="C847" t="s">
        <v>38</v>
      </c>
      <c r="D847" s="6">
        <v>967.79</v>
      </c>
      <c r="E847">
        <v>4.17</v>
      </c>
      <c r="F847">
        <v>927.43</v>
      </c>
      <c r="G847">
        <v>416.58</v>
      </c>
    </row>
    <row r="848" spans="1:7" x14ac:dyDescent="0.3">
      <c r="A848" t="s">
        <v>1774</v>
      </c>
      <c r="B848" t="s">
        <v>50</v>
      </c>
      <c r="C848" t="s">
        <v>75</v>
      </c>
      <c r="D848" s="6">
        <v>583.52</v>
      </c>
      <c r="E848">
        <v>11.17</v>
      </c>
      <c r="F848">
        <v>518.34</v>
      </c>
      <c r="G848">
        <v>314.22000000000003</v>
      </c>
    </row>
    <row r="849" spans="1:7" x14ac:dyDescent="0.3">
      <c r="A849" t="s">
        <v>1776</v>
      </c>
      <c r="B849" t="s">
        <v>36</v>
      </c>
      <c r="C849" t="s">
        <v>75</v>
      </c>
      <c r="D849" s="6">
        <v>411.25</v>
      </c>
      <c r="E849">
        <v>12.12</v>
      </c>
      <c r="F849">
        <v>361.41</v>
      </c>
      <c r="G849">
        <v>208.44</v>
      </c>
    </row>
    <row r="850" spans="1:7" x14ac:dyDescent="0.3">
      <c r="A850" t="s">
        <v>1778</v>
      </c>
      <c r="B850" t="s">
        <v>50</v>
      </c>
      <c r="C850" t="s">
        <v>38</v>
      </c>
      <c r="D850" s="6">
        <v>678.92</v>
      </c>
      <c r="E850">
        <v>11.63</v>
      </c>
      <c r="F850">
        <v>599.96</v>
      </c>
      <c r="G850">
        <v>369.21</v>
      </c>
    </row>
    <row r="851" spans="1:7" x14ac:dyDescent="0.3">
      <c r="A851" t="s">
        <v>1780</v>
      </c>
      <c r="B851" t="s">
        <v>50</v>
      </c>
      <c r="C851" t="s">
        <v>103</v>
      </c>
      <c r="D851" s="6">
        <v>160.85</v>
      </c>
      <c r="E851">
        <v>6.16</v>
      </c>
      <c r="F851">
        <v>150.94</v>
      </c>
      <c r="G851">
        <v>53.51</v>
      </c>
    </row>
    <row r="852" spans="1:7" x14ac:dyDescent="0.3">
      <c r="A852" t="s">
        <v>1782</v>
      </c>
      <c r="B852" t="s">
        <v>50</v>
      </c>
      <c r="C852" t="s">
        <v>103</v>
      </c>
      <c r="D852" s="6">
        <v>231.11</v>
      </c>
      <c r="E852">
        <v>4.0999999999999996</v>
      </c>
      <c r="F852">
        <v>221.63</v>
      </c>
      <c r="G852">
        <v>75.27</v>
      </c>
    </row>
    <row r="853" spans="1:7" x14ac:dyDescent="0.3">
      <c r="A853" t="s">
        <v>1784</v>
      </c>
      <c r="B853" t="s">
        <v>66</v>
      </c>
      <c r="C853" t="s">
        <v>103</v>
      </c>
      <c r="D853" s="6">
        <v>125.66</v>
      </c>
      <c r="E853">
        <v>1.58</v>
      </c>
      <c r="F853">
        <v>123.67</v>
      </c>
      <c r="G853">
        <v>41.57</v>
      </c>
    </row>
    <row r="854" spans="1:7" x14ac:dyDescent="0.3">
      <c r="A854" t="s">
        <v>1786</v>
      </c>
      <c r="B854" t="s">
        <v>36</v>
      </c>
      <c r="C854" t="s">
        <v>103</v>
      </c>
      <c r="D854" s="6">
        <v>163.66999999999999</v>
      </c>
      <c r="E854">
        <v>11.27</v>
      </c>
      <c r="F854">
        <v>145.22</v>
      </c>
      <c r="G854">
        <v>64.84</v>
      </c>
    </row>
    <row r="855" spans="1:7" x14ac:dyDescent="0.3">
      <c r="A855" t="s">
        <v>1788</v>
      </c>
      <c r="B855" t="s">
        <v>97</v>
      </c>
      <c r="C855" t="s">
        <v>75</v>
      </c>
      <c r="D855" s="6">
        <v>104.3</v>
      </c>
      <c r="E855">
        <v>2.82</v>
      </c>
      <c r="F855">
        <v>101.36</v>
      </c>
      <c r="G855">
        <v>47.29</v>
      </c>
    </row>
    <row r="856" spans="1:7" x14ac:dyDescent="0.3">
      <c r="A856" t="s">
        <v>1790</v>
      </c>
      <c r="B856" t="s">
        <v>50</v>
      </c>
      <c r="C856" t="s">
        <v>103</v>
      </c>
      <c r="D856" s="6">
        <v>198.28</v>
      </c>
      <c r="E856">
        <v>13.33</v>
      </c>
      <c r="F856">
        <v>171.85</v>
      </c>
      <c r="G856">
        <v>81.97</v>
      </c>
    </row>
    <row r="857" spans="1:7" x14ac:dyDescent="0.3">
      <c r="A857" t="s">
        <v>1792</v>
      </c>
      <c r="B857" t="s">
        <v>50</v>
      </c>
      <c r="C857" t="s">
        <v>75</v>
      </c>
      <c r="D857" s="6">
        <v>422.76</v>
      </c>
      <c r="E857">
        <v>0.7</v>
      </c>
      <c r="F857">
        <v>419.8</v>
      </c>
      <c r="G857">
        <v>147.24</v>
      </c>
    </row>
    <row r="858" spans="1:7" x14ac:dyDescent="0.3">
      <c r="A858" t="s">
        <v>1794</v>
      </c>
      <c r="B858" t="s">
        <v>50</v>
      </c>
      <c r="C858" t="s">
        <v>103</v>
      </c>
      <c r="D858" s="6">
        <v>139.58000000000001</v>
      </c>
      <c r="E858">
        <v>8.06</v>
      </c>
      <c r="F858">
        <v>128.33000000000001</v>
      </c>
      <c r="G858">
        <v>52.94</v>
      </c>
    </row>
    <row r="859" spans="1:7" x14ac:dyDescent="0.3">
      <c r="A859" t="s">
        <v>1796</v>
      </c>
      <c r="B859" t="s">
        <v>50</v>
      </c>
      <c r="C859" t="s">
        <v>103</v>
      </c>
      <c r="D859" s="6">
        <v>104.42</v>
      </c>
      <c r="E859">
        <v>4.5999999999999996</v>
      </c>
      <c r="F859">
        <v>99.62</v>
      </c>
      <c r="G859">
        <v>37.21</v>
      </c>
    </row>
    <row r="860" spans="1:7" x14ac:dyDescent="0.3">
      <c r="A860" t="s">
        <v>1798</v>
      </c>
      <c r="B860" t="s">
        <v>36</v>
      </c>
      <c r="C860" t="s">
        <v>75</v>
      </c>
      <c r="D860" s="6">
        <v>207.47</v>
      </c>
      <c r="E860">
        <v>9.2799999999999994</v>
      </c>
      <c r="F860">
        <v>188.22</v>
      </c>
      <c r="G860">
        <v>90.64</v>
      </c>
    </row>
    <row r="861" spans="1:7" x14ac:dyDescent="0.3">
      <c r="A861" t="s">
        <v>1800</v>
      </c>
      <c r="B861" t="s">
        <v>66</v>
      </c>
      <c r="C861" t="s">
        <v>38</v>
      </c>
      <c r="D861" s="6">
        <v>776.91</v>
      </c>
      <c r="E861">
        <v>1.38</v>
      </c>
      <c r="F861">
        <v>766.19</v>
      </c>
      <c r="G861">
        <v>290.73</v>
      </c>
    </row>
    <row r="862" spans="1:7" x14ac:dyDescent="0.3">
      <c r="A862" t="s">
        <v>1802</v>
      </c>
      <c r="B862" t="s">
        <v>97</v>
      </c>
      <c r="C862" t="s">
        <v>38</v>
      </c>
      <c r="D862" s="6">
        <v>280.57</v>
      </c>
      <c r="E862">
        <v>5.04</v>
      </c>
      <c r="F862">
        <v>266.43</v>
      </c>
      <c r="G862">
        <v>143.5</v>
      </c>
    </row>
    <row r="863" spans="1:7" x14ac:dyDescent="0.3">
      <c r="A863" t="s">
        <v>1804</v>
      </c>
      <c r="B863" t="s">
        <v>60</v>
      </c>
      <c r="C863" t="s">
        <v>103</v>
      </c>
      <c r="D863" s="6">
        <v>444.17</v>
      </c>
      <c r="E863">
        <v>10.95</v>
      </c>
      <c r="F863">
        <v>395.53</v>
      </c>
      <c r="G863">
        <v>164.45</v>
      </c>
    </row>
    <row r="864" spans="1:7" x14ac:dyDescent="0.3">
      <c r="A864" t="s">
        <v>1806</v>
      </c>
      <c r="B864" t="s">
        <v>50</v>
      </c>
      <c r="C864" t="s">
        <v>75</v>
      </c>
      <c r="D864" s="6">
        <v>463.97</v>
      </c>
      <c r="E864">
        <v>12.25</v>
      </c>
      <c r="F864">
        <v>407.13</v>
      </c>
      <c r="G864">
        <v>208.2</v>
      </c>
    </row>
    <row r="865" spans="1:7" x14ac:dyDescent="0.3">
      <c r="A865" t="s">
        <v>1808</v>
      </c>
      <c r="B865" t="s">
        <v>36</v>
      </c>
      <c r="C865" t="s">
        <v>75</v>
      </c>
      <c r="D865" s="6">
        <v>341.15</v>
      </c>
      <c r="E865">
        <v>11.24</v>
      </c>
      <c r="F865">
        <v>302.8</v>
      </c>
      <c r="G865">
        <v>145.54</v>
      </c>
    </row>
    <row r="866" spans="1:7" x14ac:dyDescent="0.3">
      <c r="A866" t="s">
        <v>1810</v>
      </c>
      <c r="B866" t="s">
        <v>66</v>
      </c>
      <c r="C866" t="s">
        <v>38</v>
      </c>
      <c r="D866" s="6">
        <v>446.12</v>
      </c>
      <c r="E866">
        <v>13.32</v>
      </c>
      <c r="F866">
        <v>386.7</v>
      </c>
      <c r="G866">
        <v>164.84</v>
      </c>
    </row>
    <row r="867" spans="1:7" x14ac:dyDescent="0.3">
      <c r="A867" t="s">
        <v>1812</v>
      </c>
      <c r="B867" t="s">
        <v>50</v>
      </c>
      <c r="C867" t="s">
        <v>75</v>
      </c>
      <c r="D867" s="6">
        <v>539.51</v>
      </c>
      <c r="E867">
        <v>8.41</v>
      </c>
      <c r="F867">
        <v>494.14</v>
      </c>
      <c r="G867">
        <v>204.14</v>
      </c>
    </row>
    <row r="868" spans="1:7" x14ac:dyDescent="0.3">
      <c r="A868" t="s">
        <v>1814</v>
      </c>
      <c r="B868" t="s">
        <v>36</v>
      </c>
      <c r="C868" t="s">
        <v>103</v>
      </c>
      <c r="D868" s="6">
        <v>155.16</v>
      </c>
      <c r="E868">
        <v>3.15</v>
      </c>
      <c r="F868">
        <v>150.27000000000001</v>
      </c>
      <c r="G868">
        <v>79.7</v>
      </c>
    </row>
    <row r="869" spans="1:7" x14ac:dyDescent="0.3">
      <c r="A869" t="s">
        <v>1816</v>
      </c>
      <c r="B869" t="s">
        <v>97</v>
      </c>
      <c r="C869" t="s">
        <v>75</v>
      </c>
      <c r="D869" s="6">
        <v>190.03</v>
      </c>
      <c r="E869">
        <v>6.17</v>
      </c>
      <c r="F869">
        <v>178.31</v>
      </c>
      <c r="G869">
        <v>93.41</v>
      </c>
    </row>
    <row r="870" spans="1:7" x14ac:dyDescent="0.3">
      <c r="A870" t="s">
        <v>1818</v>
      </c>
      <c r="B870" t="s">
        <v>97</v>
      </c>
      <c r="C870" t="s">
        <v>38</v>
      </c>
      <c r="D870" s="6">
        <v>239.6</v>
      </c>
      <c r="E870">
        <v>8.35</v>
      </c>
      <c r="F870">
        <v>219.59</v>
      </c>
      <c r="G870">
        <v>84.43</v>
      </c>
    </row>
    <row r="871" spans="1:7" x14ac:dyDescent="0.3">
      <c r="A871" t="s">
        <v>1820</v>
      </c>
      <c r="B871" t="s">
        <v>60</v>
      </c>
      <c r="C871" t="s">
        <v>75</v>
      </c>
      <c r="D871" s="6">
        <v>650.21</v>
      </c>
      <c r="E871">
        <v>6.91</v>
      </c>
      <c r="F871">
        <v>605.28</v>
      </c>
      <c r="G871">
        <v>336.58</v>
      </c>
    </row>
    <row r="872" spans="1:7" x14ac:dyDescent="0.3">
      <c r="A872" t="s">
        <v>1822</v>
      </c>
      <c r="B872" t="s">
        <v>66</v>
      </c>
      <c r="C872" t="s">
        <v>38</v>
      </c>
      <c r="D872" s="6">
        <v>784.79</v>
      </c>
      <c r="E872">
        <v>12.64</v>
      </c>
      <c r="F872">
        <v>685.59</v>
      </c>
      <c r="G872">
        <v>383.09</v>
      </c>
    </row>
    <row r="873" spans="1:7" x14ac:dyDescent="0.3">
      <c r="A873" t="s">
        <v>1824</v>
      </c>
      <c r="B873" t="s">
        <v>60</v>
      </c>
      <c r="C873" t="s">
        <v>103</v>
      </c>
      <c r="D873" s="6">
        <v>405.22</v>
      </c>
      <c r="E873">
        <v>2.74</v>
      </c>
      <c r="F873">
        <v>394.12</v>
      </c>
      <c r="G873">
        <v>125.93</v>
      </c>
    </row>
    <row r="874" spans="1:7" x14ac:dyDescent="0.3">
      <c r="A874" t="s">
        <v>1826</v>
      </c>
      <c r="B874" t="s">
        <v>97</v>
      </c>
      <c r="C874" t="s">
        <v>103</v>
      </c>
      <c r="D874" s="6">
        <v>27.14</v>
      </c>
      <c r="E874">
        <v>6.24</v>
      </c>
      <c r="F874">
        <v>25.45</v>
      </c>
      <c r="G874">
        <v>9.98</v>
      </c>
    </row>
    <row r="875" spans="1:7" x14ac:dyDescent="0.3">
      <c r="A875" t="s">
        <v>1828</v>
      </c>
      <c r="B875" t="s">
        <v>60</v>
      </c>
      <c r="C875" t="s">
        <v>75</v>
      </c>
      <c r="D875" s="6">
        <v>1137.53</v>
      </c>
      <c r="E875">
        <v>1.24</v>
      </c>
      <c r="F875">
        <v>1123.42</v>
      </c>
      <c r="G875">
        <v>602.55999999999995</v>
      </c>
    </row>
    <row r="876" spans="1:7" x14ac:dyDescent="0.3">
      <c r="A876" t="s">
        <v>1830</v>
      </c>
      <c r="B876" t="s">
        <v>66</v>
      </c>
      <c r="C876" t="s">
        <v>38</v>
      </c>
      <c r="D876" s="6">
        <v>612.52</v>
      </c>
      <c r="E876">
        <v>0.13</v>
      </c>
      <c r="F876">
        <v>611.72</v>
      </c>
      <c r="G876">
        <v>222.43</v>
      </c>
    </row>
    <row r="877" spans="1:7" x14ac:dyDescent="0.3">
      <c r="A877" t="s">
        <v>1832</v>
      </c>
      <c r="B877" t="s">
        <v>36</v>
      </c>
      <c r="C877" t="s">
        <v>38</v>
      </c>
      <c r="D877" s="6">
        <v>616.62</v>
      </c>
      <c r="E877">
        <v>6.08</v>
      </c>
      <c r="F877">
        <v>579.13</v>
      </c>
      <c r="G877">
        <v>269.05</v>
      </c>
    </row>
    <row r="878" spans="1:7" x14ac:dyDescent="0.3">
      <c r="A878" t="s">
        <v>1834</v>
      </c>
      <c r="B878" t="s">
        <v>97</v>
      </c>
      <c r="C878" t="s">
        <v>38</v>
      </c>
      <c r="D878" s="6">
        <v>254.48</v>
      </c>
      <c r="E878">
        <v>7.87</v>
      </c>
      <c r="F878">
        <v>234.45</v>
      </c>
      <c r="G878">
        <v>117.11</v>
      </c>
    </row>
    <row r="879" spans="1:7" x14ac:dyDescent="0.3">
      <c r="A879" t="s">
        <v>1836</v>
      </c>
      <c r="B879" t="s">
        <v>60</v>
      </c>
      <c r="C879" t="s">
        <v>38</v>
      </c>
      <c r="D879" s="6">
        <v>1787.69</v>
      </c>
      <c r="E879">
        <v>6.15</v>
      </c>
      <c r="F879">
        <v>1677.75</v>
      </c>
      <c r="G879">
        <v>839.84</v>
      </c>
    </row>
    <row r="880" spans="1:7" x14ac:dyDescent="0.3">
      <c r="A880" t="s">
        <v>1838</v>
      </c>
      <c r="B880" t="s">
        <v>66</v>
      </c>
      <c r="C880" t="s">
        <v>75</v>
      </c>
      <c r="D880" s="6">
        <v>246.72</v>
      </c>
      <c r="E880">
        <v>9.3699999999999992</v>
      </c>
      <c r="F880">
        <v>223.6</v>
      </c>
      <c r="G880">
        <v>110.75</v>
      </c>
    </row>
    <row r="881" spans="1:7" x14ac:dyDescent="0.3">
      <c r="A881" t="s">
        <v>1840</v>
      </c>
      <c r="B881" t="s">
        <v>50</v>
      </c>
      <c r="C881" t="s">
        <v>38</v>
      </c>
      <c r="D881" s="6">
        <v>973.61</v>
      </c>
      <c r="E881">
        <v>4.3899999999999997</v>
      </c>
      <c r="F881">
        <v>930.87</v>
      </c>
      <c r="G881">
        <v>322.26</v>
      </c>
    </row>
    <row r="882" spans="1:7" x14ac:dyDescent="0.3">
      <c r="A882" t="s">
        <v>1842</v>
      </c>
      <c r="B882" t="s">
        <v>60</v>
      </c>
      <c r="C882" t="s">
        <v>75</v>
      </c>
      <c r="D882" s="6">
        <v>1145.71</v>
      </c>
      <c r="E882">
        <v>12.62</v>
      </c>
      <c r="F882">
        <v>1001.12</v>
      </c>
      <c r="G882">
        <v>398.84</v>
      </c>
    </row>
    <row r="883" spans="1:7" x14ac:dyDescent="0.3">
      <c r="A883" t="s">
        <v>1844</v>
      </c>
      <c r="B883" t="s">
        <v>97</v>
      </c>
      <c r="C883" t="s">
        <v>38</v>
      </c>
      <c r="D883" s="6">
        <v>340.79</v>
      </c>
      <c r="E883">
        <v>8.0399999999999991</v>
      </c>
      <c r="F883">
        <v>313.39</v>
      </c>
      <c r="G883">
        <v>114.43</v>
      </c>
    </row>
    <row r="884" spans="1:7" x14ac:dyDescent="0.3">
      <c r="A884" t="s">
        <v>1846</v>
      </c>
      <c r="B884" t="s">
        <v>66</v>
      </c>
      <c r="C884" t="s">
        <v>75</v>
      </c>
      <c r="D884" s="6">
        <v>257.06</v>
      </c>
      <c r="E884">
        <v>4.75</v>
      </c>
      <c r="F884">
        <v>244.85</v>
      </c>
      <c r="G884">
        <v>138.91999999999999</v>
      </c>
    </row>
    <row r="885" spans="1:7" x14ac:dyDescent="0.3">
      <c r="A885" t="s">
        <v>1848</v>
      </c>
      <c r="B885" t="s">
        <v>36</v>
      </c>
      <c r="C885" t="s">
        <v>75</v>
      </c>
      <c r="D885" s="6">
        <v>315.3</v>
      </c>
      <c r="E885">
        <v>12.29</v>
      </c>
      <c r="F885">
        <v>276.55</v>
      </c>
      <c r="G885">
        <v>152.4</v>
      </c>
    </row>
    <row r="886" spans="1:7" x14ac:dyDescent="0.3">
      <c r="A886" t="s">
        <v>1850</v>
      </c>
      <c r="B886" t="s">
        <v>36</v>
      </c>
      <c r="C886" t="s">
        <v>38</v>
      </c>
      <c r="D886" s="6">
        <v>867.35</v>
      </c>
      <c r="E886">
        <v>11.39</v>
      </c>
      <c r="F886">
        <v>768.56</v>
      </c>
      <c r="G886">
        <v>350.29</v>
      </c>
    </row>
    <row r="887" spans="1:7" x14ac:dyDescent="0.3">
      <c r="A887" t="s">
        <v>1852</v>
      </c>
      <c r="B887" t="s">
        <v>36</v>
      </c>
      <c r="C887" t="s">
        <v>75</v>
      </c>
      <c r="D887" s="6">
        <v>389.89</v>
      </c>
      <c r="E887">
        <v>13.44</v>
      </c>
      <c r="F887">
        <v>337.49</v>
      </c>
      <c r="G887">
        <v>203.99</v>
      </c>
    </row>
    <row r="888" spans="1:7" x14ac:dyDescent="0.3">
      <c r="A888" t="s">
        <v>1854</v>
      </c>
      <c r="B888" t="s">
        <v>97</v>
      </c>
      <c r="C888" t="s">
        <v>38</v>
      </c>
      <c r="D888" s="6">
        <v>300.58</v>
      </c>
      <c r="E888">
        <v>8.65</v>
      </c>
      <c r="F888">
        <v>274.58</v>
      </c>
      <c r="G888">
        <v>109.38</v>
      </c>
    </row>
    <row r="889" spans="1:7" x14ac:dyDescent="0.3">
      <c r="A889" t="s">
        <v>1856</v>
      </c>
      <c r="B889" t="s">
        <v>36</v>
      </c>
      <c r="C889" t="s">
        <v>38</v>
      </c>
      <c r="D889" s="6">
        <v>687.36</v>
      </c>
      <c r="E889">
        <v>0.99</v>
      </c>
      <c r="F889">
        <v>680.56</v>
      </c>
      <c r="G889">
        <v>316.16000000000003</v>
      </c>
    </row>
    <row r="890" spans="1:7" x14ac:dyDescent="0.3">
      <c r="A890" t="s">
        <v>1858</v>
      </c>
      <c r="B890" t="s">
        <v>66</v>
      </c>
      <c r="C890" t="s">
        <v>75</v>
      </c>
      <c r="D890" s="6">
        <v>236.11</v>
      </c>
      <c r="E890">
        <v>7.23</v>
      </c>
      <c r="F890">
        <v>219.04</v>
      </c>
      <c r="G890">
        <v>74.73</v>
      </c>
    </row>
    <row r="891" spans="1:7" x14ac:dyDescent="0.3">
      <c r="A891" t="s">
        <v>1860</v>
      </c>
      <c r="B891" t="s">
        <v>60</v>
      </c>
      <c r="C891" t="s">
        <v>38</v>
      </c>
      <c r="D891" s="6">
        <v>1474.83</v>
      </c>
      <c r="E891">
        <v>6.87</v>
      </c>
      <c r="F891">
        <v>1373.51</v>
      </c>
      <c r="G891">
        <v>531.66999999999996</v>
      </c>
    </row>
    <row r="892" spans="1:7" x14ac:dyDescent="0.3">
      <c r="A892" t="s">
        <v>1862</v>
      </c>
      <c r="B892" t="s">
        <v>66</v>
      </c>
      <c r="C892" t="s">
        <v>75</v>
      </c>
      <c r="D892" s="6">
        <v>200.9</v>
      </c>
      <c r="E892">
        <v>12.99</v>
      </c>
      <c r="F892">
        <v>174.8</v>
      </c>
      <c r="G892">
        <v>99.49</v>
      </c>
    </row>
    <row r="893" spans="1:7" x14ac:dyDescent="0.3">
      <c r="A893" t="s">
        <v>1864</v>
      </c>
      <c r="B893" t="s">
        <v>66</v>
      </c>
      <c r="C893" t="s">
        <v>103</v>
      </c>
      <c r="D893" s="6">
        <v>77.81</v>
      </c>
      <c r="E893">
        <v>5.32</v>
      </c>
      <c r="F893">
        <v>73.67</v>
      </c>
      <c r="G893">
        <v>25.52</v>
      </c>
    </row>
    <row r="894" spans="1:7" x14ac:dyDescent="0.3">
      <c r="A894" t="s">
        <v>1866</v>
      </c>
      <c r="B894" t="s">
        <v>60</v>
      </c>
      <c r="C894" t="s">
        <v>75</v>
      </c>
      <c r="D894" s="6">
        <v>1169.49</v>
      </c>
      <c r="E894">
        <v>11.46</v>
      </c>
      <c r="F894">
        <v>1035.47</v>
      </c>
      <c r="G894">
        <v>504.29</v>
      </c>
    </row>
    <row r="895" spans="1:7" x14ac:dyDescent="0.3">
      <c r="A895" t="s">
        <v>1868</v>
      </c>
      <c r="B895" t="s">
        <v>66</v>
      </c>
      <c r="C895" t="s">
        <v>75</v>
      </c>
      <c r="D895" s="6">
        <v>311.97000000000003</v>
      </c>
      <c r="E895">
        <v>9.1199999999999992</v>
      </c>
      <c r="F895">
        <v>283.52</v>
      </c>
      <c r="G895">
        <v>95.32</v>
      </c>
    </row>
    <row r="896" spans="1:7" x14ac:dyDescent="0.3">
      <c r="A896" t="s">
        <v>1870</v>
      </c>
      <c r="B896" t="s">
        <v>36</v>
      </c>
      <c r="C896" t="s">
        <v>38</v>
      </c>
      <c r="D896" s="6">
        <v>763.47</v>
      </c>
      <c r="E896">
        <v>6.56</v>
      </c>
      <c r="F896">
        <v>713.39</v>
      </c>
      <c r="G896">
        <v>242.05</v>
      </c>
    </row>
    <row r="897" spans="1:7" x14ac:dyDescent="0.3">
      <c r="A897" t="s">
        <v>1872</v>
      </c>
      <c r="B897" t="s">
        <v>36</v>
      </c>
      <c r="C897" t="s">
        <v>75</v>
      </c>
      <c r="D897" s="6">
        <v>330.2</v>
      </c>
      <c r="E897">
        <v>8.94</v>
      </c>
      <c r="F897">
        <v>300.68</v>
      </c>
      <c r="G897">
        <v>123.64</v>
      </c>
    </row>
    <row r="898" spans="1:7" x14ac:dyDescent="0.3">
      <c r="A898" t="s">
        <v>1874</v>
      </c>
      <c r="B898" t="s">
        <v>60</v>
      </c>
      <c r="C898" t="s">
        <v>75</v>
      </c>
      <c r="D898" s="6">
        <v>611.55999999999995</v>
      </c>
      <c r="E898">
        <v>6.22</v>
      </c>
      <c r="F898">
        <v>573.52</v>
      </c>
      <c r="G898">
        <v>267.81</v>
      </c>
    </row>
    <row r="899" spans="1:7" x14ac:dyDescent="0.3">
      <c r="A899" t="s">
        <v>1876</v>
      </c>
      <c r="B899" t="s">
        <v>36</v>
      </c>
      <c r="C899" t="s">
        <v>38</v>
      </c>
      <c r="D899" s="6">
        <v>1031.27</v>
      </c>
      <c r="E899">
        <v>11.28</v>
      </c>
      <c r="F899">
        <v>914.94</v>
      </c>
      <c r="G899">
        <v>342.57</v>
      </c>
    </row>
    <row r="900" spans="1:7" x14ac:dyDescent="0.3">
      <c r="A900" t="s">
        <v>1878</v>
      </c>
      <c r="B900" t="s">
        <v>36</v>
      </c>
      <c r="C900" t="s">
        <v>38</v>
      </c>
      <c r="D900" s="6">
        <v>1100.1300000000001</v>
      </c>
      <c r="E900">
        <v>10.41</v>
      </c>
      <c r="F900">
        <v>985.61</v>
      </c>
      <c r="G900">
        <v>395.95</v>
      </c>
    </row>
    <row r="901" spans="1:7" x14ac:dyDescent="0.3">
      <c r="A901" t="s">
        <v>1880</v>
      </c>
      <c r="B901" t="s">
        <v>60</v>
      </c>
      <c r="C901" t="s">
        <v>103</v>
      </c>
      <c r="D901" s="6">
        <v>560.52</v>
      </c>
      <c r="E901">
        <v>13.46</v>
      </c>
      <c r="F901">
        <v>485.07</v>
      </c>
      <c r="G901">
        <v>215.39</v>
      </c>
    </row>
    <row r="902" spans="1:7" x14ac:dyDescent="0.3">
      <c r="A902" t="s">
        <v>1882</v>
      </c>
      <c r="B902" t="s">
        <v>97</v>
      </c>
      <c r="C902" t="s">
        <v>38</v>
      </c>
      <c r="D902" s="6">
        <v>274.17</v>
      </c>
      <c r="E902">
        <v>2.15</v>
      </c>
      <c r="F902">
        <v>268.27999999999997</v>
      </c>
      <c r="G902">
        <v>95.96</v>
      </c>
    </row>
    <row r="903" spans="1:7" x14ac:dyDescent="0.3">
      <c r="A903" t="s">
        <v>1884</v>
      </c>
      <c r="B903" t="s">
        <v>97</v>
      </c>
      <c r="C903" t="s">
        <v>103</v>
      </c>
      <c r="D903" s="6">
        <v>71.739999999999995</v>
      </c>
      <c r="E903">
        <v>12.56</v>
      </c>
      <c r="F903">
        <v>62.73</v>
      </c>
      <c r="G903">
        <v>38.93</v>
      </c>
    </row>
    <row r="904" spans="1:7" x14ac:dyDescent="0.3">
      <c r="A904" t="s">
        <v>1886</v>
      </c>
      <c r="B904" t="s">
        <v>36</v>
      </c>
      <c r="C904" t="s">
        <v>75</v>
      </c>
      <c r="D904" s="6">
        <v>538.52</v>
      </c>
      <c r="E904">
        <v>4.7699999999999996</v>
      </c>
      <c r="F904">
        <v>512.83000000000004</v>
      </c>
      <c r="G904">
        <v>172.01</v>
      </c>
    </row>
    <row r="905" spans="1:7" x14ac:dyDescent="0.3">
      <c r="A905" t="s">
        <v>1888</v>
      </c>
      <c r="B905" t="s">
        <v>50</v>
      </c>
      <c r="C905" t="s">
        <v>38</v>
      </c>
      <c r="D905" s="6">
        <v>976.52</v>
      </c>
      <c r="E905">
        <v>10.77</v>
      </c>
      <c r="F905">
        <v>871.35</v>
      </c>
      <c r="G905">
        <v>532.11</v>
      </c>
    </row>
    <row r="906" spans="1:7" x14ac:dyDescent="0.3">
      <c r="A906" t="s">
        <v>1890</v>
      </c>
      <c r="B906" t="s">
        <v>50</v>
      </c>
      <c r="C906" t="s">
        <v>103</v>
      </c>
      <c r="D906" s="6">
        <v>182.67</v>
      </c>
      <c r="E906">
        <v>0.56999999999999995</v>
      </c>
      <c r="F906">
        <v>181.63</v>
      </c>
      <c r="G906">
        <v>92.6</v>
      </c>
    </row>
    <row r="907" spans="1:7" x14ac:dyDescent="0.3">
      <c r="A907" t="s">
        <v>1892</v>
      </c>
      <c r="B907" t="s">
        <v>97</v>
      </c>
      <c r="C907" t="s">
        <v>75</v>
      </c>
      <c r="D907" s="6">
        <v>118.38</v>
      </c>
      <c r="E907">
        <v>13.94</v>
      </c>
      <c r="F907">
        <v>101.88</v>
      </c>
      <c r="G907">
        <v>46.65</v>
      </c>
    </row>
    <row r="908" spans="1:7" x14ac:dyDescent="0.3">
      <c r="A908" t="s">
        <v>1894</v>
      </c>
      <c r="B908" t="s">
        <v>60</v>
      </c>
      <c r="C908" t="s">
        <v>75</v>
      </c>
      <c r="D908" s="6">
        <v>785.2</v>
      </c>
      <c r="E908">
        <v>11.95</v>
      </c>
      <c r="F908">
        <v>691.37</v>
      </c>
      <c r="G908">
        <v>245.68</v>
      </c>
    </row>
    <row r="909" spans="1:7" x14ac:dyDescent="0.3">
      <c r="A909" t="s">
        <v>1896</v>
      </c>
      <c r="B909" t="s">
        <v>66</v>
      </c>
      <c r="C909" t="s">
        <v>75</v>
      </c>
      <c r="D909" s="6">
        <v>159.94999999999999</v>
      </c>
      <c r="E909">
        <v>3.03</v>
      </c>
      <c r="F909">
        <v>155.1</v>
      </c>
      <c r="G909">
        <v>83.23</v>
      </c>
    </row>
    <row r="910" spans="1:7" x14ac:dyDescent="0.3">
      <c r="A910" t="s">
        <v>1898</v>
      </c>
      <c r="B910" t="s">
        <v>50</v>
      </c>
      <c r="C910" t="s">
        <v>103</v>
      </c>
      <c r="D910" s="6">
        <v>124.2</v>
      </c>
      <c r="E910">
        <v>1.81</v>
      </c>
      <c r="F910">
        <v>121.95</v>
      </c>
      <c r="G910">
        <v>62.68</v>
      </c>
    </row>
    <row r="911" spans="1:7" x14ac:dyDescent="0.3">
      <c r="A911" t="s">
        <v>1900</v>
      </c>
      <c r="B911" t="s">
        <v>66</v>
      </c>
      <c r="C911" t="s">
        <v>38</v>
      </c>
      <c r="D911" s="6">
        <v>664.87</v>
      </c>
      <c r="E911">
        <v>4.43</v>
      </c>
      <c r="F911">
        <v>635.41999999999996</v>
      </c>
      <c r="G911">
        <v>255.65</v>
      </c>
    </row>
    <row r="912" spans="1:7" x14ac:dyDescent="0.3">
      <c r="A912" t="s">
        <v>1902</v>
      </c>
      <c r="B912" t="s">
        <v>36</v>
      </c>
      <c r="C912" t="s">
        <v>103</v>
      </c>
      <c r="D912" s="6">
        <v>143</v>
      </c>
      <c r="E912">
        <v>5.27</v>
      </c>
      <c r="F912">
        <v>135.46</v>
      </c>
      <c r="G912">
        <v>77.569999999999993</v>
      </c>
    </row>
    <row r="913" spans="1:7" x14ac:dyDescent="0.3">
      <c r="A913" t="s">
        <v>1904</v>
      </c>
      <c r="B913" t="s">
        <v>36</v>
      </c>
      <c r="C913" t="s">
        <v>103</v>
      </c>
      <c r="D913" s="6">
        <v>171.78</v>
      </c>
      <c r="E913">
        <v>12.19</v>
      </c>
      <c r="F913">
        <v>150.84</v>
      </c>
      <c r="G913">
        <v>57.24</v>
      </c>
    </row>
    <row r="914" spans="1:7" x14ac:dyDescent="0.3">
      <c r="A914" t="s">
        <v>1906</v>
      </c>
      <c r="B914" t="s">
        <v>36</v>
      </c>
      <c r="C914" t="s">
        <v>38</v>
      </c>
      <c r="D914" s="6">
        <v>759.64</v>
      </c>
      <c r="E914">
        <v>4.4800000000000004</v>
      </c>
      <c r="F914">
        <v>725.61</v>
      </c>
      <c r="G914">
        <v>291.69</v>
      </c>
    </row>
    <row r="915" spans="1:7" x14ac:dyDescent="0.3">
      <c r="A915" t="s">
        <v>1908</v>
      </c>
      <c r="B915" t="s">
        <v>50</v>
      </c>
      <c r="C915" t="s">
        <v>75</v>
      </c>
      <c r="D915" s="6">
        <v>581.80999999999995</v>
      </c>
      <c r="E915">
        <v>8.14</v>
      </c>
      <c r="F915">
        <v>534.45000000000005</v>
      </c>
      <c r="G915">
        <v>295.39</v>
      </c>
    </row>
    <row r="916" spans="1:7" x14ac:dyDescent="0.3">
      <c r="A916" t="s">
        <v>1910</v>
      </c>
      <c r="B916" t="s">
        <v>66</v>
      </c>
      <c r="C916" t="s">
        <v>38</v>
      </c>
      <c r="D916" s="6">
        <v>406.4</v>
      </c>
      <c r="E916">
        <v>10.93</v>
      </c>
      <c r="F916">
        <v>361.98</v>
      </c>
      <c r="G916">
        <v>185</v>
      </c>
    </row>
    <row r="917" spans="1:7" x14ac:dyDescent="0.3">
      <c r="A917" t="s">
        <v>1912</v>
      </c>
      <c r="B917" t="s">
        <v>36</v>
      </c>
      <c r="C917" t="s">
        <v>75</v>
      </c>
      <c r="D917" s="6">
        <v>505.48</v>
      </c>
      <c r="E917">
        <v>3.46</v>
      </c>
      <c r="F917">
        <v>487.99</v>
      </c>
      <c r="G917">
        <v>268.14</v>
      </c>
    </row>
    <row r="918" spans="1:7" x14ac:dyDescent="0.3">
      <c r="A918" t="s">
        <v>1914</v>
      </c>
      <c r="B918" t="s">
        <v>36</v>
      </c>
      <c r="C918" t="s">
        <v>103</v>
      </c>
      <c r="D918" s="6">
        <v>83.56</v>
      </c>
      <c r="E918">
        <v>11.14</v>
      </c>
      <c r="F918">
        <v>74.25</v>
      </c>
      <c r="G918">
        <v>28.57</v>
      </c>
    </row>
    <row r="919" spans="1:7" x14ac:dyDescent="0.3">
      <c r="A919" t="s">
        <v>1916</v>
      </c>
      <c r="B919" t="s">
        <v>97</v>
      </c>
      <c r="C919" t="s">
        <v>103</v>
      </c>
      <c r="D919" s="6">
        <v>43.26</v>
      </c>
      <c r="E919">
        <v>13.46</v>
      </c>
      <c r="F919">
        <v>37.44</v>
      </c>
      <c r="G919">
        <v>23.02</v>
      </c>
    </row>
    <row r="920" spans="1:7" x14ac:dyDescent="0.3">
      <c r="A920" t="s">
        <v>1918</v>
      </c>
      <c r="B920" t="s">
        <v>36</v>
      </c>
      <c r="C920" t="s">
        <v>38</v>
      </c>
      <c r="D920" s="6">
        <v>1086.2</v>
      </c>
      <c r="E920">
        <v>7.28</v>
      </c>
      <c r="F920">
        <v>1007.12</v>
      </c>
      <c r="G920">
        <v>519.6</v>
      </c>
    </row>
    <row r="921" spans="1:7" x14ac:dyDescent="0.3">
      <c r="A921" t="s">
        <v>1920</v>
      </c>
      <c r="B921" t="s">
        <v>97</v>
      </c>
      <c r="C921" t="s">
        <v>38</v>
      </c>
      <c r="D921" s="6">
        <v>430.69</v>
      </c>
      <c r="E921">
        <v>0.9</v>
      </c>
      <c r="F921">
        <v>426.81</v>
      </c>
      <c r="G921">
        <v>201.18</v>
      </c>
    </row>
    <row r="922" spans="1:7" x14ac:dyDescent="0.3">
      <c r="A922" t="s">
        <v>1922</v>
      </c>
      <c r="B922" t="s">
        <v>50</v>
      </c>
      <c r="C922" t="s">
        <v>103</v>
      </c>
      <c r="D922" s="6">
        <v>213.82</v>
      </c>
      <c r="E922">
        <v>3.61</v>
      </c>
      <c r="F922">
        <v>206.1</v>
      </c>
      <c r="G922">
        <v>84.76</v>
      </c>
    </row>
    <row r="923" spans="1:7" x14ac:dyDescent="0.3">
      <c r="A923" t="s">
        <v>1924</v>
      </c>
      <c r="B923" t="s">
        <v>60</v>
      </c>
      <c r="C923" t="s">
        <v>103</v>
      </c>
      <c r="D923" s="6">
        <v>371.45</v>
      </c>
      <c r="E923">
        <v>14.01</v>
      </c>
      <c r="F923">
        <v>319.41000000000003</v>
      </c>
      <c r="G923">
        <v>202.27</v>
      </c>
    </row>
    <row r="924" spans="1:7" x14ac:dyDescent="0.3">
      <c r="A924" t="s">
        <v>1926</v>
      </c>
      <c r="B924" t="s">
        <v>60</v>
      </c>
      <c r="C924" t="s">
        <v>103</v>
      </c>
      <c r="D924" s="6">
        <v>356.85</v>
      </c>
      <c r="E924">
        <v>13.62</v>
      </c>
      <c r="F924">
        <v>308.25</v>
      </c>
      <c r="G924">
        <v>107.39</v>
      </c>
    </row>
    <row r="925" spans="1:7" x14ac:dyDescent="0.3">
      <c r="A925" t="s">
        <v>1928</v>
      </c>
      <c r="B925" t="s">
        <v>36</v>
      </c>
      <c r="C925" t="s">
        <v>38</v>
      </c>
      <c r="D925" s="6">
        <v>1074.01</v>
      </c>
      <c r="E925">
        <v>13.43</v>
      </c>
      <c r="F925">
        <v>929.77</v>
      </c>
      <c r="G925">
        <v>396.51</v>
      </c>
    </row>
    <row r="926" spans="1:7" x14ac:dyDescent="0.3">
      <c r="A926" t="s">
        <v>1930</v>
      </c>
      <c r="B926" t="s">
        <v>60</v>
      </c>
      <c r="C926" t="s">
        <v>75</v>
      </c>
      <c r="D926" s="6">
        <v>883.56</v>
      </c>
      <c r="E926">
        <v>13.16</v>
      </c>
      <c r="F926">
        <v>767.28</v>
      </c>
      <c r="G926">
        <v>330.42</v>
      </c>
    </row>
    <row r="927" spans="1:7" x14ac:dyDescent="0.3">
      <c r="A927" t="s">
        <v>1932</v>
      </c>
      <c r="B927" t="s">
        <v>60</v>
      </c>
      <c r="C927" t="s">
        <v>38</v>
      </c>
      <c r="D927" s="6">
        <v>1646.93</v>
      </c>
      <c r="E927">
        <v>9.8800000000000008</v>
      </c>
      <c r="F927">
        <v>1484.21</v>
      </c>
      <c r="G927">
        <v>676.13</v>
      </c>
    </row>
    <row r="928" spans="1:7" x14ac:dyDescent="0.3">
      <c r="A928" t="s">
        <v>1934</v>
      </c>
      <c r="B928" t="s">
        <v>97</v>
      </c>
      <c r="C928" t="s">
        <v>75</v>
      </c>
      <c r="D928" s="6">
        <v>129.63999999999999</v>
      </c>
      <c r="E928">
        <v>1.32</v>
      </c>
      <c r="F928">
        <v>127.93</v>
      </c>
      <c r="G928">
        <v>51.42</v>
      </c>
    </row>
    <row r="929" spans="1:7" x14ac:dyDescent="0.3">
      <c r="A929" t="s">
        <v>1936</v>
      </c>
      <c r="B929" t="s">
        <v>60</v>
      </c>
      <c r="C929" t="s">
        <v>38</v>
      </c>
      <c r="D929" s="6">
        <v>2438.48</v>
      </c>
      <c r="E929">
        <v>13.45</v>
      </c>
      <c r="F929">
        <v>2110.5</v>
      </c>
      <c r="G929">
        <v>1212.99</v>
      </c>
    </row>
    <row r="930" spans="1:7" x14ac:dyDescent="0.3">
      <c r="A930" t="s">
        <v>1938</v>
      </c>
      <c r="B930" t="s">
        <v>60</v>
      </c>
      <c r="C930" t="s">
        <v>103</v>
      </c>
      <c r="D930" s="6">
        <v>489.64</v>
      </c>
      <c r="E930">
        <v>6.67</v>
      </c>
      <c r="F930">
        <v>456.98</v>
      </c>
      <c r="G930">
        <v>172.88</v>
      </c>
    </row>
    <row r="931" spans="1:7" x14ac:dyDescent="0.3">
      <c r="A931" t="s">
        <v>1940</v>
      </c>
      <c r="B931" t="s">
        <v>66</v>
      </c>
      <c r="C931" t="s">
        <v>103</v>
      </c>
      <c r="D931" s="6">
        <v>125.45</v>
      </c>
      <c r="E931">
        <v>0.55000000000000004</v>
      </c>
      <c r="F931">
        <v>124.76</v>
      </c>
      <c r="G931">
        <v>38.35</v>
      </c>
    </row>
    <row r="932" spans="1:7" x14ac:dyDescent="0.3">
      <c r="A932" t="s">
        <v>1942</v>
      </c>
      <c r="B932" t="s">
        <v>36</v>
      </c>
      <c r="C932" t="s">
        <v>38</v>
      </c>
      <c r="D932" s="6">
        <v>827.49</v>
      </c>
      <c r="E932">
        <v>7.0000000000000007E-2</v>
      </c>
      <c r="F932">
        <v>826.91</v>
      </c>
      <c r="G932">
        <v>248.33</v>
      </c>
    </row>
    <row r="933" spans="1:7" x14ac:dyDescent="0.3">
      <c r="A933" t="s">
        <v>1944</v>
      </c>
      <c r="B933" t="s">
        <v>97</v>
      </c>
      <c r="C933" t="s">
        <v>103</v>
      </c>
      <c r="D933" s="6">
        <v>56.87</v>
      </c>
      <c r="E933">
        <v>11.54</v>
      </c>
      <c r="F933">
        <v>50.31</v>
      </c>
      <c r="G933">
        <v>29.54</v>
      </c>
    </row>
    <row r="934" spans="1:7" x14ac:dyDescent="0.3">
      <c r="A934" t="s">
        <v>1946</v>
      </c>
      <c r="B934" t="s">
        <v>36</v>
      </c>
      <c r="C934" t="s">
        <v>38</v>
      </c>
      <c r="D934" s="6">
        <v>1079.73</v>
      </c>
      <c r="E934">
        <v>0.53</v>
      </c>
      <c r="F934">
        <v>1074.01</v>
      </c>
      <c r="G934">
        <v>456.5</v>
      </c>
    </row>
    <row r="935" spans="1:7" x14ac:dyDescent="0.3">
      <c r="A935" t="s">
        <v>1948</v>
      </c>
      <c r="B935" t="s">
        <v>97</v>
      </c>
      <c r="C935" t="s">
        <v>38</v>
      </c>
      <c r="D935" s="6">
        <v>259.44</v>
      </c>
      <c r="E935">
        <v>8.7200000000000006</v>
      </c>
      <c r="F935">
        <v>236.82</v>
      </c>
      <c r="G935">
        <v>114.14</v>
      </c>
    </row>
    <row r="936" spans="1:7" x14ac:dyDescent="0.3">
      <c r="A936" t="s">
        <v>1950</v>
      </c>
      <c r="B936" t="s">
        <v>97</v>
      </c>
      <c r="C936" t="s">
        <v>75</v>
      </c>
      <c r="D936" s="6">
        <v>97.32</v>
      </c>
      <c r="E936">
        <v>5.47</v>
      </c>
      <c r="F936">
        <v>92</v>
      </c>
      <c r="G936">
        <v>36.619999999999997</v>
      </c>
    </row>
    <row r="937" spans="1:7" x14ac:dyDescent="0.3">
      <c r="A937" t="s">
        <v>1952</v>
      </c>
      <c r="B937" t="s">
        <v>50</v>
      </c>
      <c r="C937" t="s">
        <v>103</v>
      </c>
      <c r="D937" s="6">
        <v>108.29</v>
      </c>
      <c r="E937">
        <v>10.59</v>
      </c>
      <c r="F937">
        <v>96.82</v>
      </c>
      <c r="G937">
        <v>46.37</v>
      </c>
    </row>
    <row r="938" spans="1:7" x14ac:dyDescent="0.3">
      <c r="A938" t="s">
        <v>1954</v>
      </c>
      <c r="B938" t="s">
        <v>66</v>
      </c>
      <c r="C938" t="s">
        <v>103</v>
      </c>
      <c r="D938" s="6">
        <v>104.46</v>
      </c>
      <c r="E938">
        <v>14.37</v>
      </c>
      <c r="F938">
        <v>89.45</v>
      </c>
      <c r="G938">
        <v>56.19</v>
      </c>
    </row>
    <row r="939" spans="1:7" x14ac:dyDescent="0.3">
      <c r="A939" t="s">
        <v>1956</v>
      </c>
      <c r="B939" t="s">
        <v>97</v>
      </c>
      <c r="C939" t="s">
        <v>75</v>
      </c>
      <c r="D939" s="6">
        <v>132.68</v>
      </c>
      <c r="E939">
        <v>1.4</v>
      </c>
      <c r="F939">
        <v>130.82</v>
      </c>
      <c r="G939">
        <v>63.24</v>
      </c>
    </row>
    <row r="940" spans="1:7" x14ac:dyDescent="0.3">
      <c r="A940" t="s">
        <v>1958</v>
      </c>
      <c r="B940" t="s">
        <v>36</v>
      </c>
      <c r="C940" t="s">
        <v>75</v>
      </c>
      <c r="D940" s="6">
        <v>246.44</v>
      </c>
      <c r="E940">
        <v>4.84</v>
      </c>
      <c r="F940">
        <v>234.51</v>
      </c>
      <c r="G940">
        <v>94.55</v>
      </c>
    </row>
    <row r="941" spans="1:7" x14ac:dyDescent="0.3">
      <c r="A941" t="s">
        <v>1960</v>
      </c>
      <c r="B941" t="s">
        <v>50</v>
      </c>
      <c r="C941" t="s">
        <v>75</v>
      </c>
      <c r="D941" s="6">
        <v>410.87</v>
      </c>
      <c r="E941">
        <v>7.17</v>
      </c>
      <c r="F941">
        <v>381.41</v>
      </c>
      <c r="G941">
        <v>124.57</v>
      </c>
    </row>
    <row r="942" spans="1:7" x14ac:dyDescent="0.3">
      <c r="A942" t="s">
        <v>1962</v>
      </c>
      <c r="B942" t="s">
        <v>97</v>
      </c>
      <c r="C942" t="s">
        <v>103</v>
      </c>
      <c r="D942" s="6">
        <v>55.88</v>
      </c>
      <c r="E942">
        <v>12.05</v>
      </c>
      <c r="F942">
        <v>49.15</v>
      </c>
      <c r="G942">
        <v>30</v>
      </c>
    </row>
    <row r="943" spans="1:7" x14ac:dyDescent="0.3">
      <c r="A943" t="s">
        <v>1964</v>
      </c>
      <c r="B943" t="s">
        <v>60</v>
      </c>
      <c r="C943" t="s">
        <v>75</v>
      </c>
      <c r="D943" s="6">
        <v>644.37</v>
      </c>
      <c r="E943">
        <v>11.57</v>
      </c>
      <c r="F943">
        <v>569.82000000000005</v>
      </c>
      <c r="G943">
        <v>241.92</v>
      </c>
    </row>
    <row r="944" spans="1:7" x14ac:dyDescent="0.3">
      <c r="A944" t="s">
        <v>1966</v>
      </c>
      <c r="B944" t="s">
        <v>50</v>
      </c>
      <c r="C944" t="s">
        <v>75</v>
      </c>
      <c r="D944" s="6">
        <v>275.33</v>
      </c>
      <c r="E944">
        <v>11.23</v>
      </c>
      <c r="F944">
        <v>244.41</v>
      </c>
      <c r="G944">
        <v>91.15</v>
      </c>
    </row>
    <row r="945" spans="1:7" x14ac:dyDescent="0.3">
      <c r="A945" t="s">
        <v>1968</v>
      </c>
      <c r="B945" t="s">
        <v>36</v>
      </c>
      <c r="C945" t="s">
        <v>103</v>
      </c>
      <c r="D945" s="6">
        <v>179.33</v>
      </c>
      <c r="E945">
        <v>12.38</v>
      </c>
      <c r="F945">
        <v>157.13</v>
      </c>
      <c r="G945">
        <v>59.79</v>
      </c>
    </row>
    <row r="946" spans="1:7" x14ac:dyDescent="0.3">
      <c r="A946" t="s">
        <v>1970</v>
      </c>
      <c r="B946" t="s">
        <v>36</v>
      </c>
      <c r="C946" t="s">
        <v>103</v>
      </c>
      <c r="D946" s="6">
        <v>139.44</v>
      </c>
      <c r="E946">
        <v>3.63</v>
      </c>
      <c r="F946">
        <v>134.38</v>
      </c>
      <c r="G946">
        <v>45.73</v>
      </c>
    </row>
    <row r="947" spans="1:7" x14ac:dyDescent="0.3">
      <c r="A947" t="s">
        <v>1972</v>
      </c>
      <c r="B947" t="s">
        <v>66</v>
      </c>
      <c r="C947" t="s">
        <v>103</v>
      </c>
      <c r="D947" s="6">
        <v>145.99</v>
      </c>
      <c r="E947">
        <v>11.16</v>
      </c>
      <c r="F947">
        <v>129.69999999999999</v>
      </c>
      <c r="G947">
        <v>49.65</v>
      </c>
    </row>
    <row r="948" spans="1:7" x14ac:dyDescent="0.3">
      <c r="A948" t="s">
        <v>1974</v>
      </c>
      <c r="B948" t="s">
        <v>36</v>
      </c>
      <c r="C948" t="s">
        <v>38</v>
      </c>
      <c r="D948" s="6">
        <v>879.25</v>
      </c>
      <c r="E948">
        <v>7.74</v>
      </c>
      <c r="F948">
        <v>811.2</v>
      </c>
      <c r="G948">
        <v>279.12</v>
      </c>
    </row>
    <row r="949" spans="1:7" x14ac:dyDescent="0.3">
      <c r="A949" t="s">
        <v>1976</v>
      </c>
      <c r="B949" t="s">
        <v>66</v>
      </c>
      <c r="C949" t="s">
        <v>103</v>
      </c>
      <c r="D949" s="6">
        <v>138.26</v>
      </c>
      <c r="E949">
        <v>14.83</v>
      </c>
      <c r="F949">
        <v>117.76</v>
      </c>
      <c r="G949">
        <v>60.2</v>
      </c>
    </row>
    <row r="950" spans="1:7" x14ac:dyDescent="0.3">
      <c r="A950" t="s">
        <v>1978</v>
      </c>
      <c r="B950" t="s">
        <v>50</v>
      </c>
      <c r="C950" t="s">
        <v>75</v>
      </c>
      <c r="D950" s="6">
        <v>534.78</v>
      </c>
      <c r="E950">
        <v>13.24</v>
      </c>
      <c r="F950">
        <v>463.98</v>
      </c>
      <c r="G950">
        <v>160.62</v>
      </c>
    </row>
    <row r="951" spans="1:7" x14ac:dyDescent="0.3">
      <c r="A951" t="s">
        <v>1980</v>
      </c>
      <c r="B951" t="s">
        <v>66</v>
      </c>
      <c r="C951" t="s">
        <v>75</v>
      </c>
      <c r="D951" s="6">
        <v>325.45999999999998</v>
      </c>
      <c r="E951">
        <v>10.69</v>
      </c>
      <c r="F951">
        <v>290.67</v>
      </c>
      <c r="G951">
        <v>156.65</v>
      </c>
    </row>
    <row r="952" spans="1:7" x14ac:dyDescent="0.3">
      <c r="A952" t="s">
        <v>1982</v>
      </c>
      <c r="B952" t="s">
        <v>36</v>
      </c>
      <c r="C952" t="s">
        <v>75</v>
      </c>
      <c r="D952" s="6">
        <v>513.21</v>
      </c>
      <c r="E952">
        <v>14.69</v>
      </c>
      <c r="F952">
        <v>437.82</v>
      </c>
      <c r="G952">
        <v>237.94</v>
      </c>
    </row>
    <row r="953" spans="1:7" x14ac:dyDescent="0.3">
      <c r="A953" t="s">
        <v>1984</v>
      </c>
      <c r="B953" t="s">
        <v>66</v>
      </c>
      <c r="C953" t="s">
        <v>38</v>
      </c>
      <c r="D953" s="6">
        <v>777.54</v>
      </c>
      <c r="E953">
        <v>14.27</v>
      </c>
      <c r="F953">
        <v>666.59</v>
      </c>
      <c r="G953">
        <v>393.02</v>
      </c>
    </row>
    <row r="954" spans="1:7" x14ac:dyDescent="0.3">
      <c r="A954" t="s">
        <v>1986</v>
      </c>
      <c r="B954" t="s">
        <v>50</v>
      </c>
      <c r="C954" t="s">
        <v>103</v>
      </c>
      <c r="D954" s="6">
        <v>182.29</v>
      </c>
      <c r="E954">
        <v>13.6</v>
      </c>
      <c r="F954">
        <v>157.5</v>
      </c>
      <c r="G954">
        <v>68.19</v>
      </c>
    </row>
    <row r="955" spans="1:7" x14ac:dyDescent="0.3">
      <c r="A955" t="s">
        <v>1988</v>
      </c>
      <c r="B955" t="s">
        <v>50</v>
      </c>
      <c r="C955" t="s">
        <v>103</v>
      </c>
      <c r="D955" s="6">
        <v>134.6</v>
      </c>
      <c r="E955">
        <v>11.7</v>
      </c>
      <c r="F955">
        <v>118.85</v>
      </c>
      <c r="G955">
        <v>49.65</v>
      </c>
    </row>
    <row r="956" spans="1:7" x14ac:dyDescent="0.3">
      <c r="A956" t="s">
        <v>1990</v>
      </c>
      <c r="B956" t="s">
        <v>36</v>
      </c>
      <c r="C956" t="s">
        <v>75</v>
      </c>
      <c r="D956" s="6">
        <v>471.8</v>
      </c>
      <c r="E956">
        <v>7.39</v>
      </c>
      <c r="F956">
        <v>436.93</v>
      </c>
      <c r="G956">
        <v>180.89</v>
      </c>
    </row>
    <row r="957" spans="1:7" x14ac:dyDescent="0.3">
      <c r="A957" t="s">
        <v>1992</v>
      </c>
      <c r="B957" t="s">
        <v>60</v>
      </c>
      <c r="C957" t="s">
        <v>75</v>
      </c>
      <c r="D957" s="6">
        <v>827.09</v>
      </c>
      <c r="E957">
        <v>0.82</v>
      </c>
      <c r="F957">
        <v>820.31</v>
      </c>
      <c r="G957">
        <v>403.26</v>
      </c>
    </row>
    <row r="958" spans="1:7" x14ac:dyDescent="0.3">
      <c r="A958" t="s">
        <v>1994</v>
      </c>
      <c r="B958" t="s">
        <v>97</v>
      </c>
      <c r="C958" t="s">
        <v>103</v>
      </c>
      <c r="D958" s="6">
        <v>48.7</v>
      </c>
      <c r="E958">
        <v>11.83</v>
      </c>
      <c r="F958">
        <v>42.94</v>
      </c>
      <c r="G958">
        <v>25.48</v>
      </c>
    </row>
    <row r="959" spans="1:7" x14ac:dyDescent="0.3">
      <c r="A959" t="s">
        <v>1996</v>
      </c>
      <c r="B959" t="s">
        <v>36</v>
      </c>
      <c r="C959" t="s">
        <v>38</v>
      </c>
      <c r="D959" s="6">
        <v>749.72</v>
      </c>
      <c r="E959">
        <v>5.18</v>
      </c>
      <c r="F959">
        <v>710.88</v>
      </c>
      <c r="G959">
        <v>264.2</v>
      </c>
    </row>
    <row r="960" spans="1:7" x14ac:dyDescent="0.3">
      <c r="A960" t="s">
        <v>1998</v>
      </c>
      <c r="B960" t="s">
        <v>60</v>
      </c>
      <c r="C960" t="s">
        <v>75</v>
      </c>
      <c r="D960" s="6">
        <v>732.46</v>
      </c>
      <c r="E960">
        <v>8.84</v>
      </c>
      <c r="F960">
        <v>667.71</v>
      </c>
      <c r="G960">
        <v>246.36</v>
      </c>
    </row>
    <row r="961" spans="1:7" x14ac:dyDescent="0.3">
      <c r="A961" t="s">
        <v>2000</v>
      </c>
      <c r="B961" t="s">
        <v>66</v>
      </c>
      <c r="C961" t="s">
        <v>103</v>
      </c>
      <c r="D961" s="6">
        <v>129.05000000000001</v>
      </c>
      <c r="E961">
        <v>3.53</v>
      </c>
      <c r="F961">
        <v>124.49</v>
      </c>
      <c r="G961">
        <v>38.94</v>
      </c>
    </row>
    <row r="962" spans="1:7" x14ac:dyDescent="0.3">
      <c r="A962" t="s">
        <v>2002</v>
      </c>
      <c r="B962" t="s">
        <v>60</v>
      </c>
      <c r="C962" t="s">
        <v>75</v>
      </c>
      <c r="D962" s="6">
        <v>1163.44</v>
      </c>
      <c r="E962">
        <v>1.51</v>
      </c>
      <c r="F962">
        <v>1145.8699999999999</v>
      </c>
      <c r="G962">
        <v>488.46</v>
      </c>
    </row>
    <row r="963" spans="1:7" x14ac:dyDescent="0.3">
      <c r="A963" t="s">
        <v>2004</v>
      </c>
      <c r="B963" t="s">
        <v>66</v>
      </c>
      <c r="C963" t="s">
        <v>103</v>
      </c>
      <c r="D963" s="6">
        <v>78.319999999999993</v>
      </c>
      <c r="E963">
        <v>4.67</v>
      </c>
      <c r="F963">
        <v>74.66</v>
      </c>
      <c r="G963">
        <v>29.1</v>
      </c>
    </row>
    <row r="964" spans="1:7" x14ac:dyDescent="0.3">
      <c r="A964" t="s">
        <v>2006</v>
      </c>
      <c r="B964" t="s">
        <v>60</v>
      </c>
      <c r="C964" t="s">
        <v>38</v>
      </c>
      <c r="D964" s="6">
        <v>2482.1</v>
      </c>
      <c r="E964">
        <v>0.56999999999999995</v>
      </c>
      <c r="F964">
        <v>2467.9499999999998</v>
      </c>
      <c r="G964">
        <v>766.21</v>
      </c>
    </row>
    <row r="965" spans="1:7" x14ac:dyDescent="0.3">
      <c r="A965" t="s">
        <v>2008</v>
      </c>
      <c r="B965" t="s">
        <v>50</v>
      </c>
      <c r="C965" t="s">
        <v>38</v>
      </c>
      <c r="D965" s="6">
        <v>666.59</v>
      </c>
      <c r="E965">
        <v>8</v>
      </c>
      <c r="F965">
        <v>613.26</v>
      </c>
      <c r="G965">
        <v>207.22</v>
      </c>
    </row>
    <row r="966" spans="1:7" x14ac:dyDescent="0.3">
      <c r="A966" t="s">
        <v>2010</v>
      </c>
      <c r="B966" t="s">
        <v>66</v>
      </c>
      <c r="C966" t="s">
        <v>75</v>
      </c>
      <c r="D966" s="6">
        <v>259.8</v>
      </c>
      <c r="E966">
        <v>0.23</v>
      </c>
      <c r="F966">
        <v>259.2</v>
      </c>
      <c r="G966">
        <v>111.25</v>
      </c>
    </row>
    <row r="967" spans="1:7" x14ac:dyDescent="0.3">
      <c r="A967" t="s">
        <v>2012</v>
      </c>
      <c r="B967" t="s">
        <v>66</v>
      </c>
      <c r="C967" t="s">
        <v>103</v>
      </c>
      <c r="D967" s="6">
        <v>119.63</v>
      </c>
      <c r="E967">
        <v>9.09</v>
      </c>
      <c r="F967">
        <v>108.76</v>
      </c>
      <c r="G967">
        <v>60.65</v>
      </c>
    </row>
    <row r="968" spans="1:7" x14ac:dyDescent="0.3">
      <c r="A968" t="s">
        <v>2014</v>
      </c>
      <c r="B968" t="s">
        <v>36</v>
      </c>
      <c r="C968" t="s">
        <v>103</v>
      </c>
      <c r="D968" s="6">
        <v>132.65</v>
      </c>
      <c r="E968">
        <v>14.61</v>
      </c>
      <c r="F968">
        <v>113.27</v>
      </c>
      <c r="G968">
        <v>47.47</v>
      </c>
    </row>
    <row r="969" spans="1:7" x14ac:dyDescent="0.3">
      <c r="A969" t="s">
        <v>2016</v>
      </c>
      <c r="B969" t="s">
        <v>36</v>
      </c>
      <c r="C969" t="s">
        <v>38</v>
      </c>
      <c r="D969" s="6">
        <v>1195.07</v>
      </c>
      <c r="E969">
        <v>3.3</v>
      </c>
      <c r="F969">
        <v>1155.6300000000001</v>
      </c>
      <c r="G969">
        <v>501.55</v>
      </c>
    </row>
    <row r="970" spans="1:7" x14ac:dyDescent="0.3">
      <c r="A970" t="s">
        <v>2018</v>
      </c>
      <c r="B970" t="s">
        <v>66</v>
      </c>
      <c r="C970" t="s">
        <v>103</v>
      </c>
      <c r="D970" s="6">
        <v>132.86000000000001</v>
      </c>
      <c r="E970">
        <v>2.04</v>
      </c>
      <c r="F970">
        <v>130.15</v>
      </c>
      <c r="G970">
        <v>72.790000000000006</v>
      </c>
    </row>
    <row r="971" spans="1:7" x14ac:dyDescent="0.3">
      <c r="A971" t="s">
        <v>2020</v>
      </c>
      <c r="B971" t="s">
        <v>66</v>
      </c>
      <c r="C971" t="s">
        <v>103</v>
      </c>
      <c r="D971" s="6">
        <v>102.24</v>
      </c>
      <c r="E971">
        <v>11.46</v>
      </c>
      <c r="F971">
        <v>90.52</v>
      </c>
      <c r="G971">
        <v>42.36</v>
      </c>
    </row>
    <row r="972" spans="1:7" x14ac:dyDescent="0.3">
      <c r="A972" t="s">
        <v>2022</v>
      </c>
      <c r="B972" t="s">
        <v>97</v>
      </c>
      <c r="C972" t="s">
        <v>103</v>
      </c>
      <c r="D972" s="6">
        <v>58.91</v>
      </c>
      <c r="E972">
        <v>5.99</v>
      </c>
      <c r="F972">
        <v>55.38</v>
      </c>
      <c r="G972">
        <v>25.41</v>
      </c>
    </row>
    <row r="973" spans="1:7" x14ac:dyDescent="0.3">
      <c r="A973" t="s">
        <v>2024</v>
      </c>
      <c r="B973" t="s">
        <v>36</v>
      </c>
      <c r="C973" t="s">
        <v>75</v>
      </c>
      <c r="D973" s="6">
        <v>463.59</v>
      </c>
      <c r="E973">
        <v>8.58</v>
      </c>
      <c r="F973">
        <v>423.81</v>
      </c>
      <c r="G973">
        <v>234.74</v>
      </c>
    </row>
    <row r="974" spans="1:7" x14ac:dyDescent="0.3">
      <c r="A974" t="s">
        <v>2026</v>
      </c>
      <c r="B974" t="s">
        <v>97</v>
      </c>
      <c r="C974" t="s">
        <v>38</v>
      </c>
      <c r="D974" s="6">
        <v>375.28</v>
      </c>
      <c r="E974">
        <v>3.02</v>
      </c>
      <c r="F974">
        <v>363.95</v>
      </c>
      <c r="G974">
        <v>144.29</v>
      </c>
    </row>
    <row r="975" spans="1:7" x14ac:dyDescent="0.3">
      <c r="A975" t="s">
        <v>2028</v>
      </c>
      <c r="B975" t="s">
        <v>36</v>
      </c>
      <c r="C975" t="s">
        <v>38</v>
      </c>
      <c r="D975" s="6">
        <v>650.92999999999995</v>
      </c>
      <c r="E975">
        <v>13.73</v>
      </c>
      <c r="F975">
        <v>561.55999999999995</v>
      </c>
      <c r="G975">
        <v>282.43</v>
      </c>
    </row>
    <row r="976" spans="1:7" x14ac:dyDescent="0.3">
      <c r="A976" t="s">
        <v>2030</v>
      </c>
      <c r="B976" t="s">
        <v>36</v>
      </c>
      <c r="C976" t="s">
        <v>75</v>
      </c>
      <c r="D976" s="6">
        <v>211.47</v>
      </c>
      <c r="E976">
        <v>4.33</v>
      </c>
      <c r="F976">
        <v>202.31</v>
      </c>
      <c r="G976">
        <v>81.290000000000006</v>
      </c>
    </row>
    <row r="977" spans="1:7" x14ac:dyDescent="0.3">
      <c r="A977" t="s">
        <v>2032</v>
      </c>
      <c r="B977" t="s">
        <v>50</v>
      </c>
      <c r="C977" t="s">
        <v>75</v>
      </c>
      <c r="D977" s="6">
        <v>594.95000000000005</v>
      </c>
      <c r="E977">
        <v>12.03</v>
      </c>
      <c r="F977">
        <v>523.38</v>
      </c>
      <c r="G977">
        <v>309.33999999999997</v>
      </c>
    </row>
    <row r="978" spans="1:7" x14ac:dyDescent="0.3">
      <c r="A978" t="s">
        <v>2034</v>
      </c>
      <c r="B978" t="s">
        <v>97</v>
      </c>
      <c r="C978" t="s">
        <v>75</v>
      </c>
      <c r="D978" s="6">
        <v>118.97</v>
      </c>
      <c r="E978">
        <v>13.24</v>
      </c>
      <c r="F978">
        <v>103.22</v>
      </c>
      <c r="G978">
        <v>53.67</v>
      </c>
    </row>
    <row r="979" spans="1:7" x14ac:dyDescent="0.3">
      <c r="A979" t="s">
        <v>2036</v>
      </c>
      <c r="B979" t="s">
        <v>36</v>
      </c>
      <c r="C979" t="s">
        <v>103</v>
      </c>
      <c r="D979" s="6">
        <v>186.06</v>
      </c>
      <c r="E979">
        <v>11.44</v>
      </c>
      <c r="F979">
        <v>164.77</v>
      </c>
      <c r="G979">
        <v>82.54</v>
      </c>
    </row>
    <row r="980" spans="1:7" x14ac:dyDescent="0.3">
      <c r="A980" t="s">
        <v>2038</v>
      </c>
      <c r="B980" t="s">
        <v>97</v>
      </c>
      <c r="C980" t="s">
        <v>103</v>
      </c>
      <c r="D980" s="6">
        <v>23.91</v>
      </c>
      <c r="E980">
        <v>0.09</v>
      </c>
      <c r="F980">
        <v>23.89</v>
      </c>
      <c r="G980">
        <v>12.84</v>
      </c>
    </row>
    <row r="981" spans="1:7" x14ac:dyDescent="0.3">
      <c r="A981" t="s">
        <v>2040</v>
      </c>
      <c r="B981" t="s">
        <v>60</v>
      </c>
      <c r="C981" t="s">
        <v>38</v>
      </c>
      <c r="D981" s="6">
        <v>1870.26</v>
      </c>
      <c r="E981">
        <v>3.05</v>
      </c>
      <c r="F981">
        <v>1813.22</v>
      </c>
      <c r="G981">
        <v>969.63</v>
      </c>
    </row>
    <row r="982" spans="1:7" x14ac:dyDescent="0.3">
      <c r="A982" t="s">
        <v>2042</v>
      </c>
      <c r="B982" t="s">
        <v>60</v>
      </c>
      <c r="C982" t="s">
        <v>103</v>
      </c>
      <c r="D982" s="6">
        <v>383.45</v>
      </c>
      <c r="E982">
        <v>5.5</v>
      </c>
      <c r="F982">
        <v>362.36</v>
      </c>
      <c r="G982">
        <v>176.91</v>
      </c>
    </row>
    <row r="983" spans="1:7" x14ac:dyDescent="0.3">
      <c r="A983" t="s">
        <v>2044</v>
      </c>
      <c r="B983" t="s">
        <v>97</v>
      </c>
      <c r="C983" t="s">
        <v>38</v>
      </c>
      <c r="D983" s="6">
        <v>380.64</v>
      </c>
      <c r="E983">
        <v>6.47</v>
      </c>
      <c r="F983">
        <v>356.01</v>
      </c>
      <c r="G983">
        <v>182.9</v>
      </c>
    </row>
    <row r="984" spans="1:7" x14ac:dyDescent="0.3">
      <c r="A984" t="s">
        <v>2046</v>
      </c>
      <c r="B984" t="s">
        <v>60</v>
      </c>
      <c r="C984" t="s">
        <v>38</v>
      </c>
      <c r="D984" s="6">
        <v>1981.49</v>
      </c>
      <c r="E984">
        <v>7.38</v>
      </c>
      <c r="F984">
        <v>1835.26</v>
      </c>
      <c r="G984">
        <v>1072.18</v>
      </c>
    </row>
    <row r="985" spans="1:7" x14ac:dyDescent="0.3">
      <c r="A985" t="s">
        <v>2048</v>
      </c>
      <c r="B985" t="s">
        <v>97</v>
      </c>
      <c r="C985" t="s">
        <v>75</v>
      </c>
      <c r="D985" s="6">
        <v>101.52</v>
      </c>
      <c r="E985">
        <v>3.07</v>
      </c>
      <c r="F985">
        <v>98.4</v>
      </c>
      <c r="G985">
        <v>40.729999999999997</v>
      </c>
    </row>
    <row r="986" spans="1:7" x14ac:dyDescent="0.3">
      <c r="A986" t="s">
        <v>2050</v>
      </c>
      <c r="B986" t="s">
        <v>36</v>
      </c>
      <c r="C986" t="s">
        <v>75</v>
      </c>
      <c r="D986" s="6">
        <v>343.04</v>
      </c>
      <c r="E986">
        <v>9.4600000000000009</v>
      </c>
      <c r="F986">
        <v>310.58999999999997</v>
      </c>
      <c r="G986">
        <v>131.41</v>
      </c>
    </row>
    <row r="987" spans="1:7" x14ac:dyDescent="0.3">
      <c r="A987" t="s">
        <v>2052</v>
      </c>
      <c r="B987" t="s">
        <v>50</v>
      </c>
      <c r="C987" t="s">
        <v>75</v>
      </c>
      <c r="D987" s="6">
        <v>473.27</v>
      </c>
      <c r="E987">
        <v>3.83</v>
      </c>
      <c r="F987">
        <v>455.14</v>
      </c>
      <c r="G987">
        <v>204.55</v>
      </c>
    </row>
    <row r="988" spans="1:7" x14ac:dyDescent="0.3">
      <c r="A988" t="s">
        <v>2054</v>
      </c>
      <c r="B988" t="s">
        <v>50</v>
      </c>
      <c r="C988" t="s">
        <v>103</v>
      </c>
      <c r="D988" s="6">
        <v>225.88</v>
      </c>
      <c r="E988">
        <v>7.39</v>
      </c>
      <c r="F988">
        <v>209.19</v>
      </c>
      <c r="G988">
        <v>117.33</v>
      </c>
    </row>
    <row r="989" spans="1:7" x14ac:dyDescent="0.3">
      <c r="A989" t="s">
        <v>2056</v>
      </c>
      <c r="B989" t="s">
        <v>66</v>
      </c>
      <c r="C989" t="s">
        <v>103</v>
      </c>
      <c r="D989" s="6">
        <v>50.01</v>
      </c>
      <c r="E989">
        <v>7.64</v>
      </c>
      <c r="F989">
        <v>46.19</v>
      </c>
      <c r="G989">
        <v>20.76</v>
      </c>
    </row>
    <row r="990" spans="1:7" x14ac:dyDescent="0.3">
      <c r="A990" t="s">
        <v>2058</v>
      </c>
      <c r="B990" t="s">
        <v>60</v>
      </c>
      <c r="C990" t="s">
        <v>75</v>
      </c>
      <c r="D990" s="6">
        <v>628.54999999999995</v>
      </c>
      <c r="E990">
        <v>6.07</v>
      </c>
      <c r="F990">
        <v>590.4</v>
      </c>
      <c r="G990">
        <v>247.03</v>
      </c>
    </row>
    <row r="991" spans="1:7" x14ac:dyDescent="0.3">
      <c r="A991" t="s">
        <v>2060</v>
      </c>
      <c r="B991" t="s">
        <v>50</v>
      </c>
      <c r="C991" t="s">
        <v>103</v>
      </c>
      <c r="D991" s="6">
        <v>192.29</v>
      </c>
      <c r="E991">
        <v>5.16</v>
      </c>
      <c r="F991">
        <v>182.37</v>
      </c>
      <c r="G991">
        <v>101.68</v>
      </c>
    </row>
    <row r="992" spans="1:7" x14ac:dyDescent="0.3">
      <c r="A992" t="s">
        <v>2062</v>
      </c>
      <c r="B992" t="s">
        <v>60</v>
      </c>
      <c r="C992" t="s">
        <v>75</v>
      </c>
      <c r="D992" s="6">
        <v>964.33</v>
      </c>
      <c r="E992">
        <v>10.58</v>
      </c>
      <c r="F992">
        <v>862.3</v>
      </c>
      <c r="G992">
        <v>367.79</v>
      </c>
    </row>
    <row r="993" spans="1:7" x14ac:dyDescent="0.3">
      <c r="A993" t="s">
        <v>2064</v>
      </c>
      <c r="B993" t="s">
        <v>66</v>
      </c>
      <c r="C993" t="s">
        <v>75</v>
      </c>
      <c r="D993" s="6">
        <v>289.20999999999998</v>
      </c>
      <c r="E993">
        <v>3.21</v>
      </c>
      <c r="F993">
        <v>279.93</v>
      </c>
      <c r="G993">
        <v>155.16999999999999</v>
      </c>
    </row>
    <row r="994" spans="1:7" x14ac:dyDescent="0.3">
      <c r="A994" t="s">
        <v>2066</v>
      </c>
      <c r="B994" t="s">
        <v>66</v>
      </c>
      <c r="C994" t="s">
        <v>75</v>
      </c>
      <c r="D994" s="6">
        <v>177.19</v>
      </c>
      <c r="E994">
        <v>10.51</v>
      </c>
      <c r="F994">
        <v>158.57</v>
      </c>
      <c r="G994">
        <v>92.88</v>
      </c>
    </row>
    <row r="995" spans="1:7" x14ac:dyDescent="0.3">
      <c r="A995" t="s">
        <v>2068</v>
      </c>
      <c r="B995" t="s">
        <v>97</v>
      </c>
      <c r="C995" t="s">
        <v>103</v>
      </c>
      <c r="D995" s="6">
        <v>41.73</v>
      </c>
      <c r="E995">
        <v>13.28</v>
      </c>
      <c r="F995">
        <v>36.19</v>
      </c>
      <c r="G995">
        <v>19.53</v>
      </c>
    </row>
    <row r="996" spans="1:7" x14ac:dyDescent="0.3">
      <c r="A996" t="s">
        <v>2070</v>
      </c>
      <c r="B996" t="s">
        <v>50</v>
      </c>
      <c r="C996" t="s">
        <v>75</v>
      </c>
      <c r="D996" s="6">
        <v>385.74</v>
      </c>
      <c r="E996">
        <v>0.46</v>
      </c>
      <c r="F996">
        <v>383.97</v>
      </c>
      <c r="G996">
        <v>174.64</v>
      </c>
    </row>
    <row r="997" spans="1:7" x14ac:dyDescent="0.3">
      <c r="A997" t="s">
        <v>2072</v>
      </c>
      <c r="B997" t="s">
        <v>97</v>
      </c>
      <c r="C997" t="s">
        <v>103</v>
      </c>
      <c r="D997" s="6">
        <v>38.64</v>
      </c>
      <c r="E997">
        <v>8.59</v>
      </c>
      <c r="F997">
        <v>35.32</v>
      </c>
      <c r="G997">
        <v>13.63</v>
      </c>
    </row>
    <row r="998" spans="1:7" x14ac:dyDescent="0.3">
      <c r="A998" t="s">
        <v>2074</v>
      </c>
      <c r="B998" t="s">
        <v>97</v>
      </c>
      <c r="C998" t="s">
        <v>75</v>
      </c>
      <c r="D998" s="6">
        <v>149.87</v>
      </c>
      <c r="E998">
        <v>1.06</v>
      </c>
      <c r="F998">
        <v>148.28</v>
      </c>
      <c r="G998">
        <v>48.34</v>
      </c>
    </row>
    <row r="999" spans="1:7" x14ac:dyDescent="0.3">
      <c r="A999" t="s">
        <v>2076</v>
      </c>
      <c r="B999" t="s">
        <v>66</v>
      </c>
      <c r="C999" t="s">
        <v>38</v>
      </c>
      <c r="D999" s="6">
        <v>482.31</v>
      </c>
      <c r="E999">
        <v>9.8000000000000007</v>
      </c>
      <c r="F999">
        <v>435.04</v>
      </c>
      <c r="G999">
        <v>265.25</v>
      </c>
    </row>
    <row r="1000" spans="1:7" x14ac:dyDescent="0.3">
      <c r="A1000" t="s">
        <v>2078</v>
      </c>
      <c r="B1000" t="s">
        <v>36</v>
      </c>
      <c r="C1000" t="s">
        <v>75</v>
      </c>
      <c r="D1000" s="6">
        <v>527.16</v>
      </c>
      <c r="E1000">
        <v>4.9000000000000004</v>
      </c>
      <c r="F1000">
        <v>501.33</v>
      </c>
      <c r="G1000">
        <v>176.99</v>
      </c>
    </row>
    <row r="1001" spans="1:7" x14ac:dyDescent="0.3">
      <c r="A1001" t="s">
        <v>2080</v>
      </c>
      <c r="B1001" t="s">
        <v>36</v>
      </c>
      <c r="C1001" t="s">
        <v>103</v>
      </c>
      <c r="D1001" s="6">
        <v>132.4</v>
      </c>
      <c r="E1001">
        <v>8.01</v>
      </c>
      <c r="F1001">
        <v>121.79</v>
      </c>
      <c r="G1001">
        <v>60.19</v>
      </c>
    </row>
    <row r="1002" spans="1:7" x14ac:dyDescent="0.3">
      <c r="A1002" t="s">
        <v>2082</v>
      </c>
      <c r="B1002" t="s">
        <v>97</v>
      </c>
      <c r="C1002" t="s">
        <v>38</v>
      </c>
      <c r="D1002" s="6">
        <v>203.54</v>
      </c>
      <c r="E1002">
        <v>12.27</v>
      </c>
      <c r="F1002">
        <v>178.57</v>
      </c>
      <c r="G1002">
        <v>81.010000000000005</v>
      </c>
    </row>
    <row r="1003" spans="1:7" x14ac:dyDescent="0.3">
      <c r="A1003" t="s">
        <v>2084</v>
      </c>
      <c r="B1003" t="s">
        <v>36</v>
      </c>
      <c r="C1003" t="s">
        <v>38</v>
      </c>
      <c r="D1003" s="6">
        <v>664.03</v>
      </c>
      <c r="E1003">
        <v>14.05</v>
      </c>
      <c r="F1003">
        <v>570.73</v>
      </c>
      <c r="G1003">
        <v>221.62</v>
      </c>
    </row>
    <row r="1004" spans="1:7" x14ac:dyDescent="0.3">
      <c r="A1004" t="s">
        <v>2086</v>
      </c>
      <c r="B1004" t="s">
        <v>97</v>
      </c>
      <c r="C1004" t="s">
        <v>103</v>
      </c>
      <c r="D1004" s="6">
        <v>47.9</v>
      </c>
      <c r="E1004">
        <v>6.83</v>
      </c>
      <c r="F1004">
        <v>44.63</v>
      </c>
      <c r="G1004">
        <v>25.37</v>
      </c>
    </row>
    <row r="1005" spans="1:7" x14ac:dyDescent="0.3">
      <c r="A1005" t="s">
        <v>2088</v>
      </c>
      <c r="B1005" t="s">
        <v>36</v>
      </c>
      <c r="C1005" t="s">
        <v>103</v>
      </c>
      <c r="D1005" s="6">
        <v>84.88</v>
      </c>
      <c r="E1005">
        <v>5.0199999999999996</v>
      </c>
      <c r="F1005">
        <v>80.62</v>
      </c>
      <c r="G1005">
        <v>29.54</v>
      </c>
    </row>
    <row r="1006" spans="1:7" x14ac:dyDescent="0.3">
      <c r="A1006" t="s">
        <v>2090</v>
      </c>
      <c r="B1006" t="s">
        <v>66</v>
      </c>
      <c r="C1006" t="s">
        <v>103</v>
      </c>
      <c r="D1006" s="6">
        <v>53.62</v>
      </c>
      <c r="E1006">
        <v>8.77</v>
      </c>
      <c r="F1006">
        <v>48.92</v>
      </c>
      <c r="G1006">
        <v>16.260000000000002</v>
      </c>
    </row>
    <row r="1007" spans="1:7" x14ac:dyDescent="0.3">
      <c r="A1007" t="s">
        <v>2092</v>
      </c>
      <c r="B1007" t="s">
        <v>60</v>
      </c>
      <c r="C1007" t="s">
        <v>75</v>
      </c>
      <c r="D1007" s="6">
        <v>686.59</v>
      </c>
      <c r="E1007">
        <v>2.89</v>
      </c>
      <c r="F1007">
        <v>666.75</v>
      </c>
      <c r="G1007">
        <v>255.52</v>
      </c>
    </row>
    <row r="1008" spans="1:7" x14ac:dyDescent="0.3">
      <c r="A1008" t="s">
        <v>2094</v>
      </c>
      <c r="B1008" t="s">
        <v>60</v>
      </c>
      <c r="C1008" t="s">
        <v>38</v>
      </c>
      <c r="D1008" s="6">
        <v>1239.67</v>
      </c>
      <c r="E1008">
        <v>10.33</v>
      </c>
      <c r="F1008">
        <v>1111.6099999999999</v>
      </c>
      <c r="G1008">
        <v>604.74</v>
      </c>
    </row>
    <row r="1009" spans="1:7" x14ac:dyDescent="0.3">
      <c r="A1009" t="s">
        <v>2096</v>
      </c>
      <c r="B1009" t="s">
        <v>36</v>
      </c>
      <c r="C1009" t="s">
        <v>75</v>
      </c>
      <c r="D1009" s="6">
        <v>470.82</v>
      </c>
      <c r="E1009">
        <v>10.63</v>
      </c>
      <c r="F1009">
        <v>420.77</v>
      </c>
      <c r="G1009">
        <v>157.51</v>
      </c>
    </row>
    <row r="1010" spans="1:7" x14ac:dyDescent="0.3">
      <c r="A1010" t="s">
        <v>2098</v>
      </c>
      <c r="B1010" t="s">
        <v>66</v>
      </c>
      <c r="C1010" t="s">
        <v>38</v>
      </c>
      <c r="D1010" s="6">
        <v>536.07000000000005</v>
      </c>
      <c r="E1010">
        <v>4.8499999999999996</v>
      </c>
      <c r="F1010">
        <v>510.07</v>
      </c>
      <c r="G1010">
        <v>178.1</v>
      </c>
    </row>
    <row r="1011" spans="1:7" x14ac:dyDescent="0.3">
      <c r="A1011" t="s">
        <v>2100</v>
      </c>
      <c r="B1011" t="s">
        <v>97</v>
      </c>
      <c r="C1011" t="s">
        <v>103</v>
      </c>
      <c r="D1011" s="6">
        <v>50.31</v>
      </c>
      <c r="E1011">
        <v>14.41</v>
      </c>
      <c r="F1011">
        <v>43.06</v>
      </c>
      <c r="G1011">
        <v>15.95</v>
      </c>
    </row>
    <row r="1012" spans="1:7" x14ac:dyDescent="0.3">
      <c r="A1012" t="s">
        <v>2102</v>
      </c>
      <c r="B1012" t="s">
        <v>50</v>
      </c>
      <c r="C1012" t="s">
        <v>38</v>
      </c>
      <c r="D1012" s="6">
        <v>720.56</v>
      </c>
      <c r="E1012">
        <v>7.77</v>
      </c>
      <c r="F1012">
        <v>664.57</v>
      </c>
      <c r="G1012">
        <v>348.52</v>
      </c>
    </row>
    <row r="1013" spans="1:7" x14ac:dyDescent="0.3">
      <c r="A1013" t="s">
        <v>2104</v>
      </c>
      <c r="B1013" t="s">
        <v>60</v>
      </c>
      <c r="C1013" t="s">
        <v>103</v>
      </c>
      <c r="D1013" s="6">
        <v>554.41</v>
      </c>
      <c r="E1013">
        <v>14.65</v>
      </c>
      <c r="F1013">
        <v>473.19</v>
      </c>
      <c r="G1013">
        <v>262.23</v>
      </c>
    </row>
    <row r="1014" spans="1:7" x14ac:dyDescent="0.3">
      <c r="A1014" t="s">
        <v>2106</v>
      </c>
      <c r="B1014" t="s">
        <v>97</v>
      </c>
      <c r="C1014" t="s">
        <v>103</v>
      </c>
      <c r="D1014" s="6">
        <v>65.08</v>
      </c>
      <c r="E1014">
        <v>13.08</v>
      </c>
      <c r="F1014">
        <v>56.57</v>
      </c>
      <c r="G1014">
        <v>19.64</v>
      </c>
    </row>
    <row r="1015" spans="1:7" x14ac:dyDescent="0.3">
      <c r="A1015" t="s">
        <v>2108</v>
      </c>
      <c r="B1015" t="s">
        <v>50</v>
      </c>
      <c r="C1015" t="s">
        <v>103</v>
      </c>
      <c r="D1015" s="6">
        <v>238.3</v>
      </c>
      <c r="E1015">
        <v>8.94</v>
      </c>
      <c r="F1015">
        <v>217</v>
      </c>
      <c r="G1015">
        <v>104.23</v>
      </c>
    </row>
    <row r="1016" spans="1:7" x14ac:dyDescent="0.3">
      <c r="A1016" t="s">
        <v>2110</v>
      </c>
      <c r="B1016" t="s">
        <v>36</v>
      </c>
      <c r="C1016" t="s">
        <v>75</v>
      </c>
      <c r="D1016" s="6">
        <v>360.96</v>
      </c>
      <c r="E1016">
        <v>14.72</v>
      </c>
      <c r="F1016">
        <v>307.83</v>
      </c>
      <c r="G1016">
        <v>184.36</v>
      </c>
    </row>
    <row r="1017" spans="1:7" x14ac:dyDescent="0.3">
      <c r="A1017" t="s">
        <v>2112</v>
      </c>
      <c r="B1017" t="s">
        <v>66</v>
      </c>
      <c r="C1017" t="s">
        <v>75</v>
      </c>
      <c r="D1017" s="6">
        <v>200.2</v>
      </c>
      <c r="E1017">
        <v>4.93</v>
      </c>
      <c r="F1017">
        <v>190.33</v>
      </c>
      <c r="G1017">
        <v>97.43</v>
      </c>
    </row>
    <row r="1018" spans="1:7" x14ac:dyDescent="0.3">
      <c r="A1018" t="s">
        <v>2114</v>
      </c>
      <c r="B1018" t="s">
        <v>66</v>
      </c>
      <c r="C1018" t="s">
        <v>38</v>
      </c>
      <c r="D1018" s="6">
        <v>430.74</v>
      </c>
      <c r="E1018">
        <v>6.87</v>
      </c>
      <c r="F1018">
        <v>401.15</v>
      </c>
      <c r="G1018">
        <v>231.81</v>
      </c>
    </row>
    <row r="1019" spans="1:7" x14ac:dyDescent="0.3">
      <c r="A1019" t="s">
        <v>2116</v>
      </c>
      <c r="B1019" t="s">
        <v>60</v>
      </c>
      <c r="C1019" t="s">
        <v>38</v>
      </c>
      <c r="D1019" s="6">
        <v>1868.43</v>
      </c>
      <c r="E1019">
        <v>9.52</v>
      </c>
      <c r="F1019">
        <v>1690.56</v>
      </c>
      <c r="G1019">
        <v>834.55</v>
      </c>
    </row>
    <row r="1020" spans="1:7" x14ac:dyDescent="0.3">
      <c r="A1020" t="s">
        <v>2118</v>
      </c>
      <c r="B1020" t="s">
        <v>36</v>
      </c>
      <c r="C1020" t="s">
        <v>103</v>
      </c>
      <c r="D1020" s="6">
        <v>133.97999999999999</v>
      </c>
      <c r="E1020">
        <v>12.81</v>
      </c>
      <c r="F1020">
        <v>116.82</v>
      </c>
      <c r="G1020">
        <v>47.13</v>
      </c>
    </row>
    <row r="1021" spans="1:7" x14ac:dyDescent="0.3">
      <c r="A1021" t="s">
        <v>2120</v>
      </c>
      <c r="B1021" t="s">
        <v>36</v>
      </c>
      <c r="C1021" t="s">
        <v>38</v>
      </c>
      <c r="D1021" s="6">
        <v>656.7</v>
      </c>
      <c r="E1021">
        <v>9.33</v>
      </c>
      <c r="F1021">
        <v>595.42999999999995</v>
      </c>
      <c r="G1021">
        <v>277.3</v>
      </c>
    </row>
    <row r="1022" spans="1:7" x14ac:dyDescent="0.3">
      <c r="A1022" t="s">
        <v>2122</v>
      </c>
      <c r="B1022" t="s">
        <v>97</v>
      </c>
      <c r="C1022" t="s">
        <v>103</v>
      </c>
      <c r="D1022" s="6">
        <v>77.739999999999995</v>
      </c>
      <c r="E1022">
        <v>11.89</v>
      </c>
      <c r="F1022">
        <v>68.5</v>
      </c>
      <c r="G1022">
        <v>29.77</v>
      </c>
    </row>
    <row r="1023" spans="1:7" x14ac:dyDescent="0.3">
      <c r="A1023" t="s">
        <v>2124</v>
      </c>
      <c r="B1023" t="s">
        <v>50</v>
      </c>
      <c r="C1023" t="s">
        <v>75</v>
      </c>
      <c r="D1023" s="6">
        <v>499.1</v>
      </c>
      <c r="E1023">
        <v>8</v>
      </c>
      <c r="F1023">
        <v>459.17</v>
      </c>
      <c r="G1023">
        <v>221.75</v>
      </c>
    </row>
    <row r="1024" spans="1:7" x14ac:dyDescent="0.3">
      <c r="A1024" t="s">
        <v>2126</v>
      </c>
      <c r="B1024" t="s">
        <v>97</v>
      </c>
      <c r="C1024" t="s">
        <v>75</v>
      </c>
      <c r="D1024" s="6">
        <v>132.58000000000001</v>
      </c>
      <c r="E1024">
        <v>0.13</v>
      </c>
      <c r="F1024">
        <v>132.41</v>
      </c>
      <c r="G1024">
        <v>71.17</v>
      </c>
    </row>
    <row r="1025" spans="1:7" x14ac:dyDescent="0.3">
      <c r="A1025" t="s">
        <v>2128</v>
      </c>
      <c r="B1025" t="s">
        <v>97</v>
      </c>
      <c r="C1025" t="s">
        <v>38</v>
      </c>
      <c r="D1025" s="6">
        <v>313.85000000000002</v>
      </c>
      <c r="E1025">
        <v>12.71</v>
      </c>
      <c r="F1025">
        <v>273.95999999999998</v>
      </c>
      <c r="G1025">
        <v>133.16999999999999</v>
      </c>
    </row>
    <row r="1026" spans="1:7" x14ac:dyDescent="0.3">
      <c r="A1026" t="s">
        <v>2130</v>
      </c>
      <c r="B1026" t="s">
        <v>50</v>
      </c>
      <c r="C1026" t="s">
        <v>75</v>
      </c>
      <c r="D1026" s="6">
        <v>414.89</v>
      </c>
      <c r="E1026">
        <v>14.95</v>
      </c>
      <c r="F1026">
        <v>352.86</v>
      </c>
      <c r="G1026">
        <v>169.92</v>
      </c>
    </row>
    <row r="1027" spans="1:7" x14ac:dyDescent="0.3">
      <c r="A1027" t="s">
        <v>2132</v>
      </c>
      <c r="B1027" t="s">
        <v>36</v>
      </c>
      <c r="C1027" t="s">
        <v>75</v>
      </c>
      <c r="D1027" s="6">
        <v>580.03</v>
      </c>
      <c r="E1027">
        <v>6.18</v>
      </c>
      <c r="F1027">
        <v>544.17999999999995</v>
      </c>
      <c r="G1027">
        <v>261.74</v>
      </c>
    </row>
    <row r="1028" spans="1:7" x14ac:dyDescent="0.3">
      <c r="A1028" t="s">
        <v>2134</v>
      </c>
      <c r="B1028" t="s">
        <v>97</v>
      </c>
      <c r="C1028" t="s">
        <v>75</v>
      </c>
      <c r="D1028" s="6">
        <v>181.51</v>
      </c>
      <c r="E1028">
        <v>4.09</v>
      </c>
      <c r="F1028">
        <v>174.09</v>
      </c>
      <c r="G1028">
        <v>82.21</v>
      </c>
    </row>
    <row r="1029" spans="1:7" x14ac:dyDescent="0.3">
      <c r="A1029" t="s">
        <v>2136</v>
      </c>
      <c r="B1029" t="s">
        <v>50</v>
      </c>
      <c r="C1029" t="s">
        <v>38</v>
      </c>
      <c r="D1029" s="6">
        <v>1097.95</v>
      </c>
      <c r="E1029">
        <v>2.91</v>
      </c>
      <c r="F1029">
        <v>1066</v>
      </c>
      <c r="G1029">
        <v>436.96</v>
      </c>
    </row>
    <row r="1030" spans="1:7" x14ac:dyDescent="0.3">
      <c r="A1030" t="s">
        <v>2138</v>
      </c>
      <c r="B1030" t="s">
        <v>97</v>
      </c>
      <c r="C1030" t="s">
        <v>103</v>
      </c>
      <c r="D1030" s="6">
        <v>79.34</v>
      </c>
      <c r="E1030">
        <v>11.73</v>
      </c>
      <c r="F1030">
        <v>70.03</v>
      </c>
      <c r="G1030">
        <v>28.37</v>
      </c>
    </row>
    <row r="1031" spans="1:7" x14ac:dyDescent="0.3">
      <c r="A1031" t="s">
        <v>2140</v>
      </c>
      <c r="B1031" t="s">
        <v>50</v>
      </c>
      <c r="C1031" t="s">
        <v>38</v>
      </c>
      <c r="D1031" s="6">
        <v>734.63</v>
      </c>
      <c r="E1031">
        <v>11.16</v>
      </c>
      <c r="F1031">
        <v>652.65</v>
      </c>
      <c r="G1031">
        <v>330.63</v>
      </c>
    </row>
    <row r="1032" spans="1:7" x14ac:dyDescent="0.3">
      <c r="A1032" t="s">
        <v>2142</v>
      </c>
      <c r="B1032" t="s">
        <v>60</v>
      </c>
      <c r="C1032" t="s">
        <v>75</v>
      </c>
      <c r="D1032" s="6">
        <v>814.38</v>
      </c>
      <c r="E1032">
        <v>0.17</v>
      </c>
      <c r="F1032">
        <v>813</v>
      </c>
      <c r="G1032">
        <v>407.75</v>
      </c>
    </row>
    <row r="1033" spans="1:7" x14ac:dyDescent="0.3">
      <c r="A1033" t="s">
        <v>2144</v>
      </c>
      <c r="B1033" t="s">
        <v>97</v>
      </c>
      <c r="C1033" t="s">
        <v>38</v>
      </c>
      <c r="D1033" s="6">
        <v>356.28</v>
      </c>
      <c r="E1033">
        <v>7.31</v>
      </c>
      <c r="F1033">
        <v>330.24</v>
      </c>
      <c r="G1033">
        <v>192.78</v>
      </c>
    </row>
    <row r="1034" spans="1:7" x14ac:dyDescent="0.3">
      <c r="A1034" t="s">
        <v>2146</v>
      </c>
      <c r="B1034" t="s">
        <v>97</v>
      </c>
      <c r="C1034" t="s">
        <v>103</v>
      </c>
      <c r="D1034" s="6">
        <v>67.52</v>
      </c>
      <c r="E1034">
        <v>1.18</v>
      </c>
      <c r="F1034">
        <v>66.72</v>
      </c>
      <c r="G1034">
        <v>20.56</v>
      </c>
    </row>
    <row r="1035" spans="1:7" x14ac:dyDescent="0.3">
      <c r="A1035" t="s">
        <v>2148</v>
      </c>
      <c r="B1035" t="s">
        <v>36</v>
      </c>
      <c r="C1035" t="s">
        <v>103</v>
      </c>
      <c r="D1035" s="6">
        <v>105.32</v>
      </c>
      <c r="E1035">
        <v>1.34</v>
      </c>
      <c r="F1035">
        <v>103.91</v>
      </c>
      <c r="G1035">
        <v>57.36</v>
      </c>
    </row>
    <row r="1036" spans="1:7" x14ac:dyDescent="0.3">
      <c r="A1036" t="s">
        <v>2150</v>
      </c>
      <c r="B1036" t="s">
        <v>50</v>
      </c>
      <c r="C1036" t="s">
        <v>103</v>
      </c>
      <c r="D1036" s="6">
        <v>166.82</v>
      </c>
      <c r="E1036">
        <v>3.34</v>
      </c>
      <c r="F1036">
        <v>161.25</v>
      </c>
      <c r="G1036">
        <v>53.61</v>
      </c>
    </row>
    <row r="1037" spans="1:7" x14ac:dyDescent="0.3">
      <c r="A1037" t="s">
        <v>2152</v>
      </c>
      <c r="B1037" t="s">
        <v>97</v>
      </c>
      <c r="C1037" t="s">
        <v>103</v>
      </c>
      <c r="D1037" s="6">
        <v>33.92</v>
      </c>
      <c r="E1037">
        <v>13.69</v>
      </c>
      <c r="F1037">
        <v>29.28</v>
      </c>
      <c r="G1037">
        <v>13.95</v>
      </c>
    </row>
    <row r="1038" spans="1:7" x14ac:dyDescent="0.3">
      <c r="A1038" t="s">
        <v>2154</v>
      </c>
      <c r="B1038" t="s">
        <v>60</v>
      </c>
      <c r="C1038" t="s">
        <v>103</v>
      </c>
      <c r="D1038" s="6">
        <v>434.76</v>
      </c>
      <c r="E1038">
        <v>1.1200000000000001</v>
      </c>
      <c r="F1038">
        <v>429.89</v>
      </c>
      <c r="G1038">
        <v>176.43</v>
      </c>
    </row>
    <row r="1039" spans="1:7" x14ac:dyDescent="0.3">
      <c r="A1039" t="s">
        <v>2156</v>
      </c>
      <c r="B1039" t="s">
        <v>60</v>
      </c>
      <c r="C1039" t="s">
        <v>103</v>
      </c>
      <c r="D1039" s="6">
        <v>412.68</v>
      </c>
      <c r="E1039">
        <v>14.08</v>
      </c>
      <c r="F1039">
        <v>354.57</v>
      </c>
      <c r="G1039">
        <v>176.82</v>
      </c>
    </row>
    <row r="1040" spans="1:7" x14ac:dyDescent="0.3">
      <c r="A1040" t="s">
        <v>2158</v>
      </c>
      <c r="B1040" t="s">
        <v>66</v>
      </c>
      <c r="C1040" t="s">
        <v>38</v>
      </c>
      <c r="D1040" s="6">
        <v>678.08</v>
      </c>
      <c r="E1040">
        <v>4.8</v>
      </c>
      <c r="F1040">
        <v>645.53</v>
      </c>
      <c r="G1040">
        <v>305.70999999999998</v>
      </c>
    </row>
    <row r="1041" spans="1:7" x14ac:dyDescent="0.3">
      <c r="A1041" t="s">
        <v>2160</v>
      </c>
      <c r="B1041" t="s">
        <v>97</v>
      </c>
      <c r="C1041" t="s">
        <v>75</v>
      </c>
      <c r="D1041" s="6">
        <v>147.84</v>
      </c>
      <c r="E1041">
        <v>5.19</v>
      </c>
      <c r="F1041">
        <v>140.16999999999999</v>
      </c>
      <c r="G1041">
        <v>75.209999999999994</v>
      </c>
    </row>
    <row r="1042" spans="1:7" x14ac:dyDescent="0.3">
      <c r="A1042" t="s">
        <v>2162</v>
      </c>
      <c r="B1042" t="s">
        <v>66</v>
      </c>
      <c r="C1042" t="s">
        <v>38</v>
      </c>
      <c r="D1042" s="6">
        <v>777.32</v>
      </c>
      <c r="E1042">
        <v>7.22</v>
      </c>
      <c r="F1042">
        <v>721.2</v>
      </c>
      <c r="G1042">
        <v>402.94</v>
      </c>
    </row>
    <row r="1043" spans="1:7" x14ac:dyDescent="0.3">
      <c r="A1043" t="s">
        <v>2164</v>
      </c>
      <c r="B1043" t="s">
        <v>60</v>
      </c>
      <c r="C1043" t="s">
        <v>75</v>
      </c>
      <c r="D1043" s="6">
        <v>1129.6199999999999</v>
      </c>
      <c r="E1043">
        <v>5.35</v>
      </c>
      <c r="F1043">
        <v>1069.19</v>
      </c>
      <c r="G1043">
        <v>522.4</v>
      </c>
    </row>
    <row r="1044" spans="1:7" x14ac:dyDescent="0.3">
      <c r="A1044" t="s">
        <v>2166</v>
      </c>
      <c r="B1044" t="s">
        <v>50</v>
      </c>
      <c r="C1044" t="s">
        <v>103</v>
      </c>
      <c r="D1044" s="6">
        <v>240.03</v>
      </c>
      <c r="E1044">
        <v>14.89</v>
      </c>
      <c r="F1044">
        <v>204.29</v>
      </c>
      <c r="G1044">
        <v>78.42</v>
      </c>
    </row>
    <row r="1045" spans="1:7" x14ac:dyDescent="0.3">
      <c r="A1045" t="s">
        <v>2168</v>
      </c>
      <c r="B1045" t="s">
        <v>66</v>
      </c>
      <c r="C1045" t="s">
        <v>38</v>
      </c>
      <c r="D1045" s="6">
        <v>367.07</v>
      </c>
      <c r="E1045">
        <v>3.32</v>
      </c>
      <c r="F1045">
        <v>354.88</v>
      </c>
      <c r="G1045">
        <v>146.94999999999999</v>
      </c>
    </row>
    <row r="1046" spans="1:7" x14ac:dyDescent="0.3">
      <c r="A1046" t="s">
        <v>2170</v>
      </c>
      <c r="B1046" t="s">
        <v>97</v>
      </c>
      <c r="C1046" t="s">
        <v>38</v>
      </c>
      <c r="D1046" s="6">
        <v>466.27</v>
      </c>
      <c r="E1046">
        <v>13.75</v>
      </c>
      <c r="F1046">
        <v>402.16</v>
      </c>
      <c r="G1046">
        <v>222.58</v>
      </c>
    </row>
    <row r="1047" spans="1:7" x14ac:dyDescent="0.3">
      <c r="A1047" t="s">
        <v>2172</v>
      </c>
      <c r="B1047" t="s">
        <v>36</v>
      </c>
      <c r="C1047" t="s">
        <v>75</v>
      </c>
      <c r="D1047" s="6">
        <v>326.07</v>
      </c>
      <c r="E1047">
        <v>10.9</v>
      </c>
      <c r="F1047">
        <v>290.52999999999997</v>
      </c>
      <c r="G1047">
        <v>151.54</v>
      </c>
    </row>
    <row r="1048" spans="1:7" x14ac:dyDescent="0.3">
      <c r="A1048" t="s">
        <v>2174</v>
      </c>
      <c r="B1048" t="s">
        <v>50</v>
      </c>
      <c r="C1048" t="s">
        <v>38</v>
      </c>
      <c r="D1048" s="6">
        <v>921.66</v>
      </c>
      <c r="E1048">
        <v>1.32</v>
      </c>
      <c r="F1048">
        <v>909.49</v>
      </c>
      <c r="G1048">
        <v>350</v>
      </c>
    </row>
    <row r="1049" spans="1:7" x14ac:dyDescent="0.3">
      <c r="A1049" t="s">
        <v>2176</v>
      </c>
      <c r="B1049" t="s">
        <v>36</v>
      </c>
      <c r="C1049" t="s">
        <v>75</v>
      </c>
      <c r="D1049" s="6">
        <v>313.63</v>
      </c>
      <c r="E1049">
        <v>11.61</v>
      </c>
      <c r="F1049">
        <v>277.22000000000003</v>
      </c>
      <c r="G1049">
        <v>155.62</v>
      </c>
    </row>
    <row r="1050" spans="1:7" x14ac:dyDescent="0.3">
      <c r="A1050" t="s">
        <v>2178</v>
      </c>
      <c r="B1050" t="s">
        <v>36</v>
      </c>
      <c r="C1050" t="s">
        <v>75</v>
      </c>
      <c r="D1050" s="6">
        <v>563.98</v>
      </c>
      <c r="E1050">
        <v>0.39</v>
      </c>
      <c r="F1050">
        <v>561.78</v>
      </c>
      <c r="G1050">
        <v>269.95999999999998</v>
      </c>
    </row>
    <row r="1051" spans="1:7" x14ac:dyDescent="0.3">
      <c r="A1051" t="s">
        <v>2180</v>
      </c>
      <c r="B1051" t="s">
        <v>60</v>
      </c>
      <c r="C1051" t="s">
        <v>103</v>
      </c>
      <c r="D1051" s="6">
        <v>349.97</v>
      </c>
      <c r="E1051">
        <v>7.09</v>
      </c>
      <c r="F1051">
        <v>325.16000000000003</v>
      </c>
      <c r="G1051">
        <v>152.43</v>
      </c>
    </row>
    <row r="1052" spans="1:7" x14ac:dyDescent="0.3">
      <c r="A1052" t="s">
        <v>2182</v>
      </c>
      <c r="B1052" t="s">
        <v>36</v>
      </c>
      <c r="C1052" t="s">
        <v>103</v>
      </c>
      <c r="D1052" s="6">
        <v>172.59</v>
      </c>
      <c r="E1052">
        <v>10.119999999999999</v>
      </c>
      <c r="F1052">
        <v>155.12</v>
      </c>
      <c r="G1052">
        <v>76.22</v>
      </c>
    </row>
    <row r="1053" spans="1:7" x14ac:dyDescent="0.3">
      <c r="A1053" t="s">
        <v>2184</v>
      </c>
      <c r="B1053" t="s">
        <v>50</v>
      </c>
      <c r="C1053" t="s">
        <v>75</v>
      </c>
      <c r="D1053" s="6">
        <v>267.54000000000002</v>
      </c>
      <c r="E1053">
        <v>7.53</v>
      </c>
      <c r="F1053">
        <v>247.39</v>
      </c>
      <c r="G1053">
        <v>130.47</v>
      </c>
    </row>
    <row r="1054" spans="1:7" x14ac:dyDescent="0.3">
      <c r="A1054" t="s">
        <v>2186</v>
      </c>
      <c r="B1054" t="s">
        <v>36</v>
      </c>
      <c r="C1054" t="s">
        <v>38</v>
      </c>
      <c r="D1054" s="6">
        <v>632.86</v>
      </c>
      <c r="E1054">
        <v>8.9</v>
      </c>
      <c r="F1054">
        <v>576.54</v>
      </c>
      <c r="G1054">
        <v>238.28</v>
      </c>
    </row>
    <row r="1055" spans="1:7" x14ac:dyDescent="0.3">
      <c r="A1055" t="s">
        <v>2188</v>
      </c>
      <c r="B1055" t="s">
        <v>97</v>
      </c>
      <c r="C1055" t="s">
        <v>75</v>
      </c>
      <c r="D1055" s="6">
        <v>106.95</v>
      </c>
      <c r="E1055">
        <v>8.33</v>
      </c>
      <c r="F1055">
        <v>98.04</v>
      </c>
      <c r="G1055">
        <v>58.23</v>
      </c>
    </row>
    <row r="1056" spans="1:7" x14ac:dyDescent="0.3">
      <c r="A1056" t="s">
        <v>2190</v>
      </c>
      <c r="B1056" t="s">
        <v>66</v>
      </c>
      <c r="C1056" t="s">
        <v>75</v>
      </c>
      <c r="D1056" s="6">
        <v>151.71</v>
      </c>
      <c r="E1056">
        <v>7.89</v>
      </c>
      <c r="F1056">
        <v>139.74</v>
      </c>
      <c r="G1056">
        <v>74.430000000000007</v>
      </c>
    </row>
    <row r="1057" spans="1:7" x14ac:dyDescent="0.3">
      <c r="A1057" t="s">
        <v>2192</v>
      </c>
      <c r="B1057" t="s">
        <v>66</v>
      </c>
      <c r="C1057" t="s">
        <v>38</v>
      </c>
      <c r="D1057" s="6">
        <v>666.7</v>
      </c>
      <c r="E1057">
        <v>10.55</v>
      </c>
      <c r="F1057">
        <v>596.36</v>
      </c>
      <c r="G1057">
        <v>350.88</v>
      </c>
    </row>
    <row r="1058" spans="1:7" x14ac:dyDescent="0.3">
      <c r="A1058" t="s">
        <v>2194</v>
      </c>
      <c r="B1058" t="s">
        <v>60</v>
      </c>
      <c r="C1058" t="s">
        <v>75</v>
      </c>
      <c r="D1058" s="6">
        <v>1021.42</v>
      </c>
      <c r="E1058">
        <v>11.26</v>
      </c>
      <c r="F1058">
        <v>906.41</v>
      </c>
      <c r="G1058">
        <v>406.38</v>
      </c>
    </row>
    <row r="1059" spans="1:7" x14ac:dyDescent="0.3">
      <c r="A1059" t="s">
        <v>2196</v>
      </c>
      <c r="B1059" t="s">
        <v>66</v>
      </c>
      <c r="C1059" t="s">
        <v>75</v>
      </c>
      <c r="D1059" s="6">
        <v>273.66000000000003</v>
      </c>
      <c r="E1059">
        <v>5.24</v>
      </c>
      <c r="F1059">
        <v>259.32</v>
      </c>
      <c r="G1059">
        <v>113.41</v>
      </c>
    </row>
    <row r="1060" spans="1:7" x14ac:dyDescent="0.3">
      <c r="A1060" t="s">
        <v>2198</v>
      </c>
      <c r="B1060" t="s">
        <v>97</v>
      </c>
      <c r="C1060" t="s">
        <v>38</v>
      </c>
      <c r="D1060" s="6">
        <v>283.55</v>
      </c>
      <c r="E1060">
        <v>1.99</v>
      </c>
      <c r="F1060">
        <v>277.91000000000003</v>
      </c>
      <c r="G1060">
        <v>142.52000000000001</v>
      </c>
    </row>
    <row r="1061" spans="1:7" x14ac:dyDescent="0.3">
      <c r="A1061" t="s">
        <v>2200</v>
      </c>
      <c r="B1061" t="s">
        <v>36</v>
      </c>
      <c r="C1061" t="s">
        <v>75</v>
      </c>
      <c r="D1061" s="6">
        <v>356.46</v>
      </c>
      <c r="E1061">
        <v>3.94</v>
      </c>
      <c r="F1061">
        <v>342.42</v>
      </c>
      <c r="G1061">
        <v>144.66999999999999</v>
      </c>
    </row>
    <row r="1062" spans="1:7" x14ac:dyDescent="0.3">
      <c r="A1062" t="s">
        <v>2202</v>
      </c>
      <c r="B1062" t="s">
        <v>66</v>
      </c>
      <c r="C1062" t="s">
        <v>75</v>
      </c>
      <c r="D1062" s="6">
        <v>188.07</v>
      </c>
      <c r="E1062">
        <v>13.47</v>
      </c>
      <c r="F1062">
        <v>162.74</v>
      </c>
      <c r="G1062">
        <v>57.09</v>
      </c>
    </row>
    <row r="1063" spans="1:7" x14ac:dyDescent="0.3">
      <c r="A1063" t="s">
        <v>2204</v>
      </c>
      <c r="B1063" t="s">
        <v>97</v>
      </c>
      <c r="C1063" t="s">
        <v>75</v>
      </c>
      <c r="D1063" s="6">
        <v>132.76</v>
      </c>
      <c r="E1063">
        <v>1.74</v>
      </c>
      <c r="F1063">
        <v>130.44999999999999</v>
      </c>
      <c r="G1063">
        <v>50.19</v>
      </c>
    </row>
    <row r="1064" spans="1:7" x14ac:dyDescent="0.3">
      <c r="A1064" t="s">
        <v>2206</v>
      </c>
      <c r="B1064" t="s">
        <v>97</v>
      </c>
      <c r="C1064" t="s">
        <v>103</v>
      </c>
      <c r="D1064" s="6">
        <v>37.14</v>
      </c>
      <c r="E1064">
        <v>3.2</v>
      </c>
      <c r="F1064">
        <v>35.950000000000003</v>
      </c>
      <c r="G1064">
        <v>11.56</v>
      </c>
    </row>
    <row r="1065" spans="1:7" x14ac:dyDescent="0.3">
      <c r="A1065" t="s">
        <v>2208</v>
      </c>
      <c r="B1065" t="s">
        <v>66</v>
      </c>
      <c r="C1065" t="s">
        <v>75</v>
      </c>
      <c r="D1065" s="6">
        <v>330.04</v>
      </c>
      <c r="E1065">
        <v>10.39</v>
      </c>
      <c r="F1065">
        <v>295.75</v>
      </c>
      <c r="G1065">
        <v>128.76</v>
      </c>
    </row>
    <row r="1066" spans="1:7" x14ac:dyDescent="0.3">
      <c r="A1066" t="s">
        <v>2210</v>
      </c>
      <c r="B1066" t="s">
        <v>66</v>
      </c>
      <c r="C1066" t="s">
        <v>38</v>
      </c>
      <c r="D1066" s="6">
        <v>665.42</v>
      </c>
      <c r="E1066">
        <v>2.13</v>
      </c>
      <c r="F1066">
        <v>651.25</v>
      </c>
      <c r="G1066">
        <v>229.79</v>
      </c>
    </row>
    <row r="1067" spans="1:7" x14ac:dyDescent="0.3">
      <c r="A1067" t="s">
        <v>2212</v>
      </c>
      <c r="B1067" t="s">
        <v>36</v>
      </c>
      <c r="C1067" t="s">
        <v>103</v>
      </c>
      <c r="D1067" s="6">
        <v>156.34</v>
      </c>
      <c r="E1067">
        <v>0.68</v>
      </c>
      <c r="F1067">
        <v>155.28</v>
      </c>
      <c r="G1067">
        <v>75.349999999999994</v>
      </c>
    </row>
    <row r="1068" spans="1:7" x14ac:dyDescent="0.3">
      <c r="A1068" t="s">
        <v>2214</v>
      </c>
      <c r="B1068" t="s">
        <v>97</v>
      </c>
      <c r="C1068" t="s">
        <v>103</v>
      </c>
      <c r="D1068" s="6">
        <v>37.58</v>
      </c>
      <c r="E1068">
        <v>11.17</v>
      </c>
      <c r="F1068">
        <v>33.380000000000003</v>
      </c>
      <c r="G1068">
        <v>13.35</v>
      </c>
    </row>
    <row r="1069" spans="1:7" x14ac:dyDescent="0.3">
      <c r="A1069" t="s">
        <v>2216</v>
      </c>
      <c r="B1069" t="s">
        <v>50</v>
      </c>
      <c r="C1069" t="s">
        <v>38</v>
      </c>
      <c r="D1069" s="6">
        <v>754.24</v>
      </c>
      <c r="E1069">
        <v>10.99</v>
      </c>
      <c r="F1069">
        <v>671.35</v>
      </c>
      <c r="G1069">
        <v>317.01</v>
      </c>
    </row>
    <row r="1070" spans="1:7" x14ac:dyDescent="0.3">
      <c r="A1070" t="s">
        <v>2218</v>
      </c>
      <c r="B1070" t="s">
        <v>36</v>
      </c>
      <c r="C1070" t="s">
        <v>103</v>
      </c>
      <c r="D1070" s="6">
        <v>188.4</v>
      </c>
      <c r="E1070">
        <v>9.6999999999999993</v>
      </c>
      <c r="F1070">
        <v>170.13</v>
      </c>
      <c r="G1070">
        <v>98.98</v>
      </c>
    </row>
    <row r="1071" spans="1:7" x14ac:dyDescent="0.3">
      <c r="A1071" t="s">
        <v>2220</v>
      </c>
      <c r="B1071" t="s">
        <v>66</v>
      </c>
      <c r="C1071" t="s">
        <v>38</v>
      </c>
      <c r="D1071" s="6">
        <v>748.59</v>
      </c>
      <c r="E1071">
        <v>6.38</v>
      </c>
      <c r="F1071">
        <v>700.83</v>
      </c>
      <c r="G1071">
        <v>306.61</v>
      </c>
    </row>
    <row r="1072" spans="1:7" x14ac:dyDescent="0.3">
      <c r="A1072" t="s">
        <v>2222</v>
      </c>
      <c r="B1072" t="s">
        <v>97</v>
      </c>
      <c r="C1072" t="s">
        <v>75</v>
      </c>
      <c r="D1072" s="6">
        <v>195.98</v>
      </c>
      <c r="E1072">
        <v>0.56999999999999995</v>
      </c>
      <c r="F1072">
        <v>194.86</v>
      </c>
      <c r="G1072">
        <v>103.09</v>
      </c>
    </row>
    <row r="1073" spans="1:7" x14ac:dyDescent="0.3">
      <c r="A1073" t="s">
        <v>2224</v>
      </c>
      <c r="B1073" t="s">
        <v>60</v>
      </c>
      <c r="C1073" t="s">
        <v>75</v>
      </c>
      <c r="D1073" s="6">
        <v>849.68</v>
      </c>
      <c r="E1073">
        <v>2.66</v>
      </c>
      <c r="F1073">
        <v>827.08</v>
      </c>
      <c r="G1073">
        <v>288.52</v>
      </c>
    </row>
    <row r="1074" spans="1:7" x14ac:dyDescent="0.3">
      <c r="A1074" t="s">
        <v>2226</v>
      </c>
      <c r="B1074" t="s">
        <v>36</v>
      </c>
      <c r="C1074" t="s">
        <v>103</v>
      </c>
      <c r="D1074" s="6">
        <v>119.23</v>
      </c>
      <c r="E1074">
        <v>1.55</v>
      </c>
      <c r="F1074">
        <v>117.38</v>
      </c>
      <c r="G1074">
        <v>50.15</v>
      </c>
    </row>
    <row r="1075" spans="1:7" x14ac:dyDescent="0.3">
      <c r="A1075" t="s">
        <v>2228</v>
      </c>
      <c r="B1075" t="s">
        <v>97</v>
      </c>
      <c r="C1075" t="s">
        <v>103</v>
      </c>
      <c r="D1075" s="6">
        <v>65.540000000000006</v>
      </c>
      <c r="E1075">
        <v>10.07</v>
      </c>
      <c r="F1075">
        <v>58.94</v>
      </c>
      <c r="G1075">
        <v>20.190000000000001</v>
      </c>
    </row>
    <row r="1076" spans="1:7" x14ac:dyDescent="0.3">
      <c r="A1076" t="s">
        <v>2230</v>
      </c>
      <c r="B1076" t="s">
        <v>66</v>
      </c>
      <c r="C1076" t="s">
        <v>75</v>
      </c>
      <c r="D1076" s="6">
        <v>283.02999999999997</v>
      </c>
      <c r="E1076">
        <v>0.99</v>
      </c>
      <c r="F1076">
        <v>280.23</v>
      </c>
      <c r="G1076">
        <v>133.65</v>
      </c>
    </row>
    <row r="1077" spans="1:7" x14ac:dyDescent="0.3">
      <c r="A1077" t="s">
        <v>2232</v>
      </c>
      <c r="B1077" t="s">
        <v>50</v>
      </c>
      <c r="C1077" t="s">
        <v>38</v>
      </c>
      <c r="D1077" s="6">
        <v>707.34</v>
      </c>
      <c r="E1077">
        <v>11.2</v>
      </c>
      <c r="F1077">
        <v>628.12</v>
      </c>
      <c r="G1077">
        <v>287.61</v>
      </c>
    </row>
    <row r="1078" spans="1:7" x14ac:dyDescent="0.3">
      <c r="A1078" t="s">
        <v>2234</v>
      </c>
      <c r="B1078" t="s">
        <v>97</v>
      </c>
      <c r="C1078" t="s">
        <v>38</v>
      </c>
      <c r="D1078" s="6">
        <v>257.97000000000003</v>
      </c>
      <c r="E1078">
        <v>1.32</v>
      </c>
      <c r="F1078">
        <v>254.56</v>
      </c>
      <c r="G1078">
        <v>137.99</v>
      </c>
    </row>
    <row r="1079" spans="1:7" x14ac:dyDescent="0.3">
      <c r="A1079" t="s">
        <v>2236</v>
      </c>
      <c r="B1079" t="s">
        <v>36</v>
      </c>
      <c r="C1079" t="s">
        <v>38</v>
      </c>
      <c r="D1079" s="6">
        <v>732.36</v>
      </c>
      <c r="E1079">
        <v>6.31</v>
      </c>
      <c r="F1079">
        <v>686.15</v>
      </c>
      <c r="G1079">
        <v>371.21</v>
      </c>
    </row>
    <row r="1080" spans="1:7" x14ac:dyDescent="0.3">
      <c r="A1080" t="s">
        <v>2238</v>
      </c>
      <c r="B1080" t="s">
        <v>50</v>
      </c>
      <c r="C1080" t="s">
        <v>38</v>
      </c>
      <c r="D1080" s="6">
        <v>674.67</v>
      </c>
      <c r="E1080">
        <v>12.32</v>
      </c>
      <c r="F1080">
        <v>591.54999999999995</v>
      </c>
      <c r="G1080">
        <v>264.49</v>
      </c>
    </row>
    <row r="1081" spans="1:7" x14ac:dyDescent="0.3">
      <c r="A1081" t="s">
        <v>2240</v>
      </c>
      <c r="B1081" t="s">
        <v>66</v>
      </c>
      <c r="C1081" t="s">
        <v>103</v>
      </c>
      <c r="D1081" s="6">
        <v>64.069999999999993</v>
      </c>
      <c r="E1081">
        <v>0.16</v>
      </c>
      <c r="F1081">
        <v>63.97</v>
      </c>
      <c r="G1081">
        <v>35.03</v>
      </c>
    </row>
    <row r="1082" spans="1:7" x14ac:dyDescent="0.3">
      <c r="A1082" t="s">
        <v>2242</v>
      </c>
      <c r="B1082" t="s">
        <v>50</v>
      </c>
      <c r="C1082" t="s">
        <v>38</v>
      </c>
      <c r="D1082" s="6">
        <v>754.58</v>
      </c>
      <c r="E1082">
        <v>9.81</v>
      </c>
      <c r="F1082">
        <v>680.56</v>
      </c>
      <c r="G1082">
        <v>337.7</v>
      </c>
    </row>
    <row r="1083" spans="1:7" x14ac:dyDescent="0.3">
      <c r="A1083" t="s">
        <v>2244</v>
      </c>
      <c r="B1083" t="s">
        <v>60</v>
      </c>
      <c r="C1083" t="s">
        <v>75</v>
      </c>
      <c r="D1083" s="6">
        <v>769.15</v>
      </c>
      <c r="E1083">
        <v>6.01</v>
      </c>
      <c r="F1083">
        <v>722.92</v>
      </c>
      <c r="G1083">
        <v>233.99</v>
      </c>
    </row>
    <row r="1084" spans="1:7" x14ac:dyDescent="0.3">
      <c r="A1084" t="s">
        <v>2246</v>
      </c>
      <c r="B1084" t="s">
        <v>97</v>
      </c>
      <c r="C1084" t="s">
        <v>75</v>
      </c>
      <c r="D1084" s="6">
        <v>103</v>
      </c>
      <c r="E1084">
        <v>13.12</v>
      </c>
      <c r="F1084">
        <v>89.49</v>
      </c>
      <c r="G1084">
        <v>31.54</v>
      </c>
    </row>
    <row r="1085" spans="1:7" x14ac:dyDescent="0.3">
      <c r="A1085" t="s">
        <v>2248</v>
      </c>
      <c r="B1085" t="s">
        <v>36</v>
      </c>
      <c r="C1085" t="s">
        <v>75</v>
      </c>
      <c r="D1085" s="6">
        <v>283.10000000000002</v>
      </c>
      <c r="E1085">
        <v>3.39</v>
      </c>
      <c r="F1085">
        <v>273.5</v>
      </c>
      <c r="G1085">
        <v>121.25</v>
      </c>
    </row>
    <row r="1086" spans="1:7" x14ac:dyDescent="0.3">
      <c r="A1086" t="s">
        <v>2250</v>
      </c>
      <c r="B1086" t="s">
        <v>36</v>
      </c>
      <c r="C1086" t="s">
        <v>38</v>
      </c>
      <c r="D1086" s="6">
        <v>1101.3599999999999</v>
      </c>
      <c r="E1086">
        <v>5.45</v>
      </c>
      <c r="F1086">
        <v>1041.3399999999999</v>
      </c>
      <c r="G1086">
        <v>434.73</v>
      </c>
    </row>
    <row r="1087" spans="1:7" x14ac:dyDescent="0.3">
      <c r="A1087" t="s">
        <v>2252</v>
      </c>
      <c r="B1087" t="s">
        <v>50</v>
      </c>
      <c r="C1087" t="s">
        <v>103</v>
      </c>
      <c r="D1087" s="6">
        <v>200.59</v>
      </c>
      <c r="E1087">
        <v>1.4</v>
      </c>
      <c r="F1087">
        <v>197.78</v>
      </c>
      <c r="G1087">
        <v>67.7</v>
      </c>
    </row>
    <row r="1088" spans="1:7" x14ac:dyDescent="0.3">
      <c r="A1088" t="s">
        <v>2254</v>
      </c>
      <c r="B1088" t="s">
        <v>97</v>
      </c>
      <c r="C1088" t="s">
        <v>38</v>
      </c>
      <c r="D1088" s="6">
        <v>357.07</v>
      </c>
      <c r="E1088">
        <v>14.98</v>
      </c>
      <c r="F1088">
        <v>303.58</v>
      </c>
      <c r="G1088">
        <v>174.52</v>
      </c>
    </row>
    <row r="1089" spans="1:7" x14ac:dyDescent="0.3">
      <c r="A1089" t="s">
        <v>2256</v>
      </c>
      <c r="B1089" t="s">
        <v>36</v>
      </c>
      <c r="C1089" t="s">
        <v>75</v>
      </c>
      <c r="D1089" s="6">
        <v>532.24</v>
      </c>
      <c r="E1089">
        <v>4.16</v>
      </c>
      <c r="F1089">
        <v>510.1</v>
      </c>
      <c r="G1089">
        <v>288.94</v>
      </c>
    </row>
    <row r="1090" spans="1:7" x14ac:dyDescent="0.3">
      <c r="A1090" t="s">
        <v>2258</v>
      </c>
      <c r="B1090" t="s">
        <v>36</v>
      </c>
      <c r="C1090" t="s">
        <v>103</v>
      </c>
      <c r="D1090" s="6">
        <v>98.9</v>
      </c>
      <c r="E1090">
        <v>14.89</v>
      </c>
      <c r="F1090">
        <v>84.17</v>
      </c>
      <c r="G1090">
        <v>37.04</v>
      </c>
    </row>
    <row r="1091" spans="1:7" x14ac:dyDescent="0.3">
      <c r="A1091" t="s">
        <v>2260</v>
      </c>
      <c r="B1091" t="s">
        <v>36</v>
      </c>
      <c r="C1091" t="s">
        <v>38</v>
      </c>
      <c r="D1091" s="6">
        <v>740.47</v>
      </c>
      <c r="E1091">
        <v>13.02</v>
      </c>
      <c r="F1091">
        <v>644.05999999999995</v>
      </c>
      <c r="G1091">
        <v>224.39</v>
      </c>
    </row>
    <row r="1092" spans="1:7" x14ac:dyDescent="0.3">
      <c r="A1092" t="s">
        <v>2262</v>
      </c>
      <c r="B1092" t="s">
        <v>50</v>
      </c>
      <c r="C1092" t="s">
        <v>75</v>
      </c>
      <c r="D1092" s="6">
        <v>517.16</v>
      </c>
      <c r="E1092">
        <v>1.01</v>
      </c>
      <c r="F1092">
        <v>511.94</v>
      </c>
      <c r="G1092">
        <v>214.74</v>
      </c>
    </row>
    <row r="1093" spans="1:7" x14ac:dyDescent="0.3">
      <c r="A1093" t="s">
        <v>2264</v>
      </c>
      <c r="B1093" t="s">
        <v>66</v>
      </c>
      <c r="C1093" t="s">
        <v>75</v>
      </c>
      <c r="D1093" s="6">
        <v>321.87</v>
      </c>
      <c r="E1093">
        <v>2.98</v>
      </c>
      <c r="F1093">
        <v>312.27999999999997</v>
      </c>
      <c r="G1093">
        <v>110.34</v>
      </c>
    </row>
    <row r="1094" spans="1:7" x14ac:dyDescent="0.3">
      <c r="A1094" t="s">
        <v>2266</v>
      </c>
      <c r="B1094" t="s">
        <v>97</v>
      </c>
      <c r="C1094" t="s">
        <v>75</v>
      </c>
      <c r="D1094" s="6">
        <v>118.17</v>
      </c>
      <c r="E1094">
        <v>12.42</v>
      </c>
      <c r="F1094">
        <v>103.49</v>
      </c>
      <c r="G1094">
        <v>54.71</v>
      </c>
    </row>
    <row r="1095" spans="1:7" x14ac:dyDescent="0.3">
      <c r="A1095" t="s">
        <v>2268</v>
      </c>
      <c r="B1095" t="s">
        <v>97</v>
      </c>
      <c r="C1095" t="s">
        <v>75</v>
      </c>
      <c r="D1095" s="6">
        <v>145.51</v>
      </c>
      <c r="E1095">
        <v>9.66</v>
      </c>
      <c r="F1095">
        <v>131.44999999999999</v>
      </c>
      <c r="G1095">
        <v>61.36</v>
      </c>
    </row>
    <row r="1096" spans="1:7" x14ac:dyDescent="0.3">
      <c r="A1096" t="s">
        <v>2270</v>
      </c>
      <c r="B1096" t="s">
        <v>60</v>
      </c>
      <c r="C1096" t="s">
        <v>75</v>
      </c>
      <c r="D1096" s="6">
        <v>1161.06</v>
      </c>
      <c r="E1096">
        <v>6.51</v>
      </c>
      <c r="F1096">
        <v>1085.47</v>
      </c>
      <c r="G1096">
        <v>393.18</v>
      </c>
    </row>
    <row r="1097" spans="1:7" x14ac:dyDescent="0.3">
      <c r="A1097" t="s">
        <v>2272</v>
      </c>
      <c r="B1097" t="s">
        <v>36</v>
      </c>
      <c r="C1097" t="s">
        <v>75</v>
      </c>
      <c r="D1097" s="6">
        <v>487.59</v>
      </c>
      <c r="E1097">
        <v>3.37</v>
      </c>
      <c r="F1097">
        <v>471.16</v>
      </c>
      <c r="G1097">
        <v>220.26</v>
      </c>
    </row>
    <row r="1098" spans="1:7" x14ac:dyDescent="0.3">
      <c r="A1098" t="s">
        <v>2274</v>
      </c>
      <c r="B1098" t="s">
        <v>50</v>
      </c>
      <c r="C1098" t="s">
        <v>103</v>
      </c>
      <c r="D1098" s="6">
        <v>188.73</v>
      </c>
      <c r="E1098">
        <v>1.55</v>
      </c>
      <c r="F1098">
        <v>185.8</v>
      </c>
      <c r="G1098">
        <v>63.93</v>
      </c>
    </row>
    <row r="1099" spans="1:7" x14ac:dyDescent="0.3">
      <c r="A1099" t="s">
        <v>2276</v>
      </c>
      <c r="B1099" t="s">
        <v>66</v>
      </c>
      <c r="C1099" t="s">
        <v>75</v>
      </c>
      <c r="D1099" s="6">
        <v>321.27999999999997</v>
      </c>
      <c r="E1099">
        <v>3.21</v>
      </c>
      <c r="F1099">
        <v>310.97000000000003</v>
      </c>
      <c r="G1099">
        <v>144.12</v>
      </c>
    </row>
    <row r="1100" spans="1:7" x14ac:dyDescent="0.3">
      <c r="A1100" t="s">
        <v>2278</v>
      </c>
      <c r="B1100" t="s">
        <v>60</v>
      </c>
      <c r="C1100" t="s">
        <v>75</v>
      </c>
      <c r="D1100" s="6">
        <v>842.16</v>
      </c>
      <c r="E1100">
        <v>2.4</v>
      </c>
      <c r="F1100">
        <v>821.95</v>
      </c>
      <c r="G1100">
        <v>458.08</v>
      </c>
    </row>
    <row r="1101" spans="1:7" x14ac:dyDescent="0.3">
      <c r="A1101" t="s">
        <v>2280</v>
      </c>
      <c r="B1101" t="s">
        <v>97</v>
      </c>
      <c r="C1101" t="s">
        <v>38</v>
      </c>
      <c r="D1101" s="6">
        <v>485.7</v>
      </c>
      <c r="E1101">
        <v>4.6100000000000003</v>
      </c>
      <c r="F1101">
        <v>463.31</v>
      </c>
      <c r="G1101">
        <v>250.64</v>
      </c>
    </row>
    <row r="1102" spans="1:7" x14ac:dyDescent="0.3">
      <c r="A1102" t="s">
        <v>2282</v>
      </c>
      <c r="B1102" t="s">
        <v>60</v>
      </c>
      <c r="C1102" t="s">
        <v>38</v>
      </c>
      <c r="D1102" s="6">
        <v>1670.76</v>
      </c>
      <c r="E1102">
        <v>2.2000000000000002</v>
      </c>
      <c r="F1102">
        <v>1634</v>
      </c>
      <c r="G1102">
        <v>889.26</v>
      </c>
    </row>
    <row r="1103" spans="1:7" x14ac:dyDescent="0.3">
      <c r="A1103" t="s">
        <v>2284</v>
      </c>
      <c r="B1103" t="s">
        <v>60</v>
      </c>
      <c r="C1103" t="s">
        <v>38</v>
      </c>
      <c r="D1103" s="6">
        <v>1829.4</v>
      </c>
      <c r="E1103">
        <v>6.5</v>
      </c>
      <c r="F1103">
        <v>1710.49</v>
      </c>
      <c r="G1103">
        <v>840.37</v>
      </c>
    </row>
    <row r="1104" spans="1:7" x14ac:dyDescent="0.3">
      <c r="A1104" t="s">
        <v>2286</v>
      </c>
      <c r="B1104" t="s">
        <v>36</v>
      </c>
      <c r="C1104" t="s">
        <v>75</v>
      </c>
      <c r="D1104" s="6">
        <v>495.92</v>
      </c>
      <c r="E1104">
        <v>0.75</v>
      </c>
      <c r="F1104">
        <v>492.2</v>
      </c>
      <c r="G1104">
        <v>192.09</v>
      </c>
    </row>
    <row r="1105" spans="1:7" x14ac:dyDescent="0.3">
      <c r="A1105" t="s">
        <v>2288</v>
      </c>
      <c r="B1105" t="s">
        <v>97</v>
      </c>
      <c r="C1105" t="s">
        <v>75</v>
      </c>
      <c r="D1105" s="6">
        <v>124.28</v>
      </c>
      <c r="E1105">
        <v>11.05</v>
      </c>
      <c r="F1105">
        <v>110.55</v>
      </c>
      <c r="G1105">
        <v>45.3</v>
      </c>
    </row>
    <row r="1106" spans="1:7" x14ac:dyDescent="0.3">
      <c r="A1106" t="s">
        <v>2290</v>
      </c>
      <c r="B1106" t="s">
        <v>66</v>
      </c>
      <c r="C1106" t="s">
        <v>75</v>
      </c>
      <c r="D1106" s="6">
        <v>333.83</v>
      </c>
      <c r="E1106">
        <v>10.5</v>
      </c>
      <c r="F1106">
        <v>298.77999999999997</v>
      </c>
      <c r="G1106">
        <v>112.08</v>
      </c>
    </row>
    <row r="1107" spans="1:7" x14ac:dyDescent="0.3">
      <c r="A1107" t="s">
        <v>2292</v>
      </c>
      <c r="B1107" t="s">
        <v>66</v>
      </c>
      <c r="C1107" t="s">
        <v>38</v>
      </c>
      <c r="D1107" s="6">
        <v>587.13</v>
      </c>
      <c r="E1107">
        <v>3.14</v>
      </c>
      <c r="F1107">
        <v>568.69000000000005</v>
      </c>
      <c r="G1107">
        <v>224.31</v>
      </c>
    </row>
    <row r="1108" spans="1:7" x14ac:dyDescent="0.3">
      <c r="A1108" t="s">
        <v>2294</v>
      </c>
      <c r="B1108" t="s">
        <v>36</v>
      </c>
      <c r="C1108" t="s">
        <v>75</v>
      </c>
      <c r="D1108" s="6">
        <v>210.72</v>
      </c>
      <c r="E1108">
        <v>11.62</v>
      </c>
      <c r="F1108">
        <v>186.23</v>
      </c>
      <c r="G1108">
        <v>108.19</v>
      </c>
    </row>
    <row r="1109" spans="1:7" x14ac:dyDescent="0.3">
      <c r="A1109" t="s">
        <v>2296</v>
      </c>
      <c r="B1109" t="s">
        <v>36</v>
      </c>
      <c r="C1109" t="s">
        <v>103</v>
      </c>
      <c r="D1109" s="6">
        <v>159.84</v>
      </c>
      <c r="E1109">
        <v>8.7899999999999991</v>
      </c>
      <c r="F1109">
        <v>145.79</v>
      </c>
      <c r="G1109">
        <v>75.92</v>
      </c>
    </row>
    <row r="1110" spans="1:7" x14ac:dyDescent="0.3">
      <c r="A1110" t="s">
        <v>2298</v>
      </c>
      <c r="B1110" t="s">
        <v>36</v>
      </c>
      <c r="C1110" t="s">
        <v>75</v>
      </c>
      <c r="D1110" s="6">
        <v>519.63</v>
      </c>
      <c r="E1110">
        <v>13.97</v>
      </c>
      <c r="F1110">
        <v>447.04</v>
      </c>
      <c r="G1110">
        <v>256.35000000000002</v>
      </c>
    </row>
    <row r="1111" spans="1:7" x14ac:dyDescent="0.3">
      <c r="A1111" t="s">
        <v>2300</v>
      </c>
      <c r="B1111" t="s">
        <v>50</v>
      </c>
      <c r="C1111" t="s">
        <v>38</v>
      </c>
      <c r="D1111" s="6">
        <v>890.5</v>
      </c>
      <c r="E1111">
        <v>14.26</v>
      </c>
      <c r="F1111">
        <v>763.51</v>
      </c>
      <c r="G1111">
        <v>487.95</v>
      </c>
    </row>
    <row r="1112" spans="1:7" x14ac:dyDescent="0.3">
      <c r="A1112" t="s">
        <v>2302</v>
      </c>
      <c r="B1112" t="s">
        <v>50</v>
      </c>
      <c r="C1112" t="s">
        <v>75</v>
      </c>
      <c r="D1112" s="6">
        <v>506.38</v>
      </c>
      <c r="E1112">
        <v>10.79</v>
      </c>
      <c r="F1112">
        <v>451.74</v>
      </c>
      <c r="G1112">
        <v>252.19</v>
      </c>
    </row>
    <row r="1113" spans="1:7" x14ac:dyDescent="0.3">
      <c r="A1113" t="s">
        <v>2304</v>
      </c>
      <c r="B1113" t="s">
        <v>50</v>
      </c>
      <c r="C1113" t="s">
        <v>75</v>
      </c>
      <c r="D1113" s="6">
        <v>283.57</v>
      </c>
      <c r="E1113">
        <v>1.45</v>
      </c>
      <c r="F1113">
        <v>279.45999999999998</v>
      </c>
      <c r="G1113">
        <v>101.4</v>
      </c>
    </row>
    <row r="1114" spans="1:7" x14ac:dyDescent="0.3">
      <c r="A1114" t="s">
        <v>2306</v>
      </c>
      <c r="B1114" t="s">
        <v>36</v>
      </c>
      <c r="C1114" t="s">
        <v>103</v>
      </c>
      <c r="D1114" s="6">
        <v>99.31</v>
      </c>
      <c r="E1114">
        <v>13.52</v>
      </c>
      <c r="F1114">
        <v>85.88</v>
      </c>
      <c r="G1114">
        <v>36.909999999999997</v>
      </c>
    </row>
    <row r="1115" spans="1:7" x14ac:dyDescent="0.3">
      <c r="A1115" t="s">
        <v>2308</v>
      </c>
      <c r="B1115" t="s">
        <v>50</v>
      </c>
      <c r="C1115" t="s">
        <v>38</v>
      </c>
      <c r="D1115" s="6">
        <v>630.02</v>
      </c>
      <c r="E1115">
        <v>1.53</v>
      </c>
      <c r="F1115">
        <v>620.38</v>
      </c>
      <c r="G1115">
        <v>216.04</v>
      </c>
    </row>
    <row r="1116" spans="1:7" x14ac:dyDescent="0.3">
      <c r="A1116" t="s">
        <v>2310</v>
      </c>
      <c r="B1116" t="s">
        <v>66</v>
      </c>
      <c r="C1116" t="s">
        <v>75</v>
      </c>
      <c r="D1116" s="6">
        <v>222.37</v>
      </c>
      <c r="E1116">
        <v>11.49</v>
      </c>
      <c r="F1116">
        <v>196.82</v>
      </c>
      <c r="G1116">
        <v>74.739999999999995</v>
      </c>
    </row>
    <row r="1117" spans="1:7" x14ac:dyDescent="0.3">
      <c r="A1117" t="s">
        <v>2312</v>
      </c>
      <c r="B1117" t="s">
        <v>50</v>
      </c>
      <c r="C1117" t="s">
        <v>103</v>
      </c>
      <c r="D1117" s="6">
        <v>238.55</v>
      </c>
      <c r="E1117">
        <v>7.93</v>
      </c>
      <c r="F1117">
        <v>219.63</v>
      </c>
      <c r="G1117">
        <v>81.180000000000007</v>
      </c>
    </row>
    <row r="1118" spans="1:7" x14ac:dyDescent="0.3">
      <c r="A1118" t="s">
        <v>2314</v>
      </c>
      <c r="B1118" t="s">
        <v>97</v>
      </c>
      <c r="C1118" t="s">
        <v>75</v>
      </c>
      <c r="D1118" s="6">
        <v>132.41999999999999</v>
      </c>
      <c r="E1118">
        <v>3.2</v>
      </c>
      <c r="F1118">
        <v>128.18</v>
      </c>
      <c r="G1118">
        <v>39.86</v>
      </c>
    </row>
    <row r="1119" spans="1:7" x14ac:dyDescent="0.3">
      <c r="A1119" t="s">
        <v>2316</v>
      </c>
      <c r="B1119" t="s">
        <v>50</v>
      </c>
      <c r="C1119" t="s">
        <v>103</v>
      </c>
      <c r="D1119" s="6">
        <v>130.09</v>
      </c>
      <c r="E1119">
        <v>14.73</v>
      </c>
      <c r="F1119">
        <v>110.93</v>
      </c>
      <c r="G1119">
        <v>56.89</v>
      </c>
    </row>
    <row r="1120" spans="1:7" x14ac:dyDescent="0.3">
      <c r="A1120" t="s">
        <v>2318</v>
      </c>
      <c r="B1120" t="s">
        <v>50</v>
      </c>
      <c r="C1120" t="s">
        <v>38</v>
      </c>
      <c r="D1120" s="6">
        <v>675.73</v>
      </c>
      <c r="E1120">
        <v>12.68</v>
      </c>
      <c r="F1120">
        <v>590.04999999999995</v>
      </c>
      <c r="G1120">
        <v>279.94</v>
      </c>
    </row>
    <row r="1121" spans="1:7" x14ac:dyDescent="0.3">
      <c r="A1121" t="s">
        <v>2320</v>
      </c>
      <c r="B1121" t="s">
        <v>50</v>
      </c>
      <c r="C1121" t="s">
        <v>103</v>
      </c>
      <c r="D1121" s="6">
        <v>167.53</v>
      </c>
      <c r="E1121">
        <v>12.67</v>
      </c>
      <c r="F1121">
        <v>146.30000000000001</v>
      </c>
      <c r="G1121">
        <v>61.1</v>
      </c>
    </row>
    <row r="1122" spans="1:7" x14ac:dyDescent="0.3">
      <c r="A1122" t="s">
        <v>2322</v>
      </c>
      <c r="B1122" t="s">
        <v>60</v>
      </c>
      <c r="C1122" t="s">
        <v>75</v>
      </c>
      <c r="D1122" s="6">
        <v>1104.1400000000001</v>
      </c>
      <c r="E1122">
        <v>14.37</v>
      </c>
      <c r="F1122">
        <v>945.48</v>
      </c>
      <c r="G1122">
        <v>399.6</v>
      </c>
    </row>
    <row r="1123" spans="1:7" x14ac:dyDescent="0.3">
      <c r="A1123" t="s">
        <v>2324</v>
      </c>
      <c r="B1123" t="s">
        <v>60</v>
      </c>
      <c r="C1123" t="s">
        <v>103</v>
      </c>
      <c r="D1123" s="6">
        <v>458.91</v>
      </c>
      <c r="E1123">
        <v>10.68</v>
      </c>
      <c r="F1123">
        <v>409.9</v>
      </c>
      <c r="G1123">
        <v>247.04</v>
      </c>
    </row>
    <row r="1124" spans="1:7" x14ac:dyDescent="0.3">
      <c r="A1124" t="s">
        <v>2326</v>
      </c>
      <c r="B1124" t="s">
        <v>60</v>
      </c>
      <c r="C1124" t="s">
        <v>38</v>
      </c>
      <c r="D1124" s="6">
        <v>1975.04</v>
      </c>
      <c r="E1124">
        <v>6.19</v>
      </c>
      <c r="F1124">
        <v>1852.79</v>
      </c>
      <c r="G1124">
        <v>722.03</v>
      </c>
    </row>
    <row r="1125" spans="1:7" x14ac:dyDescent="0.3">
      <c r="A1125" t="s">
        <v>2328</v>
      </c>
      <c r="B1125" t="s">
        <v>60</v>
      </c>
      <c r="C1125" t="s">
        <v>38</v>
      </c>
      <c r="D1125" s="6">
        <v>1754.71</v>
      </c>
      <c r="E1125">
        <v>8.4700000000000006</v>
      </c>
      <c r="F1125">
        <v>1606.09</v>
      </c>
      <c r="G1125">
        <v>720.27</v>
      </c>
    </row>
    <row r="1126" spans="1:7" x14ac:dyDescent="0.3">
      <c r="A1126" t="s">
        <v>2330</v>
      </c>
      <c r="B1126" t="s">
        <v>36</v>
      </c>
      <c r="C1126" t="s">
        <v>75</v>
      </c>
      <c r="D1126" s="6">
        <v>428.22</v>
      </c>
      <c r="E1126">
        <v>6.73</v>
      </c>
      <c r="F1126">
        <v>399.4</v>
      </c>
      <c r="G1126">
        <v>209.19</v>
      </c>
    </row>
    <row r="1127" spans="1:7" x14ac:dyDescent="0.3">
      <c r="A1127" t="s">
        <v>2332</v>
      </c>
      <c r="B1127" t="s">
        <v>50</v>
      </c>
      <c r="C1127" t="s">
        <v>38</v>
      </c>
      <c r="D1127" s="6">
        <v>695.36</v>
      </c>
      <c r="E1127">
        <v>1.84</v>
      </c>
      <c r="F1127">
        <v>682.57</v>
      </c>
      <c r="G1127">
        <v>327.33999999999997</v>
      </c>
    </row>
    <row r="1128" spans="1:7" x14ac:dyDescent="0.3">
      <c r="A1128" t="s">
        <v>2334</v>
      </c>
      <c r="B1128" t="s">
        <v>60</v>
      </c>
      <c r="C1128" t="s">
        <v>103</v>
      </c>
      <c r="D1128" s="6">
        <v>563.25</v>
      </c>
      <c r="E1128">
        <v>8.24</v>
      </c>
      <c r="F1128">
        <v>516.84</v>
      </c>
      <c r="G1128">
        <v>242.69</v>
      </c>
    </row>
    <row r="1129" spans="1:7" x14ac:dyDescent="0.3">
      <c r="A1129" t="s">
        <v>2336</v>
      </c>
      <c r="B1129" t="s">
        <v>60</v>
      </c>
      <c r="C1129" t="s">
        <v>103</v>
      </c>
      <c r="D1129" s="6">
        <v>487.51</v>
      </c>
      <c r="E1129">
        <v>12.73</v>
      </c>
      <c r="F1129">
        <v>425.45</v>
      </c>
      <c r="G1129">
        <v>211.9</v>
      </c>
    </row>
    <row r="1130" spans="1:7" x14ac:dyDescent="0.3">
      <c r="A1130" t="s">
        <v>2338</v>
      </c>
      <c r="B1130" t="s">
        <v>97</v>
      </c>
      <c r="C1130" t="s">
        <v>75</v>
      </c>
      <c r="D1130" s="6">
        <v>111.32</v>
      </c>
      <c r="E1130">
        <v>9.4499999999999993</v>
      </c>
      <c r="F1130">
        <v>100.8</v>
      </c>
      <c r="G1130">
        <v>38.07</v>
      </c>
    </row>
    <row r="1131" spans="1:7" x14ac:dyDescent="0.3">
      <c r="A1131" t="s">
        <v>2340</v>
      </c>
      <c r="B1131" t="s">
        <v>36</v>
      </c>
      <c r="C1131" t="s">
        <v>75</v>
      </c>
      <c r="D1131" s="6">
        <v>325</v>
      </c>
      <c r="E1131">
        <v>9.58</v>
      </c>
      <c r="F1131">
        <v>293.86</v>
      </c>
      <c r="G1131">
        <v>133.87</v>
      </c>
    </row>
    <row r="1132" spans="1:7" x14ac:dyDescent="0.3">
      <c r="A1132" t="s">
        <v>2342</v>
      </c>
      <c r="B1132" t="s">
        <v>50</v>
      </c>
      <c r="C1132" t="s">
        <v>75</v>
      </c>
      <c r="D1132" s="6">
        <v>536.21</v>
      </c>
      <c r="E1132">
        <v>12.59</v>
      </c>
      <c r="F1132">
        <v>468.7</v>
      </c>
      <c r="G1132">
        <v>208.78</v>
      </c>
    </row>
    <row r="1133" spans="1:7" x14ac:dyDescent="0.3">
      <c r="A1133" t="s">
        <v>2344</v>
      </c>
      <c r="B1133" t="s">
        <v>36</v>
      </c>
      <c r="C1133" t="s">
        <v>103</v>
      </c>
      <c r="D1133" s="6">
        <v>81.430000000000007</v>
      </c>
      <c r="E1133">
        <v>1.54</v>
      </c>
      <c r="F1133">
        <v>80.180000000000007</v>
      </c>
      <c r="G1133">
        <v>33</v>
      </c>
    </row>
    <row r="1134" spans="1:7" x14ac:dyDescent="0.3">
      <c r="A1134" t="s">
        <v>2346</v>
      </c>
      <c r="B1134" t="s">
        <v>36</v>
      </c>
      <c r="C1134" t="s">
        <v>38</v>
      </c>
      <c r="D1134" s="6">
        <v>830.05</v>
      </c>
      <c r="E1134">
        <v>2.89</v>
      </c>
      <c r="F1134">
        <v>806.06</v>
      </c>
      <c r="G1134">
        <v>337.44</v>
      </c>
    </row>
    <row r="1135" spans="1:7" x14ac:dyDescent="0.3">
      <c r="A1135" t="s">
        <v>2348</v>
      </c>
      <c r="B1135" t="s">
        <v>97</v>
      </c>
      <c r="C1135" t="s">
        <v>75</v>
      </c>
      <c r="D1135" s="6">
        <v>107.45</v>
      </c>
      <c r="E1135">
        <v>3.67</v>
      </c>
      <c r="F1135">
        <v>103.51</v>
      </c>
      <c r="G1135">
        <v>53.23</v>
      </c>
    </row>
    <row r="1136" spans="1:7" x14ac:dyDescent="0.3">
      <c r="A1136" t="s">
        <v>2350</v>
      </c>
      <c r="B1136" t="s">
        <v>60</v>
      </c>
      <c r="C1136" t="s">
        <v>38</v>
      </c>
      <c r="D1136" s="6">
        <v>2015.02</v>
      </c>
      <c r="E1136">
        <v>11.01</v>
      </c>
      <c r="F1136">
        <v>1793.17</v>
      </c>
      <c r="G1136">
        <v>840</v>
      </c>
    </row>
    <row r="1137" spans="1:7" x14ac:dyDescent="0.3">
      <c r="A1137" t="s">
        <v>2352</v>
      </c>
      <c r="B1137" t="s">
        <v>60</v>
      </c>
      <c r="C1137" t="s">
        <v>75</v>
      </c>
      <c r="D1137" s="6">
        <v>644.16999999999996</v>
      </c>
      <c r="E1137">
        <v>14.68</v>
      </c>
      <c r="F1137">
        <v>549.61</v>
      </c>
      <c r="G1137">
        <v>251.66</v>
      </c>
    </row>
    <row r="1138" spans="1:7" x14ac:dyDescent="0.3">
      <c r="A1138" t="s">
        <v>2354</v>
      </c>
      <c r="B1138" t="s">
        <v>66</v>
      </c>
      <c r="C1138" t="s">
        <v>103</v>
      </c>
      <c r="D1138" s="6">
        <v>90.59</v>
      </c>
      <c r="E1138">
        <v>1.65</v>
      </c>
      <c r="F1138">
        <v>89.1</v>
      </c>
      <c r="G1138">
        <v>38.79</v>
      </c>
    </row>
    <row r="1139" spans="1:7" x14ac:dyDescent="0.3">
      <c r="A1139" t="s">
        <v>2356</v>
      </c>
      <c r="B1139" t="s">
        <v>97</v>
      </c>
      <c r="C1139" t="s">
        <v>103</v>
      </c>
      <c r="D1139" s="6">
        <v>65.36</v>
      </c>
      <c r="E1139">
        <v>6.19</v>
      </c>
      <c r="F1139">
        <v>61.31</v>
      </c>
      <c r="G1139">
        <v>30.26</v>
      </c>
    </row>
    <row r="1140" spans="1:7" x14ac:dyDescent="0.3">
      <c r="A1140" t="s">
        <v>2358</v>
      </c>
      <c r="B1140" t="s">
        <v>50</v>
      </c>
      <c r="C1140" t="s">
        <v>38</v>
      </c>
      <c r="D1140" s="6">
        <v>1043.1300000000001</v>
      </c>
      <c r="E1140">
        <v>12.33</v>
      </c>
      <c r="F1140">
        <v>914.51</v>
      </c>
      <c r="G1140">
        <v>467.52</v>
      </c>
    </row>
    <row r="1141" spans="1:7" x14ac:dyDescent="0.3">
      <c r="A1141" t="s">
        <v>2360</v>
      </c>
      <c r="B1141" t="s">
        <v>60</v>
      </c>
      <c r="C1141" t="s">
        <v>75</v>
      </c>
      <c r="D1141" s="6">
        <v>1081.6099999999999</v>
      </c>
      <c r="E1141">
        <v>9.66</v>
      </c>
      <c r="F1141">
        <v>977.13</v>
      </c>
      <c r="G1141">
        <v>468.17</v>
      </c>
    </row>
    <row r="1142" spans="1:7" x14ac:dyDescent="0.3">
      <c r="A1142" t="s">
        <v>2362</v>
      </c>
      <c r="B1142" t="s">
        <v>60</v>
      </c>
      <c r="C1142" t="s">
        <v>103</v>
      </c>
      <c r="D1142" s="6">
        <v>567.82000000000005</v>
      </c>
      <c r="E1142">
        <v>8.92</v>
      </c>
      <c r="F1142">
        <v>517.16999999999996</v>
      </c>
      <c r="G1142">
        <v>310.88</v>
      </c>
    </row>
    <row r="1143" spans="1:7" x14ac:dyDescent="0.3">
      <c r="A1143" t="s">
        <v>2364</v>
      </c>
      <c r="B1143" t="s">
        <v>60</v>
      </c>
      <c r="C1143" t="s">
        <v>38</v>
      </c>
      <c r="D1143" s="6">
        <v>1731.97</v>
      </c>
      <c r="E1143">
        <v>13.73</v>
      </c>
      <c r="F1143">
        <v>1494.17</v>
      </c>
      <c r="G1143">
        <v>831.88</v>
      </c>
    </row>
    <row r="1144" spans="1:7" x14ac:dyDescent="0.3">
      <c r="A1144" t="s">
        <v>2366</v>
      </c>
      <c r="B1144" t="s">
        <v>97</v>
      </c>
      <c r="C1144" t="s">
        <v>103</v>
      </c>
      <c r="D1144" s="6">
        <v>68.17</v>
      </c>
      <c r="E1144">
        <v>0.17</v>
      </c>
      <c r="F1144">
        <v>68.05</v>
      </c>
      <c r="G1144">
        <v>33.840000000000003</v>
      </c>
    </row>
    <row r="1145" spans="1:7" x14ac:dyDescent="0.3">
      <c r="A1145" t="s">
        <v>2368</v>
      </c>
      <c r="B1145" t="s">
        <v>36</v>
      </c>
      <c r="C1145" t="s">
        <v>38</v>
      </c>
      <c r="D1145" s="6">
        <v>820.13</v>
      </c>
      <c r="E1145">
        <v>10.93</v>
      </c>
      <c r="F1145">
        <v>730.49</v>
      </c>
      <c r="G1145">
        <v>433.65</v>
      </c>
    </row>
    <row r="1146" spans="1:7" x14ac:dyDescent="0.3">
      <c r="A1146" t="s">
        <v>2370</v>
      </c>
      <c r="B1146" t="s">
        <v>66</v>
      </c>
      <c r="C1146" t="s">
        <v>103</v>
      </c>
      <c r="D1146" s="6">
        <v>89.49</v>
      </c>
      <c r="E1146">
        <v>14.15</v>
      </c>
      <c r="F1146">
        <v>76.83</v>
      </c>
      <c r="G1146">
        <v>45.26</v>
      </c>
    </row>
    <row r="1147" spans="1:7" x14ac:dyDescent="0.3">
      <c r="A1147" t="s">
        <v>2372</v>
      </c>
      <c r="B1147" t="s">
        <v>50</v>
      </c>
      <c r="C1147" t="s">
        <v>75</v>
      </c>
      <c r="D1147" s="6">
        <v>257.36</v>
      </c>
      <c r="E1147">
        <v>12.07</v>
      </c>
      <c r="F1147">
        <v>226.3</v>
      </c>
      <c r="G1147">
        <v>130.97</v>
      </c>
    </row>
    <row r="1148" spans="1:7" x14ac:dyDescent="0.3">
      <c r="A1148" t="s">
        <v>2374</v>
      </c>
      <c r="B1148" t="s">
        <v>50</v>
      </c>
      <c r="C1148" t="s">
        <v>38</v>
      </c>
      <c r="D1148" s="6">
        <v>695.72</v>
      </c>
      <c r="E1148">
        <v>12.45</v>
      </c>
      <c r="F1148">
        <v>609.1</v>
      </c>
      <c r="G1148">
        <v>240.7</v>
      </c>
    </row>
    <row r="1149" spans="1:7" x14ac:dyDescent="0.3">
      <c r="A1149" t="s">
        <v>2376</v>
      </c>
      <c r="B1149" t="s">
        <v>60</v>
      </c>
      <c r="C1149" t="s">
        <v>75</v>
      </c>
      <c r="D1149" s="6">
        <v>962.85</v>
      </c>
      <c r="E1149">
        <v>11.29</v>
      </c>
      <c r="F1149">
        <v>854.14</v>
      </c>
      <c r="G1149">
        <v>513.29999999999995</v>
      </c>
    </row>
    <row r="1150" spans="1:7" x14ac:dyDescent="0.3">
      <c r="A1150" t="s">
        <v>2378</v>
      </c>
      <c r="B1150" t="s">
        <v>36</v>
      </c>
      <c r="C1150" t="s">
        <v>75</v>
      </c>
      <c r="D1150" s="6">
        <v>208.03</v>
      </c>
      <c r="E1150">
        <v>2.97</v>
      </c>
      <c r="F1150">
        <v>201.85</v>
      </c>
      <c r="G1150">
        <v>68.63</v>
      </c>
    </row>
    <row r="1151" spans="1:7" x14ac:dyDescent="0.3">
      <c r="A1151" t="s">
        <v>2380</v>
      </c>
      <c r="B1151" t="s">
        <v>66</v>
      </c>
      <c r="C1151" t="s">
        <v>75</v>
      </c>
      <c r="D1151" s="6">
        <v>227.8</v>
      </c>
      <c r="E1151">
        <v>7.48</v>
      </c>
      <c r="F1151">
        <v>210.76</v>
      </c>
      <c r="G1151">
        <v>71.650000000000006</v>
      </c>
    </row>
    <row r="1152" spans="1:7" x14ac:dyDescent="0.3">
      <c r="A1152" t="s">
        <v>2382</v>
      </c>
      <c r="B1152" t="s">
        <v>50</v>
      </c>
      <c r="C1152" t="s">
        <v>75</v>
      </c>
      <c r="D1152" s="6">
        <v>565.73</v>
      </c>
      <c r="E1152">
        <v>4.18</v>
      </c>
      <c r="F1152">
        <v>542.08000000000004</v>
      </c>
      <c r="G1152">
        <v>291.54000000000002</v>
      </c>
    </row>
    <row r="1153" spans="1:7" x14ac:dyDescent="0.3">
      <c r="A1153" t="s">
        <v>2384</v>
      </c>
      <c r="B1153" t="s">
        <v>50</v>
      </c>
      <c r="C1153" t="s">
        <v>38</v>
      </c>
      <c r="D1153" s="6">
        <v>783.64</v>
      </c>
      <c r="E1153">
        <v>2.34</v>
      </c>
      <c r="F1153">
        <v>765.3</v>
      </c>
      <c r="G1153">
        <v>358.24</v>
      </c>
    </row>
    <row r="1154" spans="1:7" x14ac:dyDescent="0.3">
      <c r="A1154" t="s">
        <v>2386</v>
      </c>
      <c r="B1154" t="s">
        <v>97</v>
      </c>
      <c r="C1154" t="s">
        <v>103</v>
      </c>
      <c r="D1154" s="6">
        <v>50.03</v>
      </c>
      <c r="E1154">
        <v>13.5</v>
      </c>
      <c r="F1154">
        <v>43.28</v>
      </c>
      <c r="G1154">
        <v>23.29</v>
      </c>
    </row>
    <row r="1155" spans="1:7" x14ac:dyDescent="0.3">
      <c r="A1155" t="s">
        <v>2388</v>
      </c>
      <c r="B1155" t="s">
        <v>50</v>
      </c>
      <c r="C1155" t="s">
        <v>75</v>
      </c>
      <c r="D1155" s="6">
        <v>482.62</v>
      </c>
      <c r="E1155">
        <v>10.96</v>
      </c>
      <c r="F1155">
        <v>429.72</v>
      </c>
      <c r="G1155">
        <v>168.85</v>
      </c>
    </row>
    <row r="1156" spans="1:7" x14ac:dyDescent="0.3">
      <c r="A1156" t="s">
        <v>2390</v>
      </c>
      <c r="B1156" t="s">
        <v>50</v>
      </c>
      <c r="C1156" t="s">
        <v>103</v>
      </c>
      <c r="D1156" s="6">
        <v>142.77000000000001</v>
      </c>
      <c r="E1156">
        <v>3.34</v>
      </c>
      <c r="F1156">
        <v>138</v>
      </c>
      <c r="G1156">
        <v>78</v>
      </c>
    </row>
    <row r="1157" spans="1:7" x14ac:dyDescent="0.3">
      <c r="A1157" t="s">
        <v>2392</v>
      </c>
      <c r="B1157" t="s">
        <v>36</v>
      </c>
      <c r="C1157" t="s">
        <v>38</v>
      </c>
      <c r="D1157" s="6">
        <v>809.32</v>
      </c>
      <c r="E1157">
        <v>10.85</v>
      </c>
      <c r="F1157">
        <v>721.51</v>
      </c>
      <c r="G1157">
        <v>372.93</v>
      </c>
    </row>
    <row r="1158" spans="1:7" x14ac:dyDescent="0.3">
      <c r="A1158" t="s">
        <v>2394</v>
      </c>
      <c r="B1158" t="s">
        <v>66</v>
      </c>
      <c r="C1158" t="s">
        <v>38</v>
      </c>
      <c r="D1158" s="6">
        <v>735.98</v>
      </c>
      <c r="E1158">
        <v>4.57</v>
      </c>
      <c r="F1158">
        <v>702.35</v>
      </c>
      <c r="G1158">
        <v>256.14</v>
      </c>
    </row>
    <row r="1159" spans="1:7" x14ac:dyDescent="0.3">
      <c r="A1159" t="s">
        <v>2396</v>
      </c>
      <c r="B1159" t="s">
        <v>60</v>
      </c>
      <c r="C1159" t="s">
        <v>75</v>
      </c>
      <c r="D1159" s="6">
        <v>870.95</v>
      </c>
      <c r="E1159">
        <v>10.38</v>
      </c>
      <c r="F1159">
        <v>780.55</v>
      </c>
      <c r="G1159">
        <v>275.87</v>
      </c>
    </row>
    <row r="1160" spans="1:7" x14ac:dyDescent="0.3">
      <c r="A1160" t="s">
        <v>2398</v>
      </c>
      <c r="B1160" t="s">
        <v>97</v>
      </c>
      <c r="C1160" t="s">
        <v>103</v>
      </c>
      <c r="D1160" s="6">
        <v>41.12</v>
      </c>
      <c r="E1160">
        <v>10.65</v>
      </c>
      <c r="F1160">
        <v>36.74</v>
      </c>
      <c r="G1160">
        <v>15.8</v>
      </c>
    </row>
    <row r="1161" spans="1:7" x14ac:dyDescent="0.3">
      <c r="A1161" t="s">
        <v>2400</v>
      </c>
      <c r="B1161" t="s">
        <v>66</v>
      </c>
      <c r="C1161" t="s">
        <v>103</v>
      </c>
      <c r="D1161" s="6">
        <v>105.97</v>
      </c>
      <c r="E1161">
        <v>3.67</v>
      </c>
      <c r="F1161">
        <v>102.08</v>
      </c>
      <c r="G1161">
        <v>35.979999999999997</v>
      </c>
    </row>
    <row r="1162" spans="1:7" x14ac:dyDescent="0.3">
      <c r="A1162" t="s">
        <v>2402</v>
      </c>
      <c r="B1162" t="s">
        <v>97</v>
      </c>
      <c r="C1162" t="s">
        <v>75</v>
      </c>
      <c r="D1162" s="6">
        <v>156.68</v>
      </c>
      <c r="E1162">
        <v>4.5999999999999996</v>
      </c>
      <c r="F1162">
        <v>149.47</v>
      </c>
      <c r="G1162">
        <v>51.61</v>
      </c>
    </row>
    <row r="1163" spans="1:7" x14ac:dyDescent="0.3">
      <c r="A1163" t="s">
        <v>2404</v>
      </c>
      <c r="B1163" t="s">
        <v>66</v>
      </c>
      <c r="C1163" t="s">
        <v>75</v>
      </c>
      <c r="D1163" s="6">
        <v>293.82</v>
      </c>
      <c r="E1163">
        <v>5.59</v>
      </c>
      <c r="F1163">
        <v>277.39999999999998</v>
      </c>
      <c r="G1163">
        <v>127.41</v>
      </c>
    </row>
    <row r="1164" spans="1:7" x14ac:dyDescent="0.3">
      <c r="A1164" t="s">
        <v>2406</v>
      </c>
      <c r="B1164" t="s">
        <v>97</v>
      </c>
      <c r="C1164" t="s">
        <v>75</v>
      </c>
      <c r="D1164" s="6">
        <v>113.85</v>
      </c>
      <c r="E1164">
        <v>13.89</v>
      </c>
      <c r="F1164">
        <v>98.04</v>
      </c>
      <c r="G1164">
        <v>55.26</v>
      </c>
    </row>
    <row r="1165" spans="1:7" x14ac:dyDescent="0.3">
      <c r="A1165" t="s">
        <v>2408</v>
      </c>
      <c r="B1165" t="s">
        <v>36</v>
      </c>
      <c r="C1165" t="s">
        <v>38</v>
      </c>
      <c r="D1165" s="6">
        <v>1107.2</v>
      </c>
      <c r="E1165">
        <v>8.42</v>
      </c>
      <c r="F1165">
        <v>1013.97</v>
      </c>
      <c r="G1165">
        <v>593.14</v>
      </c>
    </row>
    <row r="1166" spans="1:7" x14ac:dyDescent="0.3">
      <c r="A1166" t="s">
        <v>2410</v>
      </c>
      <c r="B1166" t="s">
        <v>97</v>
      </c>
      <c r="C1166" t="s">
        <v>75</v>
      </c>
      <c r="D1166" s="6">
        <v>179.29</v>
      </c>
      <c r="E1166">
        <v>7.82</v>
      </c>
      <c r="F1166">
        <v>165.27</v>
      </c>
      <c r="G1166">
        <v>75.08</v>
      </c>
    </row>
    <row r="1167" spans="1:7" x14ac:dyDescent="0.3">
      <c r="A1167" t="s">
        <v>2412</v>
      </c>
      <c r="B1167" t="s">
        <v>60</v>
      </c>
      <c r="C1167" t="s">
        <v>38</v>
      </c>
      <c r="D1167" s="6">
        <v>1705.83</v>
      </c>
      <c r="E1167">
        <v>6.47</v>
      </c>
      <c r="F1167">
        <v>1595.46</v>
      </c>
      <c r="G1167">
        <v>846.1</v>
      </c>
    </row>
    <row r="1168" spans="1:7" x14ac:dyDescent="0.3">
      <c r="A1168" t="s">
        <v>2414</v>
      </c>
      <c r="B1168" t="s">
        <v>36</v>
      </c>
      <c r="C1168" t="s">
        <v>103</v>
      </c>
      <c r="D1168" s="6">
        <v>190.52</v>
      </c>
      <c r="E1168">
        <v>3.06</v>
      </c>
      <c r="F1168">
        <v>184.69</v>
      </c>
      <c r="G1168">
        <v>73.17</v>
      </c>
    </row>
    <row r="1169" spans="1:7" x14ac:dyDescent="0.3">
      <c r="A1169" t="s">
        <v>2416</v>
      </c>
      <c r="B1169" t="s">
        <v>36</v>
      </c>
      <c r="C1169" t="s">
        <v>38</v>
      </c>
      <c r="D1169" s="6">
        <v>753.54</v>
      </c>
      <c r="E1169">
        <v>4.79</v>
      </c>
      <c r="F1169">
        <v>717.45</v>
      </c>
      <c r="G1169">
        <v>404.51</v>
      </c>
    </row>
    <row r="1170" spans="1:7" x14ac:dyDescent="0.3">
      <c r="A1170" t="s">
        <v>2418</v>
      </c>
      <c r="B1170" t="s">
        <v>97</v>
      </c>
      <c r="C1170" t="s">
        <v>103</v>
      </c>
      <c r="D1170" s="6">
        <v>45.78</v>
      </c>
      <c r="E1170">
        <v>11.93</v>
      </c>
      <c r="F1170">
        <v>40.32</v>
      </c>
      <c r="G1170">
        <v>18.47</v>
      </c>
    </row>
    <row r="1171" spans="1:7" x14ac:dyDescent="0.3">
      <c r="A1171" t="s">
        <v>2420</v>
      </c>
      <c r="B1171" t="s">
        <v>36</v>
      </c>
      <c r="C1171" t="s">
        <v>103</v>
      </c>
      <c r="D1171" s="6">
        <v>145.08000000000001</v>
      </c>
      <c r="E1171">
        <v>8.5299999999999994</v>
      </c>
      <c r="F1171">
        <v>132.69999999999999</v>
      </c>
      <c r="G1171">
        <v>46.16</v>
      </c>
    </row>
    <row r="1172" spans="1:7" x14ac:dyDescent="0.3">
      <c r="A1172" t="s">
        <v>2422</v>
      </c>
      <c r="B1172" t="s">
        <v>97</v>
      </c>
      <c r="C1172" t="s">
        <v>75</v>
      </c>
      <c r="D1172" s="6">
        <v>148.16</v>
      </c>
      <c r="E1172">
        <v>14.75</v>
      </c>
      <c r="F1172">
        <v>126.31</v>
      </c>
      <c r="G1172">
        <v>69.900000000000006</v>
      </c>
    </row>
    <row r="1173" spans="1:7" x14ac:dyDescent="0.3">
      <c r="A1173" t="s">
        <v>2424</v>
      </c>
      <c r="B1173" t="s">
        <v>50</v>
      </c>
      <c r="C1173" t="s">
        <v>75</v>
      </c>
      <c r="D1173" s="6">
        <v>350.31</v>
      </c>
      <c r="E1173">
        <v>9.11</v>
      </c>
      <c r="F1173">
        <v>318.39999999999998</v>
      </c>
      <c r="G1173">
        <v>130.44</v>
      </c>
    </row>
    <row r="1174" spans="1:7" x14ac:dyDescent="0.3">
      <c r="A1174" t="s">
        <v>2426</v>
      </c>
      <c r="B1174" t="s">
        <v>97</v>
      </c>
      <c r="C1174" t="s">
        <v>75</v>
      </c>
      <c r="D1174" s="6">
        <v>145.02000000000001</v>
      </c>
      <c r="E1174">
        <v>3.68</v>
      </c>
      <c r="F1174">
        <v>139.68</v>
      </c>
      <c r="G1174">
        <v>57.98</v>
      </c>
    </row>
    <row r="1175" spans="1:7" x14ac:dyDescent="0.3">
      <c r="A1175" t="s">
        <v>2428</v>
      </c>
      <c r="B1175" t="s">
        <v>36</v>
      </c>
      <c r="C1175" t="s">
        <v>103</v>
      </c>
      <c r="D1175" s="6">
        <v>103.11</v>
      </c>
      <c r="E1175">
        <v>9.6300000000000008</v>
      </c>
      <c r="F1175">
        <v>93.18</v>
      </c>
      <c r="G1175">
        <v>44.41</v>
      </c>
    </row>
    <row r="1176" spans="1:7" x14ac:dyDescent="0.3">
      <c r="A1176" t="s">
        <v>2430</v>
      </c>
      <c r="B1176" t="s">
        <v>60</v>
      </c>
      <c r="C1176" t="s">
        <v>75</v>
      </c>
      <c r="D1176" s="6">
        <v>1070.33</v>
      </c>
      <c r="E1176">
        <v>7.52</v>
      </c>
      <c r="F1176">
        <v>989.84</v>
      </c>
      <c r="G1176">
        <v>373.1</v>
      </c>
    </row>
    <row r="1177" spans="1:7" x14ac:dyDescent="0.3">
      <c r="A1177" t="s">
        <v>2432</v>
      </c>
      <c r="B1177" t="s">
        <v>60</v>
      </c>
      <c r="C1177" t="s">
        <v>103</v>
      </c>
      <c r="D1177" s="6">
        <v>372.84</v>
      </c>
      <c r="E1177">
        <v>1.71</v>
      </c>
      <c r="F1177">
        <v>366.46</v>
      </c>
      <c r="G1177">
        <v>176.62</v>
      </c>
    </row>
    <row r="1178" spans="1:7" x14ac:dyDescent="0.3">
      <c r="A1178" t="s">
        <v>2434</v>
      </c>
      <c r="B1178" t="s">
        <v>66</v>
      </c>
      <c r="C1178" t="s">
        <v>75</v>
      </c>
      <c r="D1178" s="6">
        <v>323.14</v>
      </c>
      <c r="E1178">
        <v>1.68</v>
      </c>
      <c r="F1178">
        <v>317.70999999999998</v>
      </c>
      <c r="G1178">
        <v>129.25</v>
      </c>
    </row>
    <row r="1179" spans="1:7" x14ac:dyDescent="0.3">
      <c r="A1179" t="s">
        <v>2436</v>
      </c>
      <c r="B1179" t="s">
        <v>50</v>
      </c>
      <c r="C1179" t="s">
        <v>75</v>
      </c>
      <c r="D1179" s="6">
        <v>433.21</v>
      </c>
      <c r="E1179">
        <v>13.14</v>
      </c>
      <c r="F1179">
        <v>376.29</v>
      </c>
      <c r="G1179">
        <v>221.12</v>
      </c>
    </row>
    <row r="1180" spans="1:7" x14ac:dyDescent="0.3">
      <c r="A1180" t="s">
        <v>2438</v>
      </c>
      <c r="B1180" t="s">
        <v>50</v>
      </c>
      <c r="C1180" t="s">
        <v>38</v>
      </c>
      <c r="D1180" s="6">
        <v>1038.42</v>
      </c>
      <c r="E1180">
        <v>5.53</v>
      </c>
      <c r="F1180">
        <v>981</v>
      </c>
      <c r="G1180">
        <v>570.70000000000005</v>
      </c>
    </row>
    <row r="1181" spans="1:7" x14ac:dyDescent="0.3">
      <c r="A1181" t="s">
        <v>2440</v>
      </c>
      <c r="B1181" t="s">
        <v>50</v>
      </c>
      <c r="C1181" t="s">
        <v>75</v>
      </c>
      <c r="D1181" s="6">
        <v>496.83</v>
      </c>
      <c r="E1181">
        <v>2.06</v>
      </c>
      <c r="F1181">
        <v>486.6</v>
      </c>
      <c r="G1181">
        <v>173</v>
      </c>
    </row>
    <row r="1182" spans="1:7" x14ac:dyDescent="0.3">
      <c r="A1182" t="s">
        <v>2442</v>
      </c>
      <c r="B1182" t="s">
        <v>50</v>
      </c>
      <c r="C1182" t="s">
        <v>38</v>
      </c>
      <c r="D1182" s="6">
        <v>806.34</v>
      </c>
      <c r="E1182">
        <v>10.07</v>
      </c>
      <c r="F1182">
        <v>725.14</v>
      </c>
      <c r="G1182">
        <v>372.97</v>
      </c>
    </row>
    <row r="1183" spans="1:7" x14ac:dyDescent="0.3">
      <c r="A1183" t="s">
        <v>2444</v>
      </c>
      <c r="B1183" t="s">
        <v>66</v>
      </c>
      <c r="C1183" t="s">
        <v>75</v>
      </c>
      <c r="D1183" s="6">
        <v>197.69</v>
      </c>
      <c r="E1183">
        <v>0.82</v>
      </c>
      <c r="F1183">
        <v>196.07</v>
      </c>
      <c r="G1183">
        <v>90.15</v>
      </c>
    </row>
    <row r="1184" spans="1:7" x14ac:dyDescent="0.3">
      <c r="A1184" t="s">
        <v>2446</v>
      </c>
      <c r="B1184" t="s">
        <v>36</v>
      </c>
      <c r="C1184" t="s">
        <v>75</v>
      </c>
      <c r="D1184" s="6">
        <v>511.37</v>
      </c>
      <c r="E1184">
        <v>5.34</v>
      </c>
      <c r="F1184">
        <v>484.06</v>
      </c>
      <c r="G1184">
        <v>159.72999999999999</v>
      </c>
    </row>
    <row r="1185" spans="1:7" x14ac:dyDescent="0.3">
      <c r="A1185" t="s">
        <v>2448</v>
      </c>
      <c r="B1185" t="s">
        <v>66</v>
      </c>
      <c r="C1185" t="s">
        <v>38</v>
      </c>
      <c r="D1185" s="6">
        <v>667.71</v>
      </c>
      <c r="E1185">
        <v>7.88</v>
      </c>
      <c r="F1185">
        <v>615.09</v>
      </c>
      <c r="G1185">
        <v>327.37</v>
      </c>
    </row>
    <row r="1186" spans="1:7" x14ac:dyDescent="0.3">
      <c r="A1186" t="s">
        <v>2450</v>
      </c>
      <c r="B1186" t="s">
        <v>60</v>
      </c>
      <c r="C1186" t="s">
        <v>75</v>
      </c>
      <c r="D1186" s="6">
        <v>611.38</v>
      </c>
      <c r="E1186">
        <v>9.41</v>
      </c>
      <c r="F1186">
        <v>553.85</v>
      </c>
      <c r="G1186">
        <v>322.52</v>
      </c>
    </row>
    <row r="1187" spans="1:7" x14ac:dyDescent="0.3">
      <c r="A1187" t="s">
        <v>2452</v>
      </c>
      <c r="B1187" t="s">
        <v>66</v>
      </c>
      <c r="C1187" t="s">
        <v>75</v>
      </c>
      <c r="D1187" s="6">
        <v>207.14</v>
      </c>
      <c r="E1187">
        <v>2.93</v>
      </c>
      <c r="F1187">
        <v>201.07</v>
      </c>
      <c r="G1187">
        <v>79.900000000000006</v>
      </c>
    </row>
    <row r="1188" spans="1:7" x14ac:dyDescent="0.3">
      <c r="A1188" t="s">
        <v>2454</v>
      </c>
      <c r="B1188" t="s">
        <v>97</v>
      </c>
      <c r="C1188" t="s">
        <v>38</v>
      </c>
      <c r="D1188" s="6">
        <v>363.57</v>
      </c>
      <c r="E1188">
        <v>14.91</v>
      </c>
      <c r="F1188">
        <v>309.36</v>
      </c>
      <c r="G1188">
        <v>168.64</v>
      </c>
    </row>
    <row r="1189" spans="1:7" x14ac:dyDescent="0.3">
      <c r="A1189" t="s">
        <v>2456</v>
      </c>
      <c r="B1189" t="s">
        <v>36</v>
      </c>
      <c r="C1189" t="s">
        <v>103</v>
      </c>
      <c r="D1189" s="6">
        <v>160.97999999999999</v>
      </c>
      <c r="E1189">
        <v>4.8099999999999996</v>
      </c>
      <c r="F1189">
        <v>153.24</v>
      </c>
      <c r="G1189">
        <v>87.52</v>
      </c>
    </row>
    <row r="1190" spans="1:7" x14ac:dyDescent="0.3">
      <c r="A1190" t="s">
        <v>2458</v>
      </c>
      <c r="B1190" t="s">
        <v>97</v>
      </c>
      <c r="C1190" t="s">
        <v>75</v>
      </c>
      <c r="D1190" s="6">
        <v>146.18</v>
      </c>
      <c r="E1190">
        <v>5.73</v>
      </c>
      <c r="F1190">
        <v>137.80000000000001</v>
      </c>
      <c r="G1190">
        <v>61.01</v>
      </c>
    </row>
    <row r="1191" spans="1:7" x14ac:dyDescent="0.3">
      <c r="A1191" t="s">
        <v>2460</v>
      </c>
      <c r="B1191" t="s">
        <v>36</v>
      </c>
      <c r="C1191" t="s">
        <v>38</v>
      </c>
      <c r="D1191" s="6">
        <v>689.82</v>
      </c>
      <c r="E1191">
        <v>3.58</v>
      </c>
      <c r="F1191">
        <v>665.12</v>
      </c>
      <c r="G1191">
        <v>315.60000000000002</v>
      </c>
    </row>
    <row r="1192" spans="1:7" x14ac:dyDescent="0.3">
      <c r="A1192" t="s">
        <v>2462</v>
      </c>
      <c r="B1192" t="s">
        <v>60</v>
      </c>
      <c r="C1192" t="s">
        <v>103</v>
      </c>
      <c r="D1192" s="6">
        <v>436.69</v>
      </c>
      <c r="E1192">
        <v>10.08</v>
      </c>
      <c r="F1192">
        <v>392.67</v>
      </c>
      <c r="G1192">
        <v>169.63</v>
      </c>
    </row>
    <row r="1193" spans="1:7" x14ac:dyDescent="0.3">
      <c r="A1193" t="s">
        <v>2464</v>
      </c>
      <c r="B1193" t="s">
        <v>36</v>
      </c>
      <c r="C1193" t="s">
        <v>75</v>
      </c>
      <c r="D1193" s="6">
        <v>339.59</v>
      </c>
      <c r="E1193">
        <v>12.67</v>
      </c>
      <c r="F1193">
        <v>296.56</v>
      </c>
      <c r="G1193">
        <v>171.43</v>
      </c>
    </row>
    <row r="1194" spans="1:7" x14ac:dyDescent="0.3">
      <c r="A1194" t="s">
        <v>2466</v>
      </c>
      <c r="B1194" t="s">
        <v>66</v>
      </c>
      <c r="C1194" t="s">
        <v>75</v>
      </c>
      <c r="D1194" s="6">
        <v>244.17</v>
      </c>
      <c r="E1194">
        <v>8.5</v>
      </c>
      <c r="F1194">
        <v>223.42</v>
      </c>
      <c r="G1194">
        <v>127.6</v>
      </c>
    </row>
    <row r="1195" spans="1:7" x14ac:dyDescent="0.3">
      <c r="A1195" t="s">
        <v>2468</v>
      </c>
      <c r="B1195" t="s">
        <v>97</v>
      </c>
      <c r="C1195" t="s">
        <v>75</v>
      </c>
      <c r="D1195" s="6">
        <v>158.81</v>
      </c>
      <c r="E1195">
        <v>0.11</v>
      </c>
      <c r="F1195">
        <v>158.63999999999999</v>
      </c>
      <c r="G1195">
        <v>51.3</v>
      </c>
    </row>
    <row r="1196" spans="1:7" x14ac:dyDescent="0.3">
      <c r="A1196" t="s">
        <v>2470</v>
      </c>
      <c r="B1196" t="s">
        <v>36</v>
      </c>
      <c r="C1196" t="s">
        <v>103</v>
      </c>
      <c r="D1196" s="6">
        <v>120.79</v>
      </c>
      <c r="E1196">
        <v>11.54</v>
      </c>
      <c r="F1196">
        <v>106.85</v>
      </c>
      <c r="G1196">
        <v>51.88</v>
      </c>
    </row>
    <row r="1197" spans="1:7" x14ac:dyDescent="0.3">
      <c r="A1197" t="s">
        <v>2472</v>
      </c>
      <c r="B1197" t="s">
        <v>60</v>
      </c>
      <c r="C1197" t="s">
        <v>103</v>
      </c>
      <c r="D1197" s="6">
        <v>420.03</v>
      </c>
      <c r="E1197">
        <v>5.37</v>
      </c>
      <c r="F1197">
        <v>397.47</v>
      </c>
      <c r="G1197">
        <v>178.5</v>
      </c>
    </row>
    <row r="1198" spans="1:7" x14ac:dyDescent="0.3">
      <c r="A1198" t="s">
        <v>2474</v>
      </c>
      <c r="B1198" t="s">
        <v>66</v>
      </c>
      <c r="C1198" t="s">
        <v>38</v>
      </c>
      <c r="D1198" s="6">
        <v>578.39</v>
      </c>
      <c r="E1198">
        <v>13.49</v>
      </c>
      <c r="F1198">
        <v>500.37</v>
      </c>
      <c r="G1198">
        <v>178.24</v>
      </c>
    </row>
    <row r="1199" spans="1:7" x14ac:dyDescent="0.3">
      <c r="A1199" t="s">
        <v>2476</v>
      </c>
      <c r="B1199" t="s">
        <v>50</v>
      </c>
      <c r="C1199" t="s">
        <v>75</v>
      </c>
      <c r="D1199" s="6">
        <v>324.77</v>
      </c>
      <c r="E1199">
        <v>8.4</v>
      </c>
      <c r="F1199">
        <v>297.49</v>
      </c>
      <c r="G1199">
        <v>173.95</v>
      </c>
    </row>
    <row r="1200" spans="1:7" x14ac:dyDescent="0.3">
      <c r="A1200" t="s">
        <v>2478</v>
      </c>
      <c r="B1200" t="s">
        <v>36</v>
      </c>
      <c r="C1200" t="s">
        <v>103</v>
      </c>
      <c r="D1200" s="6">
        <v>162.66</v>
      </c>
      <c r="E1200">
        <v>14.74</v>
      </c>
      <c r="F1200">
        <v>138.68</v>
      </c>
      <c r="G1200">
        <v>77.7</v>
      </c>
    </row>
    <row r="1201" spans="1:7" x14ac:dyDescent="0.3">
      <c r="A1201" t="s">
        <v>2480</v>
      </c>
      <c r="B1201" t="s">
        <v>36</v>
      </c>
      <c r="C1201" t="s">
        <v>38</v>
      </c>
      <c r="D1201" s="6">
        <v>777.88</v>
      </c>
      <c r="E1201">
        <v>14.79</v>
      </c>
      <c r="F1201">
        <v>662.83</v>
      </c>
      <c r="G1201">
        <v>338.37</v>
      </c>
    </row>
    <row r="1202" spans="1:7" x14ac:dyDescent="0.3">
      <c r="A1202" t="s">
        <v>2482</v>
      </c>
      <c r="B1202" t="s">
        <v>50</v>
      </c>
      <c r="C1202" t="s">
        <v>75</v>
      </c>
      <c r="D1202" s="6">
        <v>287.23</v>
      </c>
      <c r="E1202">
        <v>11.52</v>
      </c>
      <c r="F1202">
        <v>254.14</v>
      </c>
      <c r="G1202">
        <v>119.03</v>
      </c>
    </row>
    <row r="1203" spans="1:7" x14ac:dyDescent="0.3">
      <c r="A1203" t="s">
        <v>2484</v>
      </c>
      <c r="B1203" t="s">
        <v>60</v>
      </c>
      <c r="C1203" t="s">
        <v>103</v>
      </c>
      <c r="D1203" s="6">
        <v>471.35</v>
      </c>
      <c r="E1203">
        <v>10.57</v>
      </c>
      <c r="F1203">
        <v>421.53</v>
      </c>
      <c r="G1203">
        <v>246.37</v>
      </c>
    </row>
    <row r="1204" spans="1:7" x14ac:dyDescent="0.3">
      <c r="A1204" t="s">
        <v>2486</v>
      </c>
      <c r="B1204" t="s">
        <v>36</v>
      </c>
      <c r="C1204" t="s">
        <v>38</v>
      </c>
      <c r="D1204" s="6">
        <v>1019.5</v>
      </c>
      <c r="E1204">
        <v>13.26</v>
      </c>
      <c r="F1204">
        <v>884.31</v>
      </c>
      <c r="G1204">
        <v>377.32</v>
      </c>
    </row>
    <row r="1205" spans="1:7" x14ac:dyDescent="0.3">
      <c r="A1205" t="s">
        <v>2488</v>
      </c>
      <c r="B1205" t="s">
        <v>50</v>
      </c>
      <c r="C1205" t="s">
        <v>75</v>
      </c>
      <c r="D1205" s="6">
        <v>570.62</v>
      </c>
      <c r="E1205">
        <v>3.11</v>
      </c>
      <c r="F1205">
        <v>552.87</v>
      </c>
      <c r="G1205">
        <v>233.92</v>
      </c>
    </row>
    <row r="1206" spans="1:7" x14ac:dyDescent="0.3">
      <c r="A1206" t="s">
        <v>2490</v>
      </c>
      <c r="B1206" t="s">
        <v>66</v>
      </c>
      <c r="C1206" t="s">
        <v>38</v>
      </c>
      <c r="D1206" s="6">
        <v>393.71</v>
      </c>
      <c r="E1206">
        <v>2.84</v>
      </c>
      <c r="F1206">
        <v>382.53</v>
      </c>
      <c r="G1206">
        <v>122.04</v>
      </c>
    </row>
    <row r="1207" spans="1:7" x14ac:dyDescent="0.3">
      <c r="A1207" t="s">
        <v>2492</v>
      </c>
      <c r="B1207" t="s">
        <v>50</v>
      </c>
      <c r="C1207" t="s">
        <v>75</v>
      </c>
      <c r="D1207" s="6">
        <v>597.29999999999995</v>
      </c>
      <c r="E1207">
        <v>6.88</v>
      </c>
      <c r="F1207">
        <v>556.21</v>
      </c>
      <c r="G1207">
        <v>314.69</v>
      </c>
    </row>
    <row r="1208" spans="1:7" x14ac:dyDescent="0.3">
      <c r="A1208" t="s">
        <v>2494</v>
      </c>
      <c r="B1208" t="s">
        <v>36</v>
      </c>
      <c r="C1208" t="s">
        <v>38</v>
      </c>
      <c r="D1208" s="6">
        <v>1080.92</v>
      </c>
      <c r="E1208">
        <v>4.45</v>
      </c>
      <c r="F1208">
        <v>1032.82</v>
      </c>
      <c r="G1208">
        <v>335.14</v>
      </c>
    </row>
    <row r="1209" spans="1:7" x14ac:dyDescent="0.3">
      <c r="A1209" t="s">
        <v>2496</v>
      </c>
      <c r="B1209" t="s">
        <v>66</v>
      </c>
      <c r="C1209" t="s">
        <v>75</v>
      </c>
      <c r="D1209" s="6">
        <v>294.22000000000003</v>
      </c>
      <c r="E1209">
        <v>0.78</v>
      </c>
      <c r="F1209">
        <v>291.93</v>
      </c>
      <c r="G1209">
        <v>92.19</v>
      </c>
    </row>
    <row r="1210" spans="1:7" x14ac:dyDescent="0.3">
      <c r="A1210" t="s">
        <v>2498</v>
      </c>
      <c r="B1210" t="s">
        <v>66</v>
      </c>
      <c r="C1210" t="s">
        <v>103</v>
      </c>
      <c r="D1210" s="6">
        <v>79.19</v>
      </c>
      <c r="E1210">
        <v>9.49</v>
      </c>
      <c r="F1210">
        <v>71.67</v>
      </c>
      <c r="G1210">
        <v>32.450000000000003</v>
      </c>
    </row>
    <row r="1211" spans="1:7" x14ac:dyDescent="0.3">
      <c r="A1211" t="s">
        <v>2500</v>
      </c>
      <c r="B1211" t="s">
        <v>66</v>
      </c>
      <c r="C1211" t="s">
        <v>103</v>
      </c>
      <c r="D1211" s="6">
        <v>69.48</v>
      </c>
      <c r="E1211">
        <v>7.48</v>
      </c>
      <c r="F1211">
        <v>64.28</v>
      </c>
      <c r="G1211">
        <v>37.72</v>
      </c>
    </row>
    <row r="1212" spans="1:7" x14ac:dyDescent="0.3">
      <c r="A1212" t="s">
        <v>2502</v>
      </c>
      <c r="B1212" t="s">
        <v>97</v>
      </c>
      <c r="C1212" t="s">
        <v>38</v>
      </c>
      <c r="D1212" s="6">
        <v>227.69</v>
      </c>
      <c r="E1212">
        <v>13.9</v>
      </c>
      <c r="F1212">
        <v>196.04</v>
      </c>
      <c r="G1212">
        <v>98.33</v>
      </c>
    </row>
    <row r="1213" spans="1:7" x14ac:dyDescent="0.3">
      <c r="A1213" t="s">
        <v>2504</v>
      </c>
      <c r="B1213" t="s">
        <v>60</v>
      </c>
      <c r="C1213" t="s">
        <v>103</v>
      </c>
      <c r="D1213" s="6">
        <v>450.02</v>
      </c>
      <c r="E1213">
        <v>11.54</v>
      </c>
      <c r="F1213">
        <v>398.09</v>
      </c>
      <c r="G1213">
        <v>245.82</v>
      </c>
    </row>
    <row r="1214" spans="1:7" x14ac:dyDescent="0.3">
      <c r="A1214" t="s">
        <v>2506</v>
      </c>
      <c r="B1214" t="s">
        <v>97</v>
      </c>
      <c r="C1214" t="s">
        <v>38</v>
      </c>
      <c r="D1214" s="6">
        <v>300.67</v>
      </c>
      <c r="E1214">
        <v>7.87</v>
      </c>
      <c r="F1214">
        <v>277.01</v>
      </c>
      <c r="G1214">
        <v>162.91</v>
      </c>
    </row>
    <row r="1215" spans="1:7" x14ac:dyDescent="0.3">
      <c r="A1215" t="s">
        <v>2508</v>
      </c>
      <c r="B1215" t="s">
        <v>97</v>
      </c>
      <c r="C1215" t="s">
        <v>103</v>
      </c>
      <c r="D1215" s="6">
        <v>75.53</v>
      </c>
      <c r="E1215">
        <v>10.91</v>
      </c>
      <c r="F1215">
        <v>67.290000000000006</v>
      </c>
      <c r="G1215">
        <v>33.18</v>
      </c>
    </row>
    <row r="1216" spans="1:7" x14ac:dyDescent="0.3">
      <c r="A1216" t="s">
        <v>2510</v>
      </c>
      <c r="B1216" t="s">
        <v>36</v>
      </c>
      <c r="C1216" t="s">
        <v>103</v>
      </c>
      <c r="D1216" s="6">
        <v>113.66</v>
      </c>
      <c r="E1216">
        <v>0.05</v>
      </c>
      <c r="F1216">
        <v>113.6</v>
      </c>
      <c r="G1216">
        <v>60.66</v>
      </c>
    </row>
    <row r="1217" spans="1:7" x14ac:dyDescent="0.3">
      <c r="A1217" t="s">
        <v>2512</v>
      </c>
      <c r="B1217" t="s">
        <v>97</v>
      </c>
      <c r="C1217" t="s">
        <v>38</v>
      </c>
      <c r="D1217" s="6">
        <v>228.06</v>
      </c>
      <c r="E1217">
        <v>10.029999999999999</v>
      </c>
      <c r="F1217">
        <v>205.19</v>
      </c>
      <c r="G1217">
        <v>97.92</v>
      </c>
    </row>
    <row r="1218" spans="1:7" x14ac:dyDescent="0.3">
      <c r="A1218" t="s">
        <v>2514</v>
      </c>
      <c r="B1218" t="s">
        <v>66</v>
      </c>
      <c r="C1218" t="s">
        <v>38</v>
      </c>
      <c r="D1218" s="6">
        <v>427.35</v>
      </c>
      <c r="E1218">
        <v>11.04</v>
      </c>
      <c r="F1218">
        <v>380.17</v>
      </c>
      <c r="G1218">
        <v>160.12</v>
      </c>
    </row>
    <row r="1219" spans="1:7" x14ac:dyDescent="0.3">
      <c r="A1219" t="s">
        <v>2516</v>
      </c>
      <c r="B1219" t="s">
        <v>60</v>
      </c>
      <c r="C1219" t="s">
        <v>75</v>
      </c>
      <c r="D1219" s="6">
        <v>742.22</v>
      </c>
      <c r="E1219">
        <v>14.03</v>
      </c>
      <c r="F1219">
        <v>638.09</v>
      </c>
      <c r="G1219">
        <v>341.68</v>
      </c>
    </row>
    <row r="1220" spans="1:7" x14ac:dyDescent="0.3">
      <c r="A1220" t="s">
        <v>2518</v>
      </c>
      <c r="B1220" t="s">
        <v>60</v>
      </c>
      <c r="C1220" t="s">
        <v>75</v>
      </c>
      <c r="D1220" s="6">
        <v>964.1</v>
      </c>
      <c r="E1220">
        <v>11.86</v>
      </c>
      <c r="F1220">
        <v>849.76</v>
      </c>
      <c r="G1220">
        <v>495.31</v>
      </c>
    </row>
    <row r="1221" spans="1:7" x14ac:dyDescent="0.3">
      <c r="A1221" t="s">
        <v>2520</v>
      </c>
      <c r="B1221" t="s">
        <v>97</v>
      </c>
      <c r="C1221" t="s">
        <v>38</v>
      </c>
      <c r="D1221" s="6">
        <v>278.77</v>
      </c>
      <c r="E1221">
        <v>5.66</v>
      </c>
      <c r="F1221">
        <v>262.99</v>
      </c>
      <c r="G1221">
        <v>143.01</v>
      </c>
    </row>
    <row r="1222" spans="1:7" x14ac:dyDescent="0.3">
      <c r="A1222" t="s">
        <v>2522</v>
      </c>
      <c r="B1222" t="s">
        <v>60</v>
      </c>
      <c r="C1222" t="s">
        <v>38</v>
      </c>
      <c r="D1222" s="6">
        <v>1294.3499999999999</v>
      </c>
      <c r="E1222">
        <v>13.41</v>
      </c>
      <c r="F1222">
        <v>1120.78</v>
      </c>
      <c r="G1222">
        <v>642.59</v>
      </c>
    </row>
    <row r="1223" spans="1:7" x14ac:dyDescent="0.3">
      <c r="A1223" t="s">
        <v>2524</v>
      </c>
      <c r="B1223" t="s">
        <v>36</v>
      </c>
      <c r="C1223" t="s">
        <v>38</v>
      </c>
      <c r="D1223" s="6">
        <v>605.66</v>
      </c>
      <c r="E1223">
        <v>8.3000000000000007</v>
      </c>
      <c r="F1223">
        <v>555.39</v>
      </c>
      <c r="G1223">
        <v>198.06</v>
      </c>
    </row>
    <row r="1224" spans="1:7" x14ac:dyDescent="0.3">
      <c r="A1224" t="s">
        <v>2526</v>
      </c>
      <c r="B1224" t="s">
        <v>66</v>
      </c>
      <c r="C1224" t="s">
        <v>38</v>
      </c>
      <c r="D1224" s="6">
        <v>675.72</v>
      </c>
      <c r="E1224">
        <v>12.09</v>
      </c>
      <c r="F1224">
        <v>594.03</v>
      </c>
      <c r="G1224">
        <v>321.48</v>
      </c>
    </row>
    <row r="1225" spans="1:7" x14ac:dyDescent="0.3">
      <c r="A1225" t="s">
        <v>2528</v>
      </c>
      <c r="B1225" t="s">
        <v>97</v>
      </c>
      <c r="C1225" t="s">
        <v>103</v>
      </c>
      <c r="D1225" s="6">
        <v>47.47</v>
      </c>
      <c r="E1225">
        <v>2.14</v>
      </c>
      <c r="F1225">
        <v>46.45</v>
      </c>
      <c r="G1225">
        <v>25.82</v>
      </c>
    </row>
    <row r="1226" spans="1:7" x14ac:dyDescent="0.3">
      <c r="A1226" t="s">
        <v>2530</v>
      </c>
      <c r="B1226" t="s">
        <v>36</v>
      </c>
      <c r="C1226" t="s">
        <v>75</v>
      </c>
      <c r="D1226" s="6">
        <v>239.23</v>
      </c>
      <c r="E1226">
        <v>13.31</v>
      </c>
      <c r="F1226">
        <v>207.39</v>
      </c>
      <c r="G1226">
        <v>83.54</v>
      </c>
    </row>
    <row r="1227" spans="1:7" x14ac:dyDescent="0.3">
      <c r="A1227" t="s">
        <v>2532</v>
      </c>
      <c r="B1227" t="s">
        <v>36</v>
      </c>
      <c r="C1227" t="s">
        <v>75</v>
      </c>
      <c r="D1227" s="6">
        <v>339.68</v>
      </c>
      <c r="E1227">
        <v>1.43</v>
      </c>
      <c r="F1227">
        <v>334.82</v>
      </c>
      <c r="G1227">
        <v>110.69</v>
      </c>
    </row>
    <row r="1228" spans="1:7" x14ac:dyDescent="0.3">
      <c r="A1228" t="s">
        <v>2534</v>
      </c>
      <c r="B1228" t="s">
        <v>36</v>
      </c>
      <c r="C1228" t="s">
        <v>75</v>
      </c>
      <c r="D1228" s="6">
        <v>244.37</v>
      </c>
      <c r="E1228">
        <v>0.71</v>
      </c>
      <c r="F1228">
        <v>242.63</v>
      </c>
      <c r="G1228">
        <v>132.75</v>
      </c>
    </row>
    <row r="1229" spans="1:7" x14ac:dyDescent="0.3">
      <c r="A1229" t="s">
        <v>2536</v>
      </c>
      <c r="B1229" t="s">
        <v>60</v>
      </c>
      <c r="C1229" t="s">
        <v>75</v>
      </c>
      <c r="D1229" s="6">
        <v>673.14</v>
      </c>
      <c r="E1229">
        <v>13.75</v>
      </c>
      <c r="F1229">
        <v>580.58000000000004</v>
      </c>
      <c r="G1229">
        <v>229.67</v>
      </c>
    </row>
    <row r="1230" spans="1:7" x14ac:dyDescent="0.3">
      <c r="A1230" t="s">
        <v>2538</v>
      </c>
      <c r="B1230" t="s">
        <v>36</v>
      </c>
      <c r="C1230" t="s">
        <v>75</v>
      </c>
      <c r="D1230" s="6">
        <v>202.63</v>
      </c>
      <c r="E1230">
        <v>0.64</v>
      </c>
      <c r="F1230">
        <v>201.33</v>
      </c>
      <c r="G1230">
        <v>87.95</v>
      </c>
    </row>
    <row r="1231" spans="1:7" x14ac:dyDescent="0.3">
      <c r="A1231" t="s">
        <v>2540</v>
      </c>
      <c r="B1231" t="s">
        <v>60</v>
      </c>
      <c r="C1231" t="s">
        <v>38</v>
      </c>
      <c r="D1231" s="6">
        <v>1652.75</v>
      </c>
      <c r="E1231">
        <v>3.57</v>
      </c>
      <c r="F1231">
        <v>1593.75</v>
      </c>
      <c r="G1231">
        <v>656.34</v>
      </c>
    </row>
    <row r="1232" spans="1:7" x14ac:dyDescent="0.3">
      <c r="A1232" t="s">
        <v>2542</v>
      </c>
      <c r="B1232" t="s">
        <v>97</v>
      </c>
      <c r="C1232" t="s">
        <v>75</v>
      </c>
      <c r="D1232" s="6">
        <v>154.21</v>
      </c>
      <c r="E1232">
        <v>7.15</v>
      </c>
      <c r="F1232">
        <v>143.18</v>
      </c>
      <c r="G1232">
        <v>76.44</v>
      </c>
    </row>
    <row r="1233" spans="1:7" x14ac:dyDescent="0.3">
      <c r="A1233" t="s">
        <v>2544</v>
      </c>
      <c r="B1233" t="s">
        <v>97</v>
      </c>
      <c r="C1233" t="s">
        <v>75</v>
      </c>
      <c r="D1233" s="6">
        <v>131.68</v>
      </c>
      <c r="E1233">
        <v>13.09</v>
      </c>
      <c r="F1233">
        <v>114.44</v>
      </c>
      <c r="G1233">
        <v>55.86</v>
      </c>
    </row>
    <row r="1234" spans="1:7" x14ac:dyDescent="0.3">
      <c r="A1234" t="s">
        <v>2546</v>
      </c>
      <c r="B1234" t="s">
        <v>60</v>
      </c>
      <c r="C1234" t="s">
        <v>103</v>
      </c>
      <c r="D1234" s="6">
        <v>395.33</v>
      </c>
      <c r="E1234">
        <v>13.41</v>
      </c>
      <c r="F1234">
        <v>342.32</v>
      </c>
      <c r="G1234">
        <v>177.24</v>
      </c>
    </row>
    <row r="1235" spans="1:7" x14ac:dyDescent="0.3">
      <c r="A1235" t="s">
        <v>2548</v>
      </c>
      <c r="B1235" t="s">
        <v>66</v>
      </c>
      <c r="C1235" t="s">
        <v>75</v>
      </c>
      <c r="D1235" s="6">
        <v>237.27</v>
      </c>
      <c r="E1235">
        <v>9.11</v>
      </c>
      <c r="F1235">
        <v>215.65</v>
      </c>
      <c r="G1235">
        <v>112.69</v>
      </c>
    </row>
    <row r="1236" spans="1:7" x14ac:dyDescent="0.3">
      <c r="A1236" t="s">
        <v>2550</v>
      </c>
      <c r="B1236" t="s">
        <v>97</v>
      </c>
      <c r="C1236" t="s">
        <v>38</v>
      </c>
      <c r="D1236" s="6">
        <v>433.54</v>
      </c>
      <c r="E1236">
        <v>8.11</v>
      </c>
      <c r="F1236">
        <v>398.38</v>
      </c>
      <c r="G1236">
        <v>170.71</v>
      </c>
    </row>
    <row r="1237" spans="1:7" x14ac:dyDescent="0.3">
      <c r="A1237" t="s">
        <v>2552</v>
      </c>
      <c r="B1237" t="s">
        <v>36</v>
      </c>
      <c r="C1237" t="s">
        <v>75</v>
      </c>
      <c r="D1237" s="6">
        <v>445.56</v>
      </c>
      <c r="E1237">
        <v>12.24</v>
      </c>
      <c r="F1237">
        <v>391.02</v>
      </c>
      <c r="G1237">
        <v>162.11000000000001</v>
      </c>
    </row>
    <row r="1238" spans="1:7" x14ac:dyDescent="0.3">
      <c r="A1238" t="s">
        <v>2554</v>
      </c>
      <c r="B1238" t="s">
        <v>66</v>
      </c>
      <c r="C1238" t="s">
        <v>38</v>
      </c>
      <c r="D1238" s="6">
        <v>417.32</v>
      </c>
      <c r="E1238">
        <v>4.28</v>
      </c>
      <c r="F1238">
        <v>399.46</v>
      </c>
      <c r="G1238">
        <v>166.09</v>
      </c>
    </row>
    <row r="1239" spans="1:7" x14ac:dyDescent="0.3">
      <c r="A1239" t="s">
        <v>2556</v>
      </c>
      <c r="B1239" t="s">
        <v>50</v>
      </c>
      <c r="C1239" t="s">
        <v>38</v>
      </c>
      <c r="D1239" s="6">
        <v>849.86</v>
      </c>
      <c r="E1239">
        <v>9.19</v>
      </c>
      <c r="F1239">
        <v>771.76</v>
      </c>
      <c r="G1239">
        <v>290.88</v>
      </c>
    </row>
    <row r="1240" spans="1:7" x14ac:dyDescent="0.3">
      <c r="A1240" t="s">
        <v>2558</v>
      </c>
      <c r="B1240" t="s">
        <v>97</v>
      </c>
      <c r="C1240" t="s">
        <v>38</v>
      </c>
      <c r="D1240" s="6">
        <v>348.41</v>
      </c>
      <c r="E1240">
        <v>5.97</v>
      </c>
      <c r="F1240">
        <v>327.61</v>
      </c>
      <c r="G1240">
        <v>130.62</v>
      </c>
    </row>
    <row r="1241" spans="1:7" x14ac:dyDescent="0.3">
      <c r="A1241" t="s">
        <v>2560</v>
      </c>
      <c r="B1241" t="s">
        <v>50</v>
      </c>
      <c r="C1241" t="s">
        <v>38</v>
      </c>
      <c r="D1241" s="6">
        <v>835.61</v>
      </c>
      <c r="E1241">
        <v>0.17</v>
      </c>
      <c r="F1241">
        <v>834.19</v>
      </c>
      <c r="G1241">
        <v>284.93</v>
      </c>
    </row>
    <row r="1242" spans="1:7" x14ac:dyDescent="0.3">
      <c r="A1242" t="s">
        <v>2562</v>
      </c>
      <c r="B1242" t="s">
        <v>50</v>
      </c>
      <c r="C1242" t="s">
        <v>75</v>
      </c>
      <c r="D1242" s="6">
        <v>348.71</v>
      </c>
      <c r="E1242">
        <v>0.71</v>
      </c>
      <c r="F1242">
        <v>346.23</v>
      </c>
      <c r="G1242">
        <v>119.75</v>
      </c>
    </row>
    <row r="1243" spans="1:7" x14ac:dyDescent="0.3">
      <c r="A1243" t="s">
        <v>2564</v>
      </c>
      <c r="B1243" t="s">
        <v>60</v>
      </c>
      <c r="C1243" t="s">
        <v>75</v>
      </c>
      <c r="D1243" s="6">
        <v>1112.19</v>
      </c>
      <c r="E1243">
        <v>11.21</v>
      </c>
      <c r="F1243">
        <v>987.51</v>
      </c>
      <c r="G1243">
        <v>455.16</v>
      </c>
    </row>
    <row r="1244" spans="1:7" x14ac:dyDescent="0.3">
      <c r="A1244" t="s">
        <v>2566</v>
      </c>
      <c r="B1244" t="s">
        <v>60</v>
      </c>
      <c r="C1244" t="s">
        <v>75</v>
      </c>
      <c r="D1244" s="6">
        <v>613.25</v>
      </c>
      <c r="E1244">
        <v>8.17</v>
      </c>
      <c r="F1244">
        <v>563.15</v>
      </c>
      <c r="G1244">
        <v>286.92</v>
      </c>
    </row>
    <row r="1245" spans="1:7" x14ac:dyDescent="0.3">
      <c r="A1245" t="s">
        <v>2568</v>
      </c>
      <c r="B1245" t="s">
        <v>50</v>
      </c>
      <c r="C1245" t="s">
        <v>38</v>
      </c>
      <c r="D1245" s="6">
        <v>601.03</v>
      </c>
      <c r="E1245">
        <v>8.52</v>
      </c>
      <c r="F1245">
        <v>549.82000000000005</v>
      </c>
      <c r="G1245">
        <v>273.32</v>
      </c>
    </row>
    <row r="1246" spans="1:7" x14ac:dyDescent="0.3">
      <c r="A1246" t="s">
        <v>2570</v>
      </c>
      <c r="B1246" t="s">
        <v>50</v>
      </c>
      <c r="C1246" t="s">
        <v>38</v>
      </c>
      <c r="D1246" s="6">
        <v>842.83</v>
      </c>
      <c r="E1246">
        <v>13.79</v>
      </c>
      <c r="F1246">
        <v>726.6</v>
      </c>
      <c r="G1246">
        <v>314.36</v>
      </c>
    </row>
    <row r="1247" spans="1:7" x14ac:dyDescent="0.3">
      <c r="A1247" t="s">
        <v>2572</v>
      </c>
      <c r="B1247" t="s">
        <v>60</v>
      </c>
      <c r="C1247" t="s">
        <v>75</v>
      </c>
      <c r="D1247" s="6">
        <v>1132</v>
      </c>
      <c r="E1247">
        <v>3.02</v>
      </c>
      <c r="F1247">
        <v>1097.81</v>
      </c>
      <c r="G1247">
        <v>457.78</v>
      </c>
    </row>
    <row r="1248" spans="1:7" x14ac:dyDescent="0.3">
      <c r="A1248" t="s">
        <v>2574</v>
      </c>
      <c r="B1248" t="s">
        <v>66</v>
      </c>
      <c r="C1248" t="s">
        <v>38</v>
      </c>
      <c r="D1248" s="6">
        <v>456.02</v>
      </c>
      <c r="E1248">
        <v>7.25</v>
      </c>
      <c r="F1248">
        <v>422.96</v>
      </c>
      <c r="G1248">
        <v>241.63</v>
      </c>
    </row>
    <row r="1249" spans="1:7" x14ac:dyDescent="0.3">
      <c r="A1249" t="s">
        <v>2576</v>
      </c>
      <c r="B1249" t="s">
        <v>36</v>
      </c>
      <c r="C1249" t="s">
        <v>38</v>
      </c>
      <c r="D1249" s="6">
        <v>1089.08</v>
      </c>
      <c r="E1249">
        <v>1.66</v>
      </c>
      <c r="F1249">
        <v>1071</v>
      </c>
      <c r="G1249">
        <v>327.9</v>
      </c>
    </row>
    <row r="1250" spans="1:7" x14ac:dyDescent="0.3">
      <c r="A1250" t="s">
        <v>2578</v>
      </c>
      <c r="B1250" t="s">
        <v>66</v>
      </c>
      <c r="C1250" t="s">
        <v>75</v>
      </c>
      <c r="D1250" s="6">
        <v>276.16000000000003</v>
      </c>
      <c r="E1250">
        <v>1.02</v>
      </c>
      <c r="F1250">
        <v>273.33999999999997</v>
      </c>
      <c r="G1250">
        <v>93.71</v>
      </c>
    </row>
    <row r="1251" spans="1:7" x14ac:dyDescent="0.3">
      <c r="A1251" t="s">
        <v>2580</v>
      </c>
      <c r="B1251" t="s">
        <v>60</v>
      </c>
      <c r="C1251" t="s">
        <v>75</v>
      </c>
      <c r="D1251" s="6">
        <v>1082.5999999999999</v>
      </c>
      <c r="E1251">
        <v>0.87</v>
      </c>
      <c r="F1251">
        <v>1073.18</v>
      </c>
      <c r="G1251">
        <v>540.84</v>
      </c>
    </row>
    <row r="1252" spans="1:7" x14ac:dyDescent="0.3">
      <c r="A1252" t="s">
        <v>2582</v>
      </c>
      <c r="B1252" t="s">
        <v>50</v>
      </c>
      <c r="C1252" t="s">
        <v>103</v>
      </c>
      <c r="D1252" s="6">
        <v>130.16</v>
      </c>
      <c r="E1252">
        <v>2.4900000000000002</v>
      </c>
      <c r="F1252">
        <v>126.92</v>
      </c>
      <c r="G1252">
        <v>39.119999999999997</v>
      </c>
    </row>
    <row r="1253" spans="1:7" x14ac:dyDescent="0.3">
      <c r="A1253" t="s">
        <v>2584</v>
      </c>
      <c r="B1253" t="s">
        <v>36</v>
      </c>
      <c r="C1253" t="s">
        <v>75</v>
      </c>
      <c r="D1253" s="6">
        <v>563.14</v>
      </c>
      <c r="E1253">
        <v>9.15</v>
      </c>
      <c r="F1253">
        <v>511.61</v>
      </c>
      <c r="G1253">
        <v>298.66000000000003</v>
      </c>
    </row>
    <row r="1254" spans="1:7" x14ac:dyDescent="0.3">
      <c r="A1254" t="s">
        <v>2586</v>
      </c>
      <c r="B1254" t="s">
        <v>50</v>
      </c>
      <c r="C1254" t="s">
        <v>103</v>
      </c>
      <c r="D1254" s="6">
        <v>227.11</v>
      </c>
      <c r="E1254">
        <v>11.22</v>
      </c>
      <c r="F1254">
        <v>201.63</v>
      </c>
      <c r="G1254">
        <v>84.01</v>
      </c>
    </row>
    <row r="1255" spans="1:7" x14ac:dyDescent="0.3">
      <c r="A1255" t="s">
        <v>2588</v>
      </c>
      <c r="B1255" t="s">
        <v>60</v>
      </c>
      <c r="C1255" t="s">
        <v>103</v>
      </c>
      <c r="D1255" s="6">
        <v>463.26</v>
      </c>
      <c r="E1255">
        <v>9.1999999999999993</v>
      </c>
      <c r="F1255">
        <v>420.64</v>
      </c>
      <c r="G1255">
        <v>228.26</v>
      </c>
    </row>
    <row r="1256" spans="1:7" x14ac:dyDescent="0.3">
      <c r="A1256" t="s">
        <v>2590</v>
      </c>
      <c r="B1256" t="s">
        <v>97</v>
      </c>
      <c r="C1256" t="s">
        <v>75</v>
      </c>
      <c r="D1256" s="6">
        <v>175.96</v>
      </c>
      <c r="E1256">
        <v>0.32</v>
      </c>
      <c r="F1256">
        <v>175.4</v>
      </c>
      <c r="G1256">
        <v>88.18</v>
      </c>
    </row>
    <row r="1257" spans="1:7" x14ac:dyDescent="0.3">
      <c r="A1257" t="s">
        <v>2592</v>
      </c>
      <c r="B1257" t="s">
        <v>97</v>
      </c>
      <c r="C1257" t="s">
        <v>38</v>
      </c>
      <c r="D1257" s="6">
        <v>383.11</v>
      </c>
      <c r="E1257">
        <v>7.64</v>
      </c>
      <c r="F1257">
        <v>353.84</v>
      </c>
      <c r="G1257">
        <v>199.91</v>
      </c>
    </row>
    <row r="1258" spans="1:7" x14ac:dyDescent="0.3">
      <c r="A1258" t="s">
        <v>2594</v>
      </c>
      <c r="B1258" t="s">
        <v>66</v>
      </c>
      <c r="C1258" t="s">
        <v>38</v>
      </c>
      <c r="D1258" s="6">
        <v>627.9</v>
      </c>
      <c r="E1258">
        <v>12.89</v>
      </c>
      <c r="F1258">
        <v>546.96</v>
      </c>
      <c r="G1258">
        <v>210.71</v>
      </c>
    </row>
    <row r="1259" spans="1:7" x14ac:dyDescent="0.3">
      <c r="A1259" t="s">
        <v>2596</v>
      </c>
      <c r="B1259" t="s">
        <v>36</v>
      </c>
      <c r="C1259" t="s">
        <v>103</v>
      </c>
      <c r="D1259" s="6">
        <v>179.47</v>
      </c>
      <c r="E1259">
        <v>10.52</v>
      </c>
      <c r="F1259">
        <v>160.59</v>
      </c>
      <c r="G1259">
        <v>63.84</v>
      </c>
    </row>
    <row r="1260" spans="1:7" x14ac:dyDescent="0.3">
      <c r="A1260" t="s">
        <v>2598</v>
      </c>
      <c r="B1260" t="s">
        <v>66</v>
      </c>
      <c r="C1260" t="s">
        <v>103</v>
      </c>
      <c r="D1260" s="6">
        <v>66.150000000000006</v>
      </c>
      <c r="E1260">
        <v>14.93</v>
      </c>
      <c r="F1260">
        <v>56.27</v>
      </c>
      <c r="G1260">
        <v>34.81</v>
      </c>
    </row>
    <row r="1261" spans="1:7" x14ac:dyDescent="0.3">
      <c r="A1261" t="s">
        <v>2600</v>
      </c>
      <c r="B1261" t="s">
        <v>36</v>
      </c>
      <c r="C1261" t="s">
        <v>38</v>
      </c>
      <c r="D1261" s="6">
        <v>798.69</v>
      </c>
      <c r="E1261">
        <v>6.17</v>
      </c>
      <c r="F1261">
        <v>749.41</v>
      </c>
      <c r="G1261">
        <v>335.85</v>
      </c>
    </row>
    <row r="1262" spans="1:7" x14ac:dyDescent="0.3">
      <c r="A1262" t="s">
        <v>2602</v>
      </c>
      <c r="B1262" t="s">
        <v>60</v>
      </c>
      <c r="C1262" t="s">
        <v>75</v>
      </c>
      <c r="D1262" s="6">
        <v>1024.31</v>
      </c>
      <c r="E1262">
        <v>0.56000000000000005</v>
      </c>
      <c r="F1262">
        <v>1018.57</v>
      </c>
      <c r="G1262">
        <v>548.03</v>
      </c>
    </row>
    <row r="1263" spans="1:7" x14ac:dyDescent="0.3">
      <c r="A1263" t="s">
        <v>2604</v>
      </c>
      <c r="B1263" t="s">
        <v>36</v>
      </c>
      <c r="C1263" t="s">
        <v>38</v>
      </c>
      <c r="D1263" s="6">
        <v>1045.24</v>
      </c>
      <c r="E1263">
        <v>1.51</v>
      </c>
      <c r="F1263">
        <v>1029.46</v>
      </c>
      <c r="G1263">
        <v>425.54</v>
      </c>
    </row>
    <row r="1264" spans="1:7" x14ac:dyDescent="0.3">
      <c r="A1264" t="s">
        <v>2606</v>
      </c>
      <c r="B1264" t="s">
        <v>50</v>
      </c>
      <c r="C1264" t="s">
        <v>75</v>
      </c>
      <c r="D1264" s="6">
        <v>332.37</v>
      </c>
      <c r="E1264">
        <v>8.89</v>
      </c>
      <c r="F1264">
        <v>302.82</v>
      </c>
      <c r="G1264">
        <v>175.08</v>
      </c>
    </row>
    <row r="1265" spans="1:7" x14ac:dyDescent="0.3">
      <c r="A1265" t="s">
        <v>2608</v>
      </c>
      <c r="B1265" t="s">
        <v>60</v>
      </c>
      <c r="C1265" t="s">
        <v>103</v>
      </c>
      <c r="D1265" s="6">
        <v>436.37</v>
      </c>
      <c r="E1265">
        <v>4.34</v>
      </c>
      <c r="F1265">
        <v>417.43</v>
      </c>
      <c r="G1265">
        <v>185.44</v>
      </c>
    </row>
    <row r="1266" spans="1:7" x14ac:dyDescent="0.3">
      <c r="A1266" t="s">
        <v>2610</v>
      </c>
      <c r="B1266" t="s">
        <v>66</v>
      </c>
      <c r="C1266" t="s">
        <v>38</v>
      </c>
      <c r="D1266" s="6">
        <v>428.87</v>
      </c>
      <c r="E1266">
        <v>6.03</v>
      </c>
      <c r="F1266">
        <v>403.01</v>
      </c>
      <c r="G1266">
        <v>226.88</v>
      </c>
    </row>
    <row r="1267" spans="1:7" x14ac:dyDescent="0.3">
      <c r="A1267" t="s">
        <v>2612</v>
      </c>
      <c r="B1267" t="s">
        <v>97</v>
      </c>
      <c r="C1267" t="s">
        <v>103</v>
      </c>
      <c r="D1267" s="6">
        <v>76.61</v>
      </c>
      <c r="E1267">
        <v>11.06</v>
      </c>
      <c r="F1267">
        <v>68.14</v>
      </c>
      <c r="G1267">
        <v>35.549999999999997</v>
      </c>
    </row>
    <row r="1268" spans="1:7" x14ac:dyDescent="0.3">
      <c r="A1268" t="s">
        <v>2614</v>
      </c>
      <c r="B1268" t="s">
        <v>60</v>
      </c>
      <c r="C1268" t="s">
        <v>75</v>
      </c>
      <c r="D1268" s="6">
        <v>1113.3399999999999</v>
      </c>
      <c r="E1268">
        <v>6.96</v>
      </c>
      <c r="F1268">
        <v>1035.8499999999999</v>
      </c>
      <c r="G1268">
        <v>402.12</v>
      </c>
    </row>
    <row r="1269" spans="1:7" x14ac:dyDescent="0.3">
      <c r="A1269" t="s">
        <v>2616</v>
      </c>
      <c r="B1269" t="s">
        <v>60</v>
      </c>
      <c r="C1269" t="s">
        <v>75</v>
      </c>
      <c r="D1269" s="6">
        <v>639.08000000000004</v>
      </c>
      <c r="E1269">
        <v>5.29</v>
      </c>
      <c r="F1269">
        <v>605.27</v>
      </c>
      <c r="G1269">
        <v>192.29</v>
      </c>
    </row>
    <row r="1270" spans="1:7" x14ac:dyDescent="0.3">
      <c r="A1270" t="s">
        <v>2618</v>
      </c>
      <c r="B1270" t="s">
        <v>36</v>
      </c>
      <c r="C1270" t="s">
        <v>103</v>
      </c>
      <c r="D1270" s="6">
        <v>116.1</v>
      </c>
      <c r="E1270">
        <v>10.68</v>
      </c>
      <c r="F1270">
        <v>103.7</v>
      </c>
      <c r="G1270">
        <v>60.05</v>
      </c>
    </row>
    <row r="1271" spans="1:7" x14ac:dyDescent="0.3">
      <c r="A1271" t="s">
        <v>2620</v>
      </c>
      <c r="B1271" t="s">
        <v>50</v>
      </c>
      <c r="C1271" t="s">
        <v>38</v>
      </c>
      <c r="D1271" s="6">
        <v>1075.47</v>
      </c>
      <c r="E1271">
        <v>13.9</v>
      </c>
      <c r="F1271">
        <v>925.98</v>
      </c>
      <c r="G1271">
        <v>560.53</v>
      </c>
    </row>
    <row r="1272" spans="1:7" x14ac:dyDescent="0.3">
      <c r="A1272" t="s">
        <v>2622</v>
      </c>
      <c r="B1272" t="s">
        <v>36</v>
      </c>
      <c r="C1272" t="s">
        <v>38</v>
      </c>
      <c r="D1272" s="6">
        <v>931.87</v>
      </c>
      <c r="E1272">
        <v>8.5500000000000007</v>
      </c>
      <c r="F1272">
        <v>852.2</v>
      </c>
      <c r="G1272">
        <v>386.6</v>
      </c>
    </row>
    <row r="1273" spans="1:7" x14ac:dyDescent="0.3">
      <c r="A1273" t="s">
        <v>2624</v>
      </c>
      <c r="B1273" t="s">
        <v>97</v>
      </c>
      <c r="C1273" t="s">
        <v>103</v>
      </c>
      <c r="D1273" s="6">
        <v>24.54</v>
      </c>
      <c r="E1273">
        <v>12.39</v>
      </c>
      <c r="F1273">
        <v>21.5</v>
      </c>
      <c r="G1273">
        <v>9.6</v>
      </c>
    </row>
    <row r="1274" spans="1:7" x14ac:dyDescent="0.3">
      <c r="A1274" t="s">
        <v>2626</v>
      </c>
      <c r="B1274" t="s">
        <v>36</v>
      </c>
      <c r="C1274" t="s">
        <v>75</v>
      </c>
      <c r="D1274" s="6">
        <v>582.63</v>
      </c>
      <c r="E1274">
        <v>13.89</v>
      </c>
      <c r="F1274">
        <v>501.7</v>
      </c>
      <c r="G1274">
        <v>247.35</v>
      </c>
    </row>
    <row r="1275" spans="1:7" x14ac:dyDescent="0.3">
      <c r="A1275" t="s">
        <v>2628</v>
      </c>
      <c r="B1275" t="s">
        <v>36</v>
      </c>
      <c r="C1275" t="s">
        <v>103</v>
      </c>
      <c r="D1275" s="6">
        <v>194.76</v>
      </c>
      <c r="E1275">
        <v>1.84</v>
      </c>
      <c r="F1275">
        <v>191.18</v>
      </c>
      <c r="G1275">
        <v>75.489999999999995</v>
      </c>
    </row>
    <row r="1276" spans="1:7" x14ac:dyDescent="0.3">
      <c r="A1276" t="s">
        <v>2630</v>
      </c>
      <c r="B1276" t="s">
        <v>50</v>
      </c>
      <c r="C1276" t="s">
        <v>103</v>
      </c>
      <c r="D1276" s="6">
        <v>129.71</v>
      </c>
      <c r="E1276">
        <v>2.7</v>
      </c>
      <c r="F1276">
        <v>126.21</v>
      </c>
      <c r="G1276">
        <v>60.79</v>
      </c>
    </row>
    <row r="1277" spans="1:7" x14ac:dyDescent="0.3">
      <c r="A1277" t="s">
        <v>2632</v>
      </c>
      <c r="B1277" t="s">
        <v>60</v>
      </c>
      <c r="C1277" t="s">
        <v>38</v>
      </c>
      <c r="D1277" s="6">
        <v>1518.42</v>
      </c>
      <c r="E1277">
        <v>9.2799999999999994</v>
      </c>
      <c r="F1277">
        <v>1377.51</v>
      </c>
      <c r="G1277">
        <v>628.71</v>
      </c>
    </row>
    <row r="1278" spans="1:7" x14ac:dyDescent="0.3">
      <c r="A1278" t="s">
        <v>2634</v>
      </c>
      <c r="B1278" t="s">
        <v>36</v>
      </c>
      <c r="C1278" t="s">
        <v>103</v>
      </c>
      <c r="D1278" s="6">
        <v>196.07</v>
      </c>
      <c r="E1278">
        <v>11.96</v>
      </c>
      <c r="F1278">
        <v>172.62</v>
      </c>
      <c r="G1278">
        <v>100.16</v>
      </c>
    </row>
    <row r="1279" spans="1:7" x14ac:dyDescent="0.3">
      <c r="A1279" t="s">
        <v>2636</v>
      </c>
      <c r="B1279" t="s">
        <v>60</v>
      </c>
      <c r="C1279" t="s">
        <v>38</v>
      </c>
      <c r="D1279" s="6">
        <v>1846.66</v>
      </c>
      <c r="E1279">
        <v>2.75</v>
      </c>
      <c r="F1279">
        <v>1795.88</v>
      </c>
      <c r="G1279">
        <v>673.43</v>
      </c>
    </row>
    <row r="1280" spans="1:7" x14ac:dyDescent="0.3">
      <c r="A1280" t="s">
        <v>2638</v>
      </c>
      <c r="B1280" t="s">
        <v>66</v>
      </c>
      <c r="C1280" t="s">
        <v>103</v>
      </c>
      <c r="D1280" s="6">
        <v>66.34</v>
      </c>
      <c r="E1280">
        <v>7.5</v>
      </c>
      <c r="F1280">
        <v>61.36</v>
      </c>
      <c r="G1280">
        <v>26.71</v>
      </c>
    </row>
    <row r="1281" spans="1:7" x14ac:dyDescent="0.3">
      <c r="A1281" t="s">
        <v>2640</v>
      </c>
      <c r="B1281" t="s">
        <v>66</v>
      </c>
      <c r="C1281" t="s">
        <v>103</v>
      </c>
      <c r="D1281" s="6">
        <v>82.2</v>
      </c>
      <c r="E1281">
        <v>3.06</v>
      </c>
      <c r="F1281">
        <v>79.680000000000007</v>
      </c>
      <c r="G1281">
        <v>26.53</v>
      </c>
    </row>
    <row r="1282" spans="1:7" x14ac:dyDescent="0.3">
      <c r="A1282" t="s">
        <v>2642</v>
      </c>
      <c r="B1282" t="s">
        <v>50</v>
      </c>
      <c r="C1282" t="s">
        <v>75</v>
      </c>
      <c r="D1282" s="6">
        <v>479.31</v>
      </c>
      <c r="E1282">
        <v>10.66</v>
      </c>
      <c r="F1282">
        <v>428.22</v>
      </c>
      <c r="G1282">
        <v>216.62</v>
      </c>
    </row>
    <row r="1283" spans="1:7" x14ac:dyDescent="0.3">
      <c r="A1283" t="s">
        <v>2644</v>
      </c>
      <c r="B1283" t="s">
        <v>66</v>
      </c>
      <c r="C1283" t="s">
        <v>75</v>
      </c>
      <c r="D1283" s="6">
        <v>178.2</v>
      </c>
      <c r="E1283">
        <v>0.42</v>
      </c>
      <c r="F1283">
        <v>177.45</v>
      </c>
      <c r="G1283">
        <v>55.09</v>
      </c>
    </row>
    <row r="1284" spans="1:7" x14ac:dyDescent="0.3">
      <c r="A1284" t="s">
        <v>2646</v>
      </c>
      <c r="B1284" t="s">
        <v>36</v>
      </c>
      <c r="C1284" t="s">
        <v>103</v>
      </c>
      <c r="D1284" s="6">
        <v>146.41999999999999</v>
      </c>
      <c r="E1284">
        <v>6.68</v>
      </c>
      <c r="F1284">
        <v>136.63999999999999</v>
      </c>
      <c r="G1284">
        <v>56.92</v>
      </c>
    </row>
    <row r="1285" spans="1:7" x14ac:dyDescent="0.3">
      <c r="A1285" t="s">
        <v>2648</v>
      </c>
      <c r="B1285" t="s">
        <v>50</v>
      </c>
      <c r="C1285" t="s">
        <v>38</v>
      </c>
      <c r="D1285" s="6">
        <v>960.86</v>
      </c>
      <c r="E1285">
        <v>5.76</v>
      </c>
      <c r="F1285">
        <v>905.51</v>
      </c>
      <c r="G1285">
        <v>487.72</v>
      </c>
    </row>
    <row r="1286" spans="1:7" x14ac:dyDescent="0.3">
      <c r="A1286" t="s">
        <v>2650</v>
      </c>
      <c r="B1286" t="s">
        <v>36</v>
      </c>
      <c r="C1286" t="s">
        <v>103</v>
      </c>
      <c r="D1286" s="6">
        <v>117.97</v>
      </c>
      <c r="E1286">
        <v>5.64</v>
      </c>
      <c r="F1286">
        <v>111.32</v>
      </c>
      <c r="G1286">
        <v>59.23</v>
      </c>
    </row>
    <row r="1287" spans="1:7" x14ac:dyDescent="0.3">
      <c r="A1287" t="s">
        <v>2652</v>
      </c>
      <c r="B1287" t="s">
        <v>97</v>
      </c>
      <c r="C1287" t="s">
        <v>38</v>
      </c>
      <c r="D1287" s="6">
        <v>291.48</v>
      </c>
      <c r="E1287">
        <v>3.97</v>
      </c>
      <c r="F1287">
        <v>279.91000000000003</v>
      </c>
      <c r="G1287">
        <v>148.32</v>
      </c>
    </row>
    <row r="1288" spans="1:7" x14ac:dyDescent="0.3">
      <c r="A1288" t="s">
        <v>2654</v>
      </c>
      <c r="B1288" t="s">
        <v>97</v>
      </c>
      <c r="C1288" t="s">
        <v>75</v>
      </c>
      <c r="D1288" s="6">
        <v>142.61000000000001</v>
      </c>
      <c r="E1288">
        <v>10.52</v>
      </c>
      <c r="F1288">
        <v>127.61</v>
      </c>
      <c r="G1288">
        <v>50.12</v>
      </c>
    </row>
    <row r="1289" spans="1:7" x14ac:dyDescent="0.3">
      <c r="A1289" t="s">
        <v>2656</v>
      </c>
      <c r="B1289" t="s">
        <v>36</v>
      </c>
      <c r="C1289" t="s">
        <v>75</v>
      </c>
      <c r="D1289" s="6">
        <v>426</v>
      </c>
      <c r="E1289">
        <v>11.32</v>
      </c>
      <c r="F1289">
        <v>377.78</v>
      </c>
      <c r="G1289">
        <v>217.46</v>
      </c>
    </row>
    <row r="1290" spans="1:7" x14ac:dyDescent="0.3">
      <c r="A1290" t="s">
        <v>2658</v>
      </c>
      <c r="B1290" t="s">
        <v>50</v>
      </c>
      <c r="C1290" t="s">
        <v>75</v>
      </c>
      <c r="D1290" s="6">
        <v>343.32</v>
      </c>
      <c r="E1290">
        <v>8.5399999999999991</v>
      </c>
      <c r="F1290">
        <v>314</v>
      </c>
      <c r="G1290">
        <v>159.08000000000001</v>
      </c>
    </row>
    <row r="1291" spans="1:7" x14ac:dyDescent="0.3">
      <c r="A1291" t="s">
        <v>2660</v>
      </c>
      <c r="B1291" t="s">
        <v>97</v>
      </c>
      <c r="C1291" t="s">
        <v>103</v>
      </c>
      <c r="D1291" s="6">
        <v>38.6</v>
      </c>
      <c r="E1291">
        <v>14.97</v>
      </c>
      <c r="F1291">
        <v>32.82</v>
      </c>
      <c r="G1291">
        <v>19.739999999999998</v>
      </c>
    </row>
    <row r="1292" spans="1:7" x14ac:dyDescent="0.3">
      <c r="A1292" t="s">
        <v>2662</v>
      </c>
      <c r="B1292" t="s">
        <v>36</v>
      </c>
      <c r="C1292" t="s">
        <v>75</v>
      </c>
      <c r="D1292" s="6">
        <v>452.54</v>
      </c>
      <c r="E1292">
        <v>13.84</v>
      </c>
      <c r="F1292">
        <v>389.91</v>
      </c>
      <c r="G1292">
        <v>228.04</v>
      </c>
    </row>
    <row r="1293" spans="1:7" x14ac:dyDescent="0.3">
      <c r="A1293" t="s">
        <v>2664</v>
      </c>
      <c r="B1293" t="s">
        <v>66</v>
      </c>
      <c r="C1293" t="s">
        <v>75</v>
      </c>
      <c r="D1293" s="6">
        <v>173.41</v>
      </c>
      <c r="E1293">
        <v>3.51</v>
      </c>
      <c r="F1293">
        <v>167.32</v>
      </c>
      <c r="G1293">
        <v>78.94</v>
      </c>
    </row>
    <row r="1294" spans="1:7" x14ac:dyDescent="0.3">
      <c r="A1294" t="s">
        <v>2666</v>
      </c>
      <c r="B1294" t="s">
        <v>66</v>
      </c>
      <c r="C1294" t="s">
        <v>38</v>
      </c>
      <c r="D1294" s="6">
        <v>536.35</v>
      </c>
      <c r="E1294">
        <v>14.36</v>
      </c>
      <c r="F1294">
        <v>459.33</v>
      </c>
      <c r="G1294">
        <v>257.44</v>
      </c>
    </row>
    <row r="1295" spans="1:7" x14ac:dyDescent="0.3">
      <c r="A1295" t="s">
        <v>2668</v>
      </c>
      <c r="B1295" t="s">
        <v>36</v>
      </c>
      <c r="C1295" t="s">
        <v>75</v>
      </c>
      <c r="D1295" s="6">
        <v>410.5</v>
      </c>
      <c r="E1295">
        <v>10.35</v>
      </c>
      <c r="F1295">
        <v>368.01</v>
      </c>
      <c r="G1295">
        <v>221.3</v>
      </c>
    </row>
    <row r="1296" spans="1:7" x14ac:dyDescent="0.3">
      <c r="A1296" t="s">
        <v>2670</v>
      </c>
      <c r="B1296" t="s">
        <v>97</v>
      </c>
      <c r="C1296" t="s">
        <v>75</v>
      </c>
      <c r="D1296" s="6">
        <v>171.81</v>
      </c>
      <c r="E1296">
        <v>4.2300000000000004</v>
      </c>
      <c r="F1296">
        <v>164.54</v>
      </c>
      <c r="G1296">
        <v>66.900000000000006</v>
      </c>
    </row>
    <row r="1297" spans="1:7" x14ac:dyDescent="0.3">
      <c r="A1297" t="s">
        <v>2672</v>
      </c>
      <c r="B1297" t="s">
        <v>66</v>
      </c>
      <c r="C1297" t="s">
        <v>75</v>
      </c>
      <c r="D1297" s="6">
        <v>347.41</v>
      </c>
      <c r="E1297">
        <v>2.48</v>
      </c>
      <c r="F1297">
        <v>338.79</v>
      </c>
      <c r="G1297">
        <v>136.32</v>
      </c>
    </row>
    <row r="1298" spans="1:7" x14ac:dyDescent="0.3">
      <c r="A1298" t="s">
        <v>2674</v>
      </c>
      <c r="B1298" t="s">
        <v>36</v>
      </c>
      <c r="C1298" t="s">
        <v>75</v>
      </c>
      <c r="D1298" s="6">
        <v>381.12</v>
      </c>
      <c r="E1298">
        <v>0.27</v>
      </c>
      <c r="F1298">
        <v>380.09</v>
      </c>
      <c r="G1298">
        <v>179.43</v>
      </c>
    </row>
    <row r="1299" spans="1:7" x14ac:dyDescent="0.3">
      <c r="A1299" t="s">
        <v>2676</v>
      </c>
      <c r="B1299" t="s">
        <v>50</v>
      </c>
      <c r="C1299" t="s">
        <v>103</v>
      </c>
      <c r="D1299" s="6">
        <v>126.49</v>
      </c>
      <c r="E1299">
        <v>7</v>
      </c>
      <c r="F1299">
        <v>117.64</v>
      </c>
      <c r="G1299">
        <v>46.16</v>
      </c>
    </row>
    <row r="1300" spans="1:7" x14ac:dyDescent="0.3">
      <c r="A1300" t="s">
        <v>2678</v>
      </c>
      <c r="B1300" t="s">
        <v>36</v>
      </c>
      <c r="C1300" t="s">
        <v>103</v>
      </c>
      <c r="D1300" s="6">
        <v>137.62</v>
      </c>
      <c r="E1300">
        <v>11.21</v>
      </c>
      <c r="F1300">
        <v>122.19</v>
      </c>
      <c r="G1300">
        <v>63.12</v>
      </c>
    </row>
    <row r="1301" spans="1:7" x14ac:dyDescent="0.3">
      <c r="A1301" t="s">
        <v>2680</v>
      </c>
      <c r="B1301" t="s">
        <v>60</v>
      </c>
      <c r="C1301" t="s">
        <v>75</v>
      </c>
      <c r="D1301" s="6">
        <v>1126.3399999999999</v>
      </c>
      <c r="E1301">
        <v>13.8</v>
      </c>
      <c r="F1301">
        <v>970.91</v>
      </c>
      <c r="G1301">
        <v>594.13</v>
      </c>
    </row>
    <row r="1302" spans="1:7" x14ac:dyDescent="0.3">
      <c r="A1302" t="s">
        <v>2682</v>
      </c>
      <c r="B1302" t="s">
        <v>50</v>
      </c>
      <c r="C1302" t="s">
        <v>103</v>
      </c>
      <c r="D1302" s="6">
        <v>161.94</v>
      </c>
      <c r="E1302">
        <v>6.64</v>
      </c>
      <c r="F1302">
        <v>151.19</v>
      </c>
      <c r="G1302">
        <v>58.35</v>
      </c>
    </row>
    <row r="1303" spans="1:7" x14ac:dyDescent="0.3">
      <c r="A1303" t="s">
        <v>2684</v>
      </c>
      <c r="B1303" t="s">
        <v>97</v>
      </c>
      <c r="C1303" t="s">
        <v>103</v>
      </c>
      <c r="D1303" s="6">
        <v>57.31</v>
      </c>
      <c r="E1303">
        <v>9.2100000000000009</v>
      </c>
      <c r="F1303">
        <v>52.03</v>
      </c>
      <c r="G1303">
        <v>29.08</v>
      </c>
    </row>
    <row r="1304" spans="1:7" x14ac:dyDescent="0.3">
      <c r="A1304" t="s">
        <v>2686</v>
      </c>
      <c r="B1304" t="s">
        <v>60</v>
      </c>
      <c r="C1304" t="s">
        <v>75</v>
      </c>
      <c r="D1304" s="6">
        <v>1192.0999999999999</v>
      </c>
      <c r="E1304">
        <v>13.35</v>
      </c>
      <c r="F1304">
        <v>1032.95</v>
      </c>
      <c r="G1304">
        <v>634.37</v>
      </c>
    </row>
    <row r="1305" spans="1:7" x14ac:dyDescent="0.3">
      <c r="A1305" t="s">
        <v>2688</v>
      </c>
      <c r="B1305" t="s">
        <v>36</v>
      </c>
      <c r="C1305" t="s">
        <v>38</v>
      </c>
      <c r="D1305" s="6">
        <v>1080.55</v>
      </c>
      <c r="E1305">
        <v>12.19</v>
      </c>
      <c r="F1305">
        <v>948.83</v>
      </c>
      <c r="G1305">
        <v>375.43</v>
      </c>
    </row>
    <row r="1306" spans="1:7" x14ac:dyDescent="0.3">
      <c r="A1306" t="s">
        <v>2690</v>
      </c>
      <c r="B1306" t="s">
        <v>60</v>
      </c>
      <c r="C1306" t="s">
        <v>38</v>
      </c>
      <c r="D1306" s="6">
        <v>2477.0300000000002</v>
      </c>
      <c r="E1306">
        <v>1.69</v>
      </c>
      <c r="F1306">
        <v>2435.17</v>
      </c>
      <c r="G1306">
        <v>1323.77</v>
      </c>
    </row>
    <row r="1307" spans="1:7" x14ac:dyDescent="0.3">
      <c r="A1307" t="s">
        <v>2692</v>
      </c>
      <c r="B1307" t="s">
        <v>50</v>
      </c>
      <c r="C1307" t="s">
        <v>75</v>
      </c>
      <c r="D1307" s="6">
        <v>411.99</v>
      </c>
      <c r="E1307">
        <v>0.74</v>
      </c>
      <c r="F1307">
        <v>408.94</v>
      </c>
      <c r="G1307">
        <v>147.18</v>
      </c>
    </row>
    <row r="1308" spans="1:7" x14ac:dyDescent="0.3">
      <c r="A1308" t="s">
        <v>2694</v>
      </c>
      <c r="B1308" t="s">
        <v>36</v>
      </c>
      <c r="C1308" t="s">
        <v>75</v>
      </c>
      <c r="D1308" s="6">
        <v>475.11</v>
      </c>
      <c r="E1308">
        <v>5.92</v>
      </c>
      <c r="F1308">
        <v>446.98</v>
      </c>
      <c r="G1308">
        <v>228.76</v>
      </c>
    </row>
    <row r="1309" spans="1:7" x14ac:dyDescent="0.3">
      <c r="A1309" t="s">
        <v>2696</v>
      </c>
      <c r="B1309" t="s">
        <v>97</v>
      </c>
      <c r="C1309" t="s">
        <v>38</v>
      </c>
      <c r="D1309" s="6">
        <v>328.22</v>
      </c>
      <c r="E1309">
        <v>5.99</v>
      </c>
      <c r="F1309">
        <v>308.56</v>
      </c>
      <c r="G1309">
        <v>103.3</v>
      </c>
    </row>
    <row r="1310" spans="1:7" x14ac:dyDescent="0.3">
      <c r="A1310" t="s">
        <v>2698</v>
      </c>
      <c r="B1310" t="s">
        <v>36</v>
      </c>
      <c r="C1310" t="s">
        <v>75</v>
      </c>
      <c r="D1310" s="6">
        <v>201.25</v>
      </c>
      <c r="E1310">
        <v>5.28</v>
      </c>
      <c r="F1310">
        <v>190.62</v>
      </c>
      <c r="G1310">
        <v>107.07</v>
      </c>
    </row>
    <row r="1311" spans="1:7" x14ac:dyDescent="0.3">
      <c r="A1311" t="s">
        <v>2700</v>
      </c>
      <c r="B1311" t="s">
        <v>50</v>
      </c>
      <c r="C1311" t="s">
        <v>38</v>
      </c>
      <c r="D1311" s="6">
        <v>689.75</v>
      </c>
      <c r="E1311">
        <v>1.46</v>
      </c>
      <c r="F1311">
        <v>679.68</v>
      </c>
      <c r="G1311">
        <v>339.1</v>
      </c>
    </row>
    <row r="1312" spans="1:7" x14ac:dyDescent="0.3">
      <c r="A1312" t="s">
        <v>2702</v>
      </c>
      <c r="B1312" t="s">
        <v>36</v>
      </c>
      <c r="C1312" t="s">
        <v>75</v>
      </c>
      <c r="D1312" s="6">
        <v>512.63</v>
      </c>
      <c r="E1312">
        <v>4.7</v>
      </c>
      <c r="F1312">
        <v>488.54</v>
      </c>
      <c r="G1312">
        <v>179.52</v>
      </c>
    </row>
    <row r="1313" spans="1:7" x14ac:dyDescent="0.3">
      <c r="A1313" t="s">
        <v>2704</v>
      </c>
      <c r="B1313" t="s">
        <v>60</v>
      </c>
      <c r="C1313" t="s">
        <v>38</v>
      </c>
      <c r="D1313" s="6">
        <v>1302.43</v>
      </c>
      <c r="E1313">
        <v>3.93</v>
      </c>
      <c r="F1313">
        <v>1251.24</v>
      </c>
      <c r="G1313">
        <v>503.85</v>
      </c>
    </row>
    <row r="1314" spans="1:7" x14ac:dyDescent="0.3">
      <c r="A1314" t="s">
        <v>2706</v>
      </c>
      <c r="B1314" t="s">
        <v>60</v>
      </c>
      <c r="C1314" t="s">
        <v>103</v>
      </c>
      <c r="D1314" s="6">
        <v>356.69</v>
      </c>
      <c r="E1314">
        <v>3.12</v>
      </c>
      <c r="F1314">
        <v>345.56</v>
      </c>
      <c r="G1314">
        <v>108.62</v>
      </c>
    </row>
    <row r="1315" spans="1:7" x14ac:dyDescent="0.3">
      <c r="A1315" t="s">
        <v>2708</v>
      </c>
      <c r="B1315" t="s">
        <v>60</v>
      </c>
      <c r="C1315" t="s">
        <v>103</v>
      </c>
      <c r="D1315" s="6">
        <v>468.77</v>
      </c>
      <c r="E1315">
        <v>9.15</v>
      </c>
      <c r="F1315">
        <v>425.88</v>
      </c>
      <c r="G1315">
        <v>231.15</v>
      </c>
    </row>
    <row r="1316" spans="1:7" x14ac:dyDescent="0.3">
      <c r="A1316" t="s">
        <v>2710</v>
      </c>
      <c r="B1316" t="s">
        <v>97</v>
      </c>
      <c r="C1316" t="s">
        <v>38</v>
      </c>
      <c r="D1316" s="6">
        <v>338.58</v>
      </c>
      <c r="E1316">
        <v>6.66</v>
      </c>
      <c r="F1316">
        <v>316.02999999999997</v>
      </c>
      <c r="G1316">
        <v>156.38</v>
      </c>
    </row>
    <row r="1317" spans="1:7" x14ac:dyDescent="0.3">
      <c r="A1317" t="s">
        <v>2712</v>
      </c>
      <c r="B1317" t="s">
        <v>36</v>
      </c>
      <c r="C1317" t="s">
        <v>103</v>
      </c>
      <c r="D1317" s="6">
        <v>178.85</v>
      </c>
      <c r="E1317">
        <v>8.43</v>
      </c>
      <c r="F1317">
        <v>163.77000000000001</v>
      </c>
      <c r="G1317">
        <v>73.45</v>
      </c>
    </row>
    <row r="1318" spans="1:7" x14ac:dyDescent="0.3">
      <c r="A1318" t="s">
        <v>2714</v>
      </c>
      <c r="B1318" t="s">
        <v>97</v>
      </c>
      <c r="C1318" t="s">
        <v>38</v>
      </c>
      <c r="D1318" s="6">
        <v>477.45</v>
      </c>
      <c r="E1318">
        <v>8.57</v>
      </c>
      <c r="F1318">
        <v>436.53</v>
      </c>
      <c r="G1318">
        <v>188.99</v>
      </c>
    </row>
    <row r="1319" spans="1:7" x14ac:dyDescent="0.3">
      <c r="A1319" t="s">
        <v>2716</v>
      </c>
      <c r="B1319" t="s">
        <v>97</v>
      </c>
      <c r="C1319" t="s">
        <v>75</v>
      </c>
      <c r="D1319" s="6">
        <v>131.78</v>
      </c>
      <c r="E1319">
        <v>3.47</v>
      </c>
      <c r="F1319">
        <v>127.21</v>
      </c>
      <c r="G1319">
        <v>56.49</v>
      </c>
    </row>
    <row r="1320" spans="1:7" x14ac:dyDescent="0.3">
      <c r="A1320" t="s">
        <v>2718</v>
      </c>
      <c r="B1320" t="s">
        <v>97</v>
      </c>
      <c r="C1320" t="s">
        <v>75</v>
      </c>
      <c r="D1320" s="6">
        <v>175.41</v>
      </c>
      <c r="E1320">
        <v>1.87</v>
      </c>
      <c r="F1320">
        <v>172.13</v>
      </c>
      <c r="G1320">
        <v>79.180000000000007</v>
      </c>
    </row>
    <row r="1321" spans="1:7" x14ac:dyDescent="0.3">
      <c r="A1321" t="s">
        <v>2720</v>
      </c>
      <c r="B1321" t="s">
        <v>36</v>
      </c>
      <c r="C1321" t="s">
        <v>38</v>
      </c>
      <c r="D1321" s="6">
        <v>1133.1099999999999</v>
      </c>
      <c r="E1321">
        <v>6.63</v>
      </c>
      <c r="F1321">
        <v>1057.98</v>
      </c>
      <c r="G1321">
        <v>510.12</v>
      </c>
    </row>
    <row r="1322" spans="1:7" x14ac:dyDescent="0.3">
      <c r="A1322" t="s">
        <v>2722</v>
      </c>
      <c r="B1322" t="s">
        <v>60</v>
      </c>
      <c r="C1322" t="s">
        <v>75</v>
      </c>
      <c r="D1322" s="6">
        <v>791.61</v>
      </c>
      <c r="E1322">
        <v>2.17</v>
      </c>
      <c r="F1322">
        <v>774.43</v>
      </c>
      <c r="G1322">
        <v>411.31</v>
      </c>
    </row>
    <row r="1323" spans="1:7" x14ac:dyDescent="0.3">
      <c r="A1323" t="s">
        <v>2724</v>
      </c>
      <c r="B1323" t="s">
        <v>60</v>
      </c>
      <c r="C1323" t="s">
        <v>38</v>
      </c>
      <c r="D1323" s="6">
        <v>1520.92</v>
      </c>
      <c r="E1323">
        <v>1.63</v>
      </c>
      <c r="F1323">
        <v>1496.13</v>
      </c>
      <c r="G1323">
        <v>656.87</v>
      </c>
    </row>
    <row r="1324" spans="1:7" x14ac:dyDescent="0.3">
      <c r="A1324" t="s">
        <v>2726</v>
      </c>
      <c r="B1324" t="s">
        <v>97</v>
      </c>
      <c r="C1324" t="s">
        <v>103</v>
      </c>
      <c r="D1324" s="6">
        <v>65.62</v>
      </c>
      <c r="E1324">
        <v>13.45</v>
      </c>
      <c r="F1324">
        <v>56.79</v>
      </c>
      <c r="G1324">
        <v>24.61</v>
      </c>
    </row>
    <row r="1325" spans="1:7" x14ac:dyDescent="0.3">
      <c r="A1325" t="s">
        <v>2728</v>
      </c>
      <c r="B1325" t="s">
        <v>97</v>
      </c>
      <c r="C1325" t="s">
        <v>103</v>
      </c>
      <c r="D1325" s="6">
        <v>42</v>
      </c>
      <c r="E1325">
        <v>0.23</v>
      </c>
      <c r="F1325">
        <v>41.9</v>
      </c>
      <c r="G1325">
        <v>21.01</v>
      </c>
    </row>
    <row r="1326" spans="1:7" x14ac:dyDescent="0.3">
      <c r="A1326" t="s">
        <v>2730</v>
      </c>
      <c r="B1326" t="s">
        <v>36</v>
      </c>
      <c r="C1326" t="s">
        <v>75</v>
      </c>
      <c r="D1326" s="6">
        <v>475.48</v>
      </c>
      <c r="E1326">
        <v>4.0599999999999996</v>
      </c>
      <c r="F1326">
        <v>456.18</v>
      </c>
      <c r="G1326">
        <v>260.13</v>
      </c>
    </row>
    <row r="1327" spans="1:7" x14ac:dyDescent="0.3">
      <c r="A1327" t="s">
        <v>2732</v>
      </c>
      <c r="B1327" t="s">
        <v>97</v>
      </c>
      <c r="C1327" t="s">
        <v>103</v>
      </c>
      <c r="D1327" s="6">
        <v>40.36</v>
      </c>
      <c r="E1327">
        <v>13.44</v>
      </c>
      <c r="F1327">
        <v>34.94</v>
      </c>
      <c r="G1327">
        <v>16.53</v>
      </c>
    </row>
    <row r="1328" spans="1:7" x14ac:dyDescent="0.3">
      <c r="A1328" t="s">
        <v>2734</v>
      </c>
      <c r="B1328" t="s">
        <v>36</v>
      </c>
      <c r="C1328" t="s">
        <v>103</v>
      </c>
      <c r="D1328" s="6">
        <v>85.45</v>
      </c>
      <c r="E1328">
        <v>1.2</v>
      </c>
      <c r="F1328">
        <v>84.42</v>
      </c>
      <c r="G1328">
        <v>32.39</v>
      </c>
    </row>
    <row r="1329" spans="1:7" x14ac:dyDescent="0.3">
      <c r="A1329" t="s">
        <v>2736</v>
      </c>
      <c r="B1329" t="s">
        <v>36</v>
      </c>
      <c r="C1329" t="s">
        <v>75</v>
      </c>
      <c r="D1329" s="6">
        <v>388.53</v>
      </c>
      <c r="E1329">
        <v>8.64</v>
      </c>
      <c r="F1329">
        <v>354.96</v>
      </c>
      <c r="G1329">
        <v>125.19</v>
      </c>
    </row>
    <row r="1330" spans="1:7" x14ac:dyDescent="0.3">
      <c r="A1330" t="s">
        <v>2738</v>
      </c>
      <c r="B1330" t="s">
        <v>60</v>
      </c>
      <c r="C1330" t="s">
        <v>75</v>
      </c>
      <c r="D1330" s="6">
        <v>1115.6099999999999</v>
      </c>
      <c r="E1330">
        <v>8.76</v>
      </c>
      <c r="F1330">
        <v>1017.88</v>
      </c>
      <c r="G1330">
        <v>452.9</v>
      </c>
    </row>
    <row r="1331" spans="1:7" x14ac:dyDescent="0.3">
      <c r="A1331" t="s">
        <v>2740</v>
      </c>
      <c r="B1331" t="s">
        <v>50</v>
      </c>
      <c r="C1331" t="s">
        <v>38</v>
      </c>
      <c r="D1331" s="6">
        <v>688.63</v>
      </c>
      <c r="E1331">
        <v>5.09</v>
      </c>
      <c r="F1331">
        <v>653.58000000000004</v>
      </c>
      <c r="G1331">
        <v>348.04</v>
      </c>
    </row>
    <row r="1332" spans="1:7" x14ac:dyDescent="0.3">
      <c r="A1332" t="s">
        <v>2742</v>
      </c>
      <c r="B1332" t="s">
        <v>50</v>
      </c>
      <c r="C1332" t="s">
        <v>103</v>
      </c>
      <c r="D1332" s="6">
        <v>149.84</v>
      </c>
      <c r="E1332">
        <v>12.66</v>
      </c>
      <c r="F1332">
        <v>130.87</v>
      </c>
      <c r="G1332">
        <v>51.57</v>
      </c>
    </row>
    <row r="1333" spans="1:7" x14ac:dyDescent="0.3">
      <c r="A1333" t="s">
        <v>2744</v>
      </c>
      <c r="B1333" t="s">
        <v>60</v>
      </c>
      <c r="C1333" t="s">
        <v>75</v>
      </c>
      <c r="D1333" s="6">
        <v>876.05</v>
      </c>
      <c r="E1333">
        <v>4.05</v>
      </c>
      <c r="F1333">
        <v>840.57</v>
      </c>
      <c r="G1333">
        <v>444.13</v>
      </c>
    </row>
    <row r="1334" spans="1:7" x14ac:dyDescent="0.3">
      <c r="A1334" t="s">
        <v>2746</v>
      </c>
      <c r="B1334" t="s">
        <v>50</v>
      </c>
      <c r="C1334" t="s">
        <v>38</v>
      </c>
      <c r="D1334" s="6">
        <v>768.84</v>
      </c>
      <c r="E1334">
        <v>8.7899999999999991</v>
      </c>
      <c r="F1334">
        <v>701.26</v>
      </c>
      <c r="G1334">
        <v>274.36</v>
      </c>
    </row>
    <row r="1335" spans="1:7" x14ac:dyDescent="0.3">
      <c r="A1335" t="s">
        <v>2748</v>
      </c>
      <c r="B1335" t="s">
        <v>60</v>
      </c>
      <c r="C1335" t="s">
        <v>38</v>
      </c>
      <c r="D1335" s="6">
        <v>1595.71</v>
      </c>
      <c r="E1335">
        <v>4.6900000000000004</v>
      </c>
      <c r="F1335">
        <v>1520.87</v>
      </c>
      <c r="G1335">
        <v>517.92999999999995</v>
      </c>
    </row>
    <row r="1336" spans="1:7" x14ac:dyDescent="0.3">
      <c r="A1336" t="s">
        <v>2750</v>
      </c>
      <c r="B1336" t="s">
        <v>97</v>
      </c>
      <c r="C1336" t="s">
        <v>75</v>
      </c>
      <c r="D1336" s="6">
        <v>110.56</v>
      </c>
      <c r="E1336">
        <v>9.1</v>
      </c>
      <c r="F1336">
        <v>100.5</v>
      </c>
      <c r="G1336">
        <v>42.84</v>
      </c>
    </row>
    <row r="1337" spans="1:7" x14ac:dyDescent="0.3">
      <c r="A1337" t="s">
        <v>2752</v>
      </c>
      <c r="B1337" t="s">
        <v>50</v>
      </c>
      <c r="C1337" t="s">
        <v>75</v>
      </c>
      <c r="D1337" s="6">
        <v>368.34</v>
      </c>
      <c r="E1337">
        <v>5.79</v>
      </c>
      <c r="F1337">
        <v>347.01</v>
      </c>
      <c r="G1337">
        <v>178.57</v>
      </c>
    </row>
    <row r="1338" spans="1:7" x14ac:dyDescent="0.3">
      <c r="A1338" t="s">
        <v>2754</v>
      </c>
      <c r="B1338" t="s">
        <v>50</v>
      </c>
      <c r="C1338" t="s">
        <v>38</v>
      </c>
      <c r="D1338" s="6">
        <v>666.17</v>
      </c>
      <c r="E1338">
        <v>12.72</v>
      </c>
      <c r="F1338">
        <v>581.42999999999995</v>
      </c>
      <c r="G1338">
        <v>298.06</v>
      </c>
    </row>
    <row r="1339" spans="1:7" x14ac:dyDescent="0.3">
      <c r="A1339" t="s">
        <v>2756</v>
      </c>
      <c r="B1339" t="s">
        <v>36</v>
      </c>
      <c r="C1339" t="s">
        <v>103</v>
      </c>
      <c r="D1339" s="6">
        <v>121.76</v>
      </c>
      <c r="E1339">
        <v>12.37</v>
      </c>
      <c r="F1339">
        <v>106.7</v>
      </c>
      <c r="G1339">
        <v>61.17</v>
      </c>
    </row>
    <row r="1340" spans="1:7" x14ac:dyDescent="0.3">
      <c r="A1340" t="s">
        <v>2758</v>
      </c>
      <c r="B1340" t="s">
        <v>66</v>
      </c>
      <c r="C1340" t="s">
        <v>75</v>
      </c>
      <c r="D1340" s="6">
        <v>204.15</v>
      </c>
      <c r="E1340">
        <v>11.68</v>
      </c>
      <c r="F1340">
        <v>180.31</v>
      </c>
      <c r="G1340">
        <v>101.56</v>
      </c>
    </row>
    <row r="1341" spans="1:7" x14ac:dyDescent="0.3">
      <c r="A1341" t="s">
        <v>2760</v>
      </c>
      <c r="B1341" t="s">
        <v>36</v>
      </c>
      <c r="C1341" t="s">
        <v>103</v>
      </c>
      <c r="D1341" s="6">
        <v>180.33</v>
      </c>
      <c r="E1341">
        <v>7.85</v>
      </c>
      <c r="F1341">
        <v>166.17</v>
      </c>
      <c r="G1341">
        <v>92.2</v>
      </c>
    </row>
    <row r="1342" spans="1:7" x14ac:dyDescent="0.3">
      <c r="A1342" t="s">
        <v>2762</v>
      </c>
      <c r="B1342" t="s">
        <v>97</v>
      </c>
      <c r="C1342" t="s">
        <v>38</v>
      </c>
      <c r="D1342" s="6">
        <v>242.62</v>
      </c>
      <c r="E1342">
        <v>11.57</v>
      </c>
      <c r="F1342">
        <v>214.55</v>
      </c>
      <c r="G1342">
        <v>77.27</v>
      </c>
    </row>
    <row r="1343" spans="1:7" x14ac:dyDescent="0.3">
      <c r="A1343" t="s">
        <v>2764</v>
      </c>
      <c r="B1343" t="s">
        <v>50</v>
      </c>
      <c r="C1343" t="s">
        <v>38</v>
      </c>
      <c r="D1343" s="6">
        <v>819.2</v>
      </c>
      <c r="E1343">
        <v>0.51</v>
      </c>
      <c r="F1343">
        <v>815.02</v>
      </c>
      <c r="G1343">
        <v>258.47000000000003</v>
      </c>
    </row>
    <row r="1344" spans="1:7" x14ac:dyDescent="0.3">
      <c r="A1344" t="s">
        <v>2766</v>
      </c>
      <c r="B1344" t="s">
        <v>97</v>
      </c>
      <c r="C1344" t="s">
        <v>75</v>
      </c>
      <c r="D1344" s="6">
        <v>159.24</v>
      </c>
      <c r="E1344">
        <v>4.68</v>
      </c>
      <c r="F1344">
        <v>151.79</v>
      </c>
      <c r="G1344">
        <v>77.92</v>
      </c>
    </row>
    <row r="1345" spans="1:7" x14ac:dyDescent="0.3">
      <c r="A1345" t="s">
        <v>2768</v>
      </c>
      <c r="B1345" t="s">
        <v>66</v>
      </c>
      <c r="C1345" t="s">
        <v>75</v>
      </c>
      <c r="D1345" s="6">
        <v>241.62</v>
      </c>
      <c r="E1345">
        <v>2.78</v>
      </c>
      <c r="F1345">
        <v>234.9</v>
      </c>
      <c r="G1345">
        <v>94.99</v>
      </c>
    </row>
    <row r="1346" spans="1:7" x14ac:dyDescent="0.3">
      <c r="A1346" t="s">
        <v>2770</v>
      </c>
      <c r="B1346" t="s">
        <v>36</v>
      </c>
      <c r="C1346" t="s">
        <v>103</v>
      </c>
      <c r="D1346" s="6">
        <v>152.16999999999999</v>
      </c>
      <c r="E1346">
        <v>14.96</v>
      </c>
      <c r="F1346">
        <v>129.41</v>
      </c>
      <c r="G1346">
        <v>49.88</v>
      </c>
    </row>
    <row r="1347" spans="1:7" x14ac:dyDescent="0.3">
      <c r="A1347" t="s">
        <v>2772</v>
      </c>
      <c r="B1347" t="s">
        <v>97</v>
      </c>
      <c r="C1347" t="s">
        <v>103</v>
      </c>
      <c r="D1347" s="6">
        <v>66.89</v>
      </c>
      <c r="E1347">
        <v>12.98</v>
      </c>
      <c r="F1347">
        <v>58.21</v>
      </c>
      <c r="G1347">
        <v>35.83</v>
      </c>
    </row>
    <row r="1348" spans="1:7" x14ac:dyDescent="0.3">
      <c r="A1348" t="s">
        <v>2774</v>
      </c>
      <c r="B1348" t="s">
        <v>36</v>
      </c>
      <c r="C1348" t="s">
        <v>103</v>
      </c>
      <c r="D1348" s="6">
        <v>187.73</v>
      </c>
      <c r="E1348">
        <v>10.79</v>
      </c>
      <c r="F1348">
        <v>167.47</v>
      </c>
      <c r="G1348">
        <v>69.599999999999994</v>
      </c>
    </row>
    <row r="1349" spans="1:7" x14ac:dyDescent="0.3">
      <c r="A1349" t="s">
        <v>2776</v>
      </c>
      <c r="B1349" t="s">
        <v>50</v>
      </c>
      <c r="C1349" t="s">
        <v>103</v>
      </c>
      <c r="D1349" s="6">
        <v>219.21</v>
      </c>
      <c r="E1349">
        <v>13.74</v>
      </c>
      <c r="F1349">
        <v>189.09</v>
      </c>
      <c r="G1349">
        <v>107.76</v>
      </c>
    </row>
    <row r="1350" spans="1:7" x14ac:dyDescent="0.3">
      <c r="A1350" t="s">
        <v>2778</v>
      </c>
      <c r="B1350" t="s">
        <v>60</v>
      </c>
      <c r="C1350" t="s">
        <v>103</v>
      </c>
      <c r="D1350" s="6">
        <v>393.05</v>
      </c>
      <c r="E1350">
        <v>7.35</v>
      </c>
      <c r="F1350">
        <v>364.16</v>
      </c>
      <c r="G1350">
        <v>146.25</v>
      </c>
    </row>
    <row r="1351" spans="1:7" x14ac:dyDescent="0.3">
      <c r="A1351" t="s">
        <v>2780</v>
      </c>
      <c r="B1351" t="s">
        <v>36</v>
      </c>
      <c r="C1351" t="s">
        <v>38</v>
      </c>
      <c r="D1351" s="6">
        <v>1005.76</v>
      </c>
      <c r="E1351">
        <v>11.99</v>
      </c>
      <c r="F1351">
        <v>885.17</v>
      </c>
      <c r="G1351">
        <v>314.87</v>
      </c>
    </row>
    <row r="1352" spans="1:7" x14ac:dyDescent="0.3">
      <c r="A1352" t="s">
        <v>2782</v>
      </c>
      <c r="B1352" t="s">
        <v>50</v>
      </c>
      <c r="C1352" t="s">
        <v>38</v>
      </c>
      <c r="D1352" s="6">
        <v>905.78</v>
      </c>
      <c r="E1352">
        <v>13.44</v>
      </c>
      <c r="F1352">
        <v>784.04</v>
      </c>
      <c r="G1352">
        <v>472.07</v>
      </c>
    </row>
    <row r="1353" spans="1:7" x14ac:dyDescent="0.3">
      <c r="A1353" t="s">
        <v>2784</v>
      </c>
      <c r="B1353" t="s">
        <v>60</v>
      </c>
      <c r="C1353" t="s">
        <v>75</v>
      </c>
      <c r="D1353" s="6">
        <v>966.47</v>
      </c>
      <c r="E1353">
        <v>7.12</v>
      </c>
      <c r="F1353">
        <v>897.66</v>
      </c>
      <c r="G1353">
        <v>482.57</v>
      </c>
    </row>
    <row r="1354" spans="1:7" x14ac:dyDescent="0.3">
      <c r="A1354" t="s">
        <v>2786</v>
      </c>
      <c r="B1354" t="s">
        <v>50</v>
      </c>
      <c r="C1354" t="s">
        <v>103</v>
      </c>
      <c r="D1354" s="6">
        <v>114.99</v>
      </c>
      <c r="E1354">
        <v>12.28</v>
      </c>
      <c r="F1354">
        <v>100.87</v>
      </c>
      <c r="G1354">
        <v>40.47</v>
      </c>
    </row>
    <row r="1355" spans="1:7" x14ac:dyDescent="0.3">
      <c r="A1355" t="s">
        <v>2788</v>
      </c>
      <c r="B1355" t="s">
        <v>66</v>
      </c>
      <c r="C1355" t="s">
        <v>103</v>
      </c>
      <c r="D1355" s="6">
        <v>51.01</v>
      </c>
      <c r="E1355">
        <v>10.07</v>
      </c>
      <c r="F1355">
        <v>45.87</v>
      </c>
      <c r="G1355">
        <v>23.35</v>
      </c>
    </row>
    <row r="1356" spans="1:7" x14ac:dyDescent="0.3">
      <c r="A1356" t="s">
        <v>2790</v>
      </c>
      <c r="B1356" t="s">
        <v>50</v>
      </c>
      <c r="C1356" t="s">
        <v>75</v>
      </c>
      <c r="D1356" s="6">
        <v>517.25</v>
      </c>
      <c r="E1356">
        <v>0.5</v>
      </c>
      <c r="F1356">
        <v>514.66</v>
      </c>
      <c r="G1356">
        <v>260.63</v>
      </c>
    </row>
    <row r="1357" spans="1:7" x14ac:dyDescent="0.3">
      <c r="A1357" t="s">
        <v>2792</v>
      </c>
      <c r="B1357" t="s">
        <v>50</v>
      </c>
      <c r="C1357" t="s">
        <v>103</v>
      </c>
      <c r="D1357" s="6">
        <v>116.16</v>
      </c>
      <c r="E1357">
        <v>5.0199999999999996</v>
      </c>
      <c r="F1357">
        <v>110.33</v>
      </c>
      <c r="G1357">
        <v>41.14</v>
      </c>
    </row>
    <row r="1358" spans="1:7" x14ac:dyDescent="0.3">
      <c r="A1358" t="s">
        <v>2794</v>
      </c>
      <c r="B1358" t="s">
        <v>50</v>
      </c>
      <c r="C1358" t="s">
        <v>103</v>
      </c>
      <c r="D1358" s="6">
        <v>106.71</v>
      </c>
      <c r="E1358">
        <v>9.75</v>
      </c>
      <c r="F1358">
        <v>96.31</v>
      </c>
      <c r="G1358">
        <v>55.03</v>
      </c>
    </row>
    <row r="1359" spans="1:7" x14ac:dyDescent="0.3">
      <c r="A1359" t="s">
        <v>2796</v>
      </c>
      <c r="B1359" t="s">
        <v>97</v>
      </c>
      <c r="C1359" t="s">
        <v>75</v>
      </c>
      <c r="D1359" s="6">
        <v>197.94</v>
      </c>
      <c r="E1359">
        <v>3.78</v>
      </c>
      <c r="F1359">
        <v>190.46</v>
      </c>
      <c r="G1359">
        <v>76.849999999999994</v>
      </c>
    </row>
    <row r="1360" spans="1:7" x14ac:dyDescent="0.3">
      <c r="A1360" t="s">
        <v>2798</v>
      </c>
      <c r="B1360" t="s">
        <v>97</v>
      </c>
      <c r="C1360" t="s">
        <v>103</v>
      </c>
      <c r="D1360" s="6">
        <v>71.84</v>
      </c>
      <c r="E1360">
        <v>11.27</v>
      </c>
      <c r="F1360">
        <v>63.74</v>
      </c>
      <c r="G1360">
        <v>23.69</v>
      </c>
    </row>
    <row r="1361" spans="1:7" x14ac:dyDescent="0.3">
      <c r="A1361" t="s">
        <v>2800</v>
      </c>
      <c r="B1361" t="s">
        <v>36</v>
      </c>
      <c r="C1361" t="s">
        <v>103</v>
      </c>
      <c r="D1361" s="6">
        <v>135.16</v>
      </c>
      <c r="E1361">
        <v>2.37</v>
      </c>
      <c r="F1361">
        <v>131.96</v>
      </c>
      <c r="G1361">
        <v>61.35</v>
      </c>
    </row>
    <row r="1362" spans="1:7" x14ac:dyDescent="0.3">
      <c r="A1362" t="s">
        <v>2802</v>
      </c>
      <c r="B1362" t="s">
        <v>97</v>
      </c>
      <c r="C1362" t="s">
        <v>75</v>
      </c>
      <c r="D1362" s="6">
        <v>167.46</v>
      </c>
      <c r="E1362">
        <v>10.46</v>
      </c>
      <c r="F1362">
        <v>149.94</v>
      </c>
      <c r="G1362">
        <v>57.36</v>
      </c>
    </row>
    <row r="1363" spans="1:7" x14ac:dyDescent="0.3">
      <c r="A1363" t="s">
        <v>2804</v>
      </c>
      <c r="B1363" t="s">
        <v>60</v>
      </c>
      <c r="C1363" t="s">
        <v>103</v>
      </c>
      <c r="D1363" s="6">
        <v>555.47</v>
      </c>
      <c r="E1363">
        <v>10.78</v>
      </c>
      <c r="F1363">
        <v>495.59</v>
      </c>
      <c r="G1363">
        <v>257.73</v>
      </c>
    </row>
    <row r="1364" spans="1:7" x14ac:dyDescent="0.3">
      <c r="A1364" t="s">
        <v>2806</v>
      </c>
      <c r="B1364" t="s">
        <v>97</v>
      </c>
      <c r="C1364" t="s">
        <v>38</v>
      </c>
      <c r="D1364" s="6">
        <v>255.04</v>
      </c>
      <c r="E1364">
        <v>0.2</v>
      </c>
      <c r="F1364">
        <v>254.53</v>
      </c>
      <c r="G1364">
        <v>92.07</v>
      </c>
    </row>
    <row r="1365" spans="1:7" x14ac:dyDescent="0.3">
      <c r="A1365" t="s">
        <v>2808</v>
      </c>
      <c r="B1365" t="s">
        <v>60</v>
      </c>
      <c r="C1365" t="s">
        <v>75</v>
      </c>
      <c r="D1365" s="6">
        <v>882.86</v>
      </c>
      <c r="E1365">
        <v>7.02</v>
      </c>
      <c r="F1365">
        <v>820.88</v>
      </c>
      <c r="G1365">
        <v>444.28</v>
      </c>
    </row>
    <row r="1366" spans="1:7" x14ac:dyDescent="0.3">
      <c r="A1366" t="s">
        <v>2810</v>
      </c>
      <c r="B1366" t="s">
        <v>97</v>
      </c>
      <c r="C1366" t="s">
        <v>75</v>
      </c>
      <c r="D1366" s="6">
        <v>84.23</v>
      </c>
      <c r="E1366">
        <v>8.34</v>
      </c>
      <c r="F1366">
        <v>77.209999999999994</v>
      </c>
      <c r="G1366">
        <v>40.14</v>
      </c>
    </row>
    <row r="1367" spans="1:7" x14ac:dyDescent="0.3">
      <c r="A1367" t="s">
        <v>2812</v>
      </c>
      <c r="B1367" t="s">
        <v>66</v>
      </c>
      <c r="C1367" t="s">
        <v>38</v>
      </c>
      <c r="D1367" s="6">
        <v>653.63</v>
      </c>
      <c r="E1367">
        <v>0.55000000000000004</v>
      </c>
      <c r="F1367">
        <v>650.04</v>
      </c>
      <c r="G1367">
        <v>311.74</v>
      </c>
    </row>
    <row r="1368" spans="1:7" x14ac:dyDescent="0.3">
      <c r="A1368" t="s">
        <v>2814</v>
      </c>
      <c r="B1368" t="s">
        <v>60</v>
      </c>
      <c r="C1368" t="s">
        <v>103</v>
      </c>
      <c r="D1368" s="6">
        <v>387.83</v>
      </c>
      <c r="E1368">
        <v>4.0599999999999996</v>
      </c>
      <c r="F1368">
        <v>372.08</v>
      </c>
      <c r="G1368">
        <v>156.16999999999999</v>
      </c>
    </row>
    <row r="1369" spans="1:7" x14ac:dyDescent="0.3">
      <c r="A1369" t="s">
        <v>2816</v>
      </c>
      <c r="B1369" t="s">
        <v>97</v>
      </c>
      <c r="C1369" t="s">
        <v>38</v>
      </c>
      <c r="D1369" s="6">
        <v>235.96</v>
      </c>
      <c r="E1369">
        <v>1.67</v>
      </c>
      <c r="F1369">
        <v>232.02</v>
      </c>
      <c r="G1369">
        <v>75.19</v>
      </c>
    </row>
    <row r="1370" spans="1:7" x14ac:dyDescent="0.3">
      <c r="A1370" t="s">
        <v>2818</v>
      </c>
      <c r="B1370" t="s">
        <v>66</v>
      </c>
      <c r="C1370" t="s">
        <v>103</v>
      </c>
      <c r="D1370" s="6">
        <v>91.75</v>
      </c>
      <c r="E1370">
        <v>13.32</v>
      </c>
      <c r="F1370">
        <v>79.53</v>
      </c>
      <c r="G1370">
        <v>32.92</v>
      </c>
    </row>
    <row r="1371" spans="1:7" x14ac:dyDescent="0.3">
      <c r="A1371" t="s">
        <v>2820</v>
      </c>
      <c r="B1371" t="s">
        <v>60</v>
      </c>
      <c r="C1371" t="s">
        <v>75</v>
      </c>
      <c r="D1371" s="6">
        <v>1146.04</v>
      </c>
      <c r="E1371">
        <v>1.76</v>
      </c>
      <c r="F1371">
        <v>1125.8699999999999</v>
      </c>
      <c r="G1371">
        <v>562.53</v>
      </c>
    </row>
    <row r="1372" spans="1:7" x14ac:dyDescent="0.3">
      <c r="A1372" t="s">
        <v>2822</v>
      </c>
      <c r="B1372" t="s">
        <v>66</v>
      </c>
      <c r="C1372" t="s">
        <v>103</v>
      </c>
      <c r="D1372" s="6">
        <v>119.44</v>
      </c>
      <c r="E1372">
        <v>3.19</v>
      </c>
      <c r="F1372">
        <v>115.63</v>
      </c>
      <c r="G1372">
        <v>48.94</v>
      </c>
    </row>
    <row r="1373" spans="1:7" x14ac:dyDescent="0.3">
      <c r="A1373" t="s">
        <v>2824</v>
      </c>
      <c r="B1373" t="s">
        <v>50</v>
      </c>
      <c r="C1373" t="s">
        <v>38</v>
      </c>
      <c r="D1373" s="6">
        <v>985.9</v>
      </c>
      <c r="E1373">
        <v>12.56</v>
      </c>
      <c r="F1373">
        <v>862.07</v>
      </c>
      <c r="G1373">
        <v>318.45</v>
      </c>
    </row>
    <row r="1374" spans="1:7" x14ac:dyDescent="0.3">
      <c r="A1374" t="s">
        <v>2826</v>
      </c>
      <c r="B1374" t="s">
        <v>60</v>
      </c>
      <c r="C1374" t="s">
        <v>38</v>
      </c>
      <c r="D1374" s="6">
        <v>2499.9499999999998</v>
      </c>
      <c r="E1374">
        <v>6.29</v>
      </c>
      <c r="F1374">
        <v>2342.6999999999998</v>
      </c>
      <c r="G1374">
        <v>1344.06</v>
      </c>
    </row>
    <row r="1375" spans="1:7" x14ac:dyDescent="0.3">
      <c r="A1375" t="s">
        <v>2828</v>
      </c>
      <c r="B1375" t="s">
        <v>97</v>
      </c>
      <c r="C1375" t="s">
        <v>75</v>
      </c>
      <c r="D1375" s="6">
        <v>122.93</v>
      </c>
      <c r="E1375">
        <v>12.54</v>
      </c>
      <c r="F1375">
        <v>107.51</v>
      </c>
      <c r="G1375">
        <v>63.68</v>
      </c>
    </row>
    <row r="1376" spans="1:7" x14ac:dyDescent="0.3">
      <c r="A1376" t="s">
        <v>2830</v>
      </c>
      <c r="B1376" t="s">
        <v>36</v>
      </c>
      <c r="C1376" t="s">
        <v>38</v>
      </c>
      <c r="D1376" s="6">
        <v>785.74</v>
      </c>
      <c r="E1376">
        <v>9.1999999999999993</v>
      </c>
      <c r="F1376">
        <v>713.45</v>
      </c>
      <c r="G1376">
        <v>360.36</v>
      </c>
    </row>
    <row r="1377" spans="1:7" x14ac:dyDescent="0.3">
      <c r="A1377" t="s">
        <v>2832</v>
      </c>
      <c r="B1377" t="s">
        <v>60</v>
      </c>
      <c r="C1377" t="s">
        <v>75</v>
      </c>
      <c r="D1377" s="6">
        <v>1116.93</v>
      </c>
      <c r="E1377">
        <v>1.1200000000000001</v>
      </c>
      <c r="F1377">
        <v>1104.42</v>
      </c>
      <c r="G1377">
        <v>430.13</v>
      </c>
    </row>
    <row r="1378" spans="1:7" x14ac:dyDescent="0.3">
      <c r="A1378" t="s">
        <v>2834</v>
      </c>
      <c r="B1378" t="s">
        <v>66</v>
      </c>
      <c r="C1378" t="s">
        <v>103</v>
      </c>
      <c r="D1378" s="6">
        <v>57.76</v>
      </c>
      <c r="E1378">
        <v>10.94</v>
      </c>
      <c r="F1378">
        <v>51.44</v>
      </c>
      <c r="G1378">
        <v>24.96</v>
      </c>
    </row>
    <row r="1379" spans="1:7" x14ac:dyDescent="0.3">
      <c r="A1379" t="s">
        <v>2836</v>
      </c>
      <c r="B1379" t="s">
        <v>97</v>
      </c>
      <c r="C1379" t="s">
        <v>38</v>
      </c>
      <c r="D1379" s="6">
        <v>382.04</v>
      </c>
      <c r="E1379">
        <v>1.74</v>
      </c>
      <c r="F1379">
        <v>375.39</v>
      </c>
      <c r="G1379">
        <v>141.59</v>
      </c>
    </row>
    <row r="1380" spans="1:7" x14ac:dyDescent="0.3">
      <c r="A1380" t="s">
        <v>2838</v>
      </c>
      <c r="B1380" t="s">
        <v>36</v>
      </c>
      <c r="C1380" t="s">
        <v>75</v>
      </c>
      <c r="D1380" s="6">
        <v>222.38</v>
      </c>
      <c r="E1380">
        <v>9.76</v>
      </c>
      <c r="F1380">
        <v>200.68</v>
      </c>
      <c r="G1380">
        <v>72.94</v>
      </c>
    </row>
    <row r="1381" spans="1:7" x14ac:dyDescent="0.3">
      <c r="A1381" t="s">
        <v>2840</v>
      </c>
      <c r="B1381" t="s">
        <v>50</v>
      </c>
      <c r="C1381" t="s">
        <v>103</v>
      </c>
      <c r="D1381" s="6">
        <v>200.24</v>
      </c>
      <c r="E1381">
        <v>6.44</v>
      </c>
      <c r="F1381">
        <v>187.34</v>
      </c>
      <c r="G1381">
        <v>60.76</v>
      </c>
    </row>
    <row r="1382" spans="1:7" x14ac:dyDescent="0.3">
      <c r="A1382" t="s">
        <v>2842</v>
      </c>
      <c r="B1382" t="s">
        <v>66</v>
      </c>
      <c r="C1382" t="s">
        <v>38</v>
      </c>
      <c r="D1382" s="6">
        <v>465.86</v>
      </c>
      <c r="E1382">
        <v>12.7</v>
      </c>
      <c r="F1382">
        <v>406.7</v>
      </c>
      <c r="G1382">
        <v>198.9</v>
      </c>
    </row>
    <row r="1383" spans="1:7" x14ac:dyDescent="0.3">
      <c r="A1383" t="s">
        <v>2844</v>
      </c>
      <c r="B1383" t="s">
        <v>60</v>
      </c>
      <c r="C1383" t="s">
        <v>38</v>
      </c>
      <c r="D1383" s="6">
        <v>1694.23</v>
      </c>
      <c r="E1383">
        <v>0.87</v>
      </c>
      <c r="F1383">
        <v>1679.49</v>
      </c>
      <c r="G1383">
        <v>795.9</v>
      </c>
    </row>
    <row r="1384" spans="1:7" x14ac:dyDescent="0.3">
      <c r="A1384" t="s">
        <v>2846</v>
      </c>
      <c r="B1384" t="s">
        <v>60</v>
      </c>
      <c r="C1384" t="s">
        <v>75</v>
      </c>
      <c r="D1384" s="6">
        <v>911.44</v>
      </c>
      <c r="E1384">
        <v>12.34</v>
      </c>
      <c r="F1384">
        <v>798.97</v>
      </c>
      <c r="G1384">
        <v>362.27</v>
      </c>
    </row>
    <row r="1385" spans="1:7" x14ac:dyDescent="0.3">
      <c r="A1385" t="s">
        <v>2848</v>
      </c>
      <c r="B1385" t="s">
        <v>97</v>
      </c>
      <c r="C1385" t="s">
        <v>38</v>
      </c>
      <c r="D1385" s="6">
        <v>306.41000000000003</v>
      </c>
      <c r="E1385">
        <v>11.15</v>
      </c>
      <c r="F1385">
        <v>272.25</v>
      </c>
      <c r="G1385">
        <v>128.38</v>
      </c>
    </row>
    <row r="1386" spans="1:7" x14ac:dyDescent="0.3">
      <c r="A1386" t="s">
        <v>2850</v>
      </c>
      <c r="B1386" t="s">
        <v>36</v>
      </c>
      <c r="C1386" t="s">
        <v>38</v>
      </c>
      <c r="D1386" s="6">
        <v>891.96</v>
      </c>
      <c r="E1386">
        <v>1.81</v>
      </c>
      <c r="F1386">
        <v>875.82</v>
      </c>
      <c r="G1386">
        <v>328.43</v>
      </c>
    </row>
    <row r="1387" spans="1:7" x14ac:dyDescent="0.3">
      <c r="A1387" t="s">
        <v>2852</v>
      </c>
      <c r="B1387" t="s">
        <v>50</v>
      </c>
      <c r="C1387" t="s">
        <v>103</v>
      </c>
      <c r="D1387" s="6">
        <v>165.08</v>
      </c>
      <c r="E1387">
        <v>7.17</v>
      </c>
      <c r="F1387">
        <v>153.24</v>
      </c>
      <c r="G1387">
        <v>70.58</v>
      </c>
    </row>
    <row r="1388" spans="1:7" x14ac:dyDescent="0.3">
      <c r="A1388" t="s">
        <v>2854</v>
      </c>
      <c r="B1388" t="s">
        <v>60</v>
      </c>
      <c r="C1388" t="s">
        <v>103</v>
      </c>
      <c r="D1388" s="6">
        <v>465.31</v>
      </c>
      <c r="E1388">
        <v>12.13</v>
      </c>
      <c r="F1388">
        <v>408.87</v>
      </c>
      <c r="G1388">
        <v>198.86</v>
      </c>
    </row>
    <row r="1389" spans="1:7" x14ac:dyDescent="0.3">
      <c r="A1389" t="s">
        <v>2856</v>
      </c>
      <c r="B1389" t="s">
        <v>36</v>
      </c>
      <c r="C1389" t="s">
        <v>75</v>
      </c>
      <c r="D1389" s="6">
        <v>389.67</v>
      </c>
      <c r="E1389">
        <v>0.52</v>
      </c>
      <c r="F1389">
        <v>387.64</v>
      </c>
      <c r="G1389">
        <v>180.15</v>
      </c>
    </row>
    <row r="1390" spans="1:7" x14ac:dyDescent="0.3">
      <c r="A1390" t="s">
        <v>2858</v>
      </c>
      <c r="B1390" t="s">
        <v>60</v>
      </c>
      <c r="C1390" t="s">
        <v>38</v>
      </c>
      <c r="D1390" s="6">
        <v>1316.08</v>
      </c>
      <c r="E1390">
        <v>7.89</v>
      </c>
      <c r="F1390">
        <v>1212.24</v>
      </c>
      <c r="G1390">
        <v>700.44</v>
      </c>
    </row>
    <row r="1391" spans="1:7" x14ac:dyDescent="0.3">
      <c r="A1391" t="s">
        <v>2860</v>
      </c>
      <c r="B1391" t="s">
        <v>36</v>
      </c>
      <c r="C1391" t="s">
        <v>75</v>
      </c>
      <c r="D1391" s="6">
        <v>523.44000000000005</v>
      </c>
      <c r="E1391">
        <v>10.32</v>
      </c>
      <c r="F1391">
        <v>469.42</v>
      </c>
      <c r="G1391">
        <v>239.99</v>
      </c>
    </row>
    <row r="1392" spans="1:7" x14ac:dyDescent="0.3">
      <c r="A1392" t="s">
        <v>2862</v>
      </c>
      <c r="B1392" t="s">
        <v>36</v>
      </c>
      <c r="C1392" t="s">
        <v>75</v>
      </c>
      <c r="D1392" s="6">
        <v>430.47</v>
      </c>
      <c r="E1392">
        <v>7.39</v>
      </c>
      <c r="F1392">
        <v>398.66</v>
      </c>
      <c r="G1392">
        <v>233.39</v>
      </c>
    </row>
    <row r="1393" spans="1:7" x14ac:dyDescent="0.3">
      <c r="A1393" t="s">
        <v>2864</v>
      </c>
      <c r="B1393" t="s">
        <v>97</v>
      </c>
      <c r="C1393" t="s">
        <v>103</v>
      </c>
      <c r="D1393" s="6">
        <v>44.58</v>
      </c>
      <c r="E1393">
        <v>5.97</v>
      </c>
      <c r="F1393">
        <v>41.92</v>
      </c>
      <c r="G1393">
        <v>18.13</v>
      </c>
    </row>
    <row r="1394" spans="1:7" x14ac:dyDescent="0.3">
      <c r="A1394" t="s">
        <v>2866</v>
      </c>
      <c r="B1394" t="s">
        <v>66</v>
      </c>
      <c r="C1394" t="s">
        <v>103</v>
      </c>
      <c r="D1394" s="6">
        <v>131.88999999999999</v>
      </c>
      <c r="E1394">
        <v>14.74</v>
      </c>
      <c r="F1394">
        <v>112.45</v>
      </c>
      <c r="G1394">
        <v>63.43</v>
      </c>
    </row>
    <row r="1395" spans="1:7" x14ac:dyDescent="0.3">
      <c r="A1395" t="s">
        <v>2868</v>
      </c>
      <c r="B1395" t="s">
        <v>36</v>
      </c>
      <c r="C1395" t="s">
        <v>103</v>
      </c>
      <c r="D1395" s="6">
        <v>128.19</v>
      </c>
      <c r="E1395">
        <v>14.98</v>
      </c>
      <c r="F1395">
        <v>108.99</v>
      </c>
      <c r="G1395">
        <v>53.07</v>
      </c>
    </row>
    <row r="1396" spans="1:7" x14ac:dyDescent="0.3">
      <c r="A1396" t="s">
        <v>2870</v>
      </c>
      <c r="B1396" t="s">
        <v>36</v>
      </c>
      <c r="C1396" t="s">
        <v>38</v>
      </c>
      <c r="D1396" s="6">
        <v>1030.26</v>
      </c>
      <c r="E1396">
        <v>3.55</v>
      </c>
      <c r="F1396">
        <v>993.69</v>
      </c>
      <c r="G1396">
        <v>524.62</v>
      </c>
    </row>
    <row r="1397" spans="1:7" x14ac:dyDescent="0.3">
      <c r="A1397" t="s">
        <v>2872</v>
      </c>
      <c r="B1397" t="s">
        <v>60</v>
      </c>
      <c r="C1397" t="s">
        <v>38</v>
      </c>
      <c r="D1397" s="6">
        <v>1533.47</v>
      </c>
      <c r="E1397">
        <v>3.74</v>
      </c>
      <c r="F1397">
        <v>1476.12</v>
      </c>
      <c r="G1397">
        <v>501.08</v>
      </c>
    </row>
    <row r="1398" spans="1:7" x14ac:dyDescent="0.3">
      <c r="A1398" t="s">
        <v>2874</v>
      </c>
      <c r="B1398" t="s">
        <v>36</v>
      </c>
      <c r="C1398" t="s">
        <v>38</v>
      </c>
      <c r="D1398" s="6">
        <v>1030.74</v>
      </c>
      <c r="E1398">
        <v>6.61</v>
      </c>
      <c r="F1398">
        <v>962.61</v>
      </c>
      <c r="G1398">
        <v>481.08</v>
      </c>
    </row>
    <row r="1399" spans="1:7" x14ac:dyDescent="0.3">
      <c r="A1399" t="s">
        <v>2876</v>
      </c>
      <c r="B1399" t="s">
        <v>50</v>
      </c>
      <c r="C1399" t="s">
        <v>75</v>
      </c>
      <c r="D1399" s="6">
        <v>386.57</v>
      </c>
      <c r="E1399">
        <v>9.52</v>
      </c>
      <c r="F1399">
        <v>349.77</v>
      </c>
      <c r="G1399">
        <v>187.33</v>
      </c>
    </row>
    <row r="1400" spans="1:7" x14ac:dyDescent="0.3">
      <c r="A1400" t="s">
        <v>2878</v>
      </c>
      <c r="B1400" t="s">
        <v>97</v>
      </c>
      <c r="C1400" t="s">
        <v>38</v>
      </c>
      <c r="D1400" s="6">
        <v>224.08</v>
      </c>
      <c r="E1400">
        <v>13.31</v>
      </c>
      <c r="F1400">
        <v>194.25</v>
      </c>
      <c r="G1400">
        <v>102.6</v>
      </c>
    </row>
    <row r="1401" spans="1:7" x14ac:dyDescent="0.3">
      <c r="A1401" t="s">
        <v>2880</v>
      </c>
      <c r="B1401" t="s">
        <v>97</v>
      </c>
      <c r="C1401" t="s">
        <v>38</v>
      </c>
      <c r="D1401" s="6">
        <v>255.1</v>
      </c>
      <c r="E1401">
        <v>11.5</v>
      </c>
      <c r="F1401">
        <v>225.76</v>
      </c>
      <c r="G1401">
        <v>109.6</v>
      </c>
    </row>
    <row r="1402" spans="1:7" x14ac:dyDescent="0.3">
      <c r="A1402" t="s">
        <v>2882</v>
      </c>
      <c r="B1402" t="s">
        <v>97</v>
      </c>
      <c r="C1402" t="s">
        <v>75</v>
      </c>
      <c r="D1402" s="6">
        <v>167.69</v>
      </c>
      <c r="E1402">
        <v>5.36</v>
      </c>
      <c r="F1402">
        <v>158.69999999999999</v>
      </c>
      <c r="G1402">
        <v>92.06</v>
      </c>
    </row>
    <row r="1403" spans="1:7" x14ac:dyDescent="0.3">
      <c r="A1403" t="s">
        <v>2884</v>
      </c>
      <c r="B1403" t="s">
        <v>60</v>
      </c>
      <c r="C1403" t="s">
        <v>75</v>
      </c>
      <c r="D1403" s="6">
        <v>1000.03</v>
      </c>
      <c r="E1403">
        <v>5.29</v>
      </c>
      <c r="F1403">
        <v>947.13</v>
      </c>
      <c r="G1403">
        <v>420.18</v>
      </c>
    </row>
    <row r="1404" spans="1:7" x14ac:dyDescent="0.3">
      <c r="A1404" t="s">
        <v>2886</v>
      </c>
      <c r="B1404" t="s">
        <v>60</v>
      </c>
      <c r="C1404" t="s">
        <v>103</v>
      </c>
      <c r="D1404" s="6">
        <v>593</v>
      </c>
      <c r="E1404">
        <v>10.35</v>
      </c>
      <c r="F1404">
        <v>531.62</v>
      </c>
      <c r="G1404">
        <v>181.27</v>
      </c>
    </row>
    <row r="1405" spans="1:7" x14ac:dyDescent="0.3">
      <c r="A1405" t="s">
        <v>2888</v>
      </c>
      <c r="B1405" t="s">
        <v>50</v>
      </c>
      <c r="C1405" t="s">
        <v>38</v>
      </c>
      <c r="D1405" s="6">
        <v>971.33</v>
      </c>
      <c r="E1405">
        <v>4.25</v>
      </c>
      <c r="F1405">
        <v>930.05</v>
      </c>
      <c r="G1405">
        <v>440.36</v>
      </c>
    </row>
    <row r="1406" spans="1:7" x14ac:dyDescent="0.3">
      <c r="A1406" t="s">
        <v>2890</v>
      </c>
      <c r="B1406" t="s">
        <v>50</v>
      </c>
      <c r="C1406" t="s">
        <v>103</v>
      </c>
      <c r="D1406" s="6">
        <v>223.32</v>
      </c>
      <c r="E1406">
        <v>5.96</v>
      </c>
      <c r="F1406">
        <v>210.01</v>
      </c>
      <c r="G1406">
        <v>107.95</v>
      </c>
    </row>
    <row r="1407" spans="1:7" x14ac:dyDescent="0.3">
      <c r="A1407" t="s">
        <v>2892</v>
      </c>
      <c r="B1407" t="s">
        <v>50</v>
      </c>
      <c r="C1407" t="s">
        <v>103</v>
      </c>
      <c r="D1407" s="6">
        <v>176.79</v>
      </c>
      <c r="E1407">
        <v>4.34</v>
      </c>
      <c r="F1407">
        <v>169.12</v>
      </c>
      <c r="G1407">
        <v>95.86</v>
      </c>
    </row>
    <row r="1408" spans="1:7" x14ac:dyDescent="0.3">
      <c r="A1408" t="s">
        <v>2894</v>
      </c>
      <c r="B1408" t="s">
        <v>50</v>
      </c>
      <c r="C1408" t="s">
        <v>38</v>
      </c>
      <c r="D1408" s="6">
        <v>958.69</v>
      </c>
      <c r="E1408">
        <v>8.65</v>
      </c>
      <c r="F1408">
        <v>875.76</v>
      </c>
      <c r="G1408">
        <v>460.46</v>
      </c>
    </row>
    <row r="1409" spans="1:7" x14ac:dyDescent="0.3">
      <c r="A1409" t="s">
        <v>2896</v>
      </c>
      <c r="B1409" t="s">
        <v>66</v>
      </c>
      <c r="C1409" t="s">
        <v>38</v>
      </c>
      <c r="D1409" s="6">
        <v>632.49</v>
      </c>
      <c r="E1409">
        <v>3.75</v>
      </c>
      <c r="F1409">
        <v>608.77</v>
      </c>
      <c r="G1409">
        <v>233.8</v>
      </c>
    </row>
    <row r="1410" spans="1:7" x14ac:dyDescent="0.3">
      <c r="A1410" t="s">
        <v>2898</v>
      </c>
      <c r="B1410" t="s">
        <v>66</v>
      </c>
      <c r="C1410" t="s">
        <v>75</v>
      </c>
      <c r="D1410" s="6">
        <v>237.05</v>
      </c>
      <c r="E1410">
        <v>5.18</v>
      </c>
      <c r="F1410">
        <v>224.77</v>
      </c>
      <c r="G1410">
        <v>94.89</v>
      </c>
    </row>
    <row r="1411" spans="1:7" x14ac:dyDescent="0.3">
      <c r="A1411" t="s">
        <v>2900</v>
      </c>
      <c r="B1411" t="s">
        <v>36</v>
      </c>
      <c r="C1411" t="s">
        <v>103</v>
      </c>
      <c r="D1411" s="6">
        <v>196.9</v>
      </c>
      <c r="E1411">
        <v>7.8</v>
      </c>
      <c r="F1411">
        <v>181.54</v>
      </c>
      <c r="G1411">
        <v>87.15</v>
      </c>
    </row>
    <row r="1412" spans="1:7" x14ac:dyDescent="0.3">
      <c r="A1412" t="s">
        <v>2902</v>
      </c>
      <c r="B1412" t="s">
        <v>50</v>
      </c>
      <c r="C1412" t="s">
        <v>38</v>
      </c>
      <c r="D1412" s="6">
        <v>957.21</v>
      </c>
      <c r="E1412">
        <v>14.3</v>
      </c>
      <c r="F1412">
        <v>820.33</v>
      </c>
      <c r="G1412">
        <v>344.31</v>
      </c>
    </row>
    <row r="1413" spans="1:7" x14ac:dyDescent="0.3">
      <c r="A1413" t="s">
        <v>2904</v>
      </c>
      <c r="B1413" t="s">
        <v>97</v>
      </c>
      <c r="C1413" t="s">
        <v>103</v>
      </c>
      <c r="D1413" s="6">
        <v>39.32</v>
      </c>
      <c r="E1413">
        <v>1.03</v>
      </c>
      <c r="F1413">
        <v>38.92</v>
      </c>
      <c r="G1413">
        <v>17.21</v>
      </c>
    </row>
    <row r="1414" spans="1:7" x14ac:dyDescent="0.3">
      <c r="A1414" t="s">
        <v>2906</v>
      </c>
      <c r="B1414" t="s">
        <v>97</v>
      </c>
      <c r="C1414" t="s">
        <v>38</v>
      </c>
      <c r="D1414" s="6">
        <v>232.8</v>
      </c>
      <c r="E1414">
        <v>5.7</v>
      </c>
      <c r="F1414">
        <v>219.53</v>
      </c>
      <c r="G1414">
        <v>75.099999999999994</v>
      </c>
    </row>
    <row r="1415" spans="1:7" x14ac:dyDescent="0.3">
      <c r="A1415" t="s">
        <v>2908</v>
      </c>
      <c r="B1415" t="s">
        <v>97</v>
      </c>
      <c r="C1415" t="s">
        <v>75</v>
      </c>
      <c r="D1415" s="6">
        <v>110.22</v>
      </c>
      <c r="E1415">
        <v>13.86</v>
      </c>
      <c r="F1415">
        <v>94.94</v>
      </c>
      <c r="G1415">
        <v>53.29</v>
      </c>
    </row>
    <row r="1416" spans="1:7" x14ac:dyDescent="0.3">
      <c r="A1416" t="s">
        <v>2910</v>
      </c>
      <c r="B1416" t="s">
        <v>60</v>
      </c>
      <c r="C1416" t="s">
        <v>103</v>
      </c>
      <c r="D1416" s="6">
        <v>395.11</v>
      </c>
      <c r="E1416">
        <v>6.86</v>
      </c>
      <c r="F1416">
        <v>368.01</v>
      </c>
      <c r="G1416">
        <v>142.75</v>
      </c>
    </row>
    <row r="1417" spans="1:7" x14ac:dyDescent="0.3">
      <c r="A1417" t="s">
        <v>2912</v>
      </c>
      <c r="B1417" t="s">
        <v>97</v>
      </c>
      <c r="C1417" t="s">
        <v>38</v>
      </c>
      <c r="D1417" s="6">
        <v>476.39</v>
      </c>
      <c r="E1417">
        <v>3.04</v>
      </c>
      <c r="F1417">
        <v>461.91</v>
      </c>
      <c r="G1417">
        <v>149.76</v>
      </c>
    </row>
    <row r="1418" spans="1:7" x14ac:dyDescent="0.3">
      <c r="A1418" t="s">
        <v>2914</v>
      </c>
      <c r="B1418" t="s">
        <v>60</v>
      </c>
      <c r="C1418" t="s">
        <v>103</v>
      </c>
      <c r="D1418" s="6">
        <v>509.17</v>
      </c>
      <c r="E1418">
        <v>1.7</v>
      </c>
      <c r="F1418">
        <v>500.51</v>
      </c>
      <c r="G1418">
        <v>191.5</v>
      </c>
    </row>
    <row r="1419" spans="1:7" x14ac:dyDescent="0.3">
      <c r="A1419" t="s">
        <v>2916</v>
      </c>
      <c r="B1419" t="s">
        <v>50</v>
      </c>
      <c r="C1419" t="s">
        <v>75</v>
      </c>
      <c r="D1419" s="6">
        <v>413.17</v>
      </c>
      <c r="E1419">
        <v>1.37</v>
      </c>
      <c r="F1419">
        <v>407.51</v>
      </c>
      <c r="G1419">
        <v>189.78</v>
      </c>
    </row>
    <row r="1420" spans="1:7" x14ac:dyDescent="0.3">
      <c r="A1420" t="s">
        <v>2918</v>
      </c>
      <c r="B1420" t="s">
        <v>60</v>
      </c>
      <c r="C1420" t="s">
        <v>38</v>
      </c>
      <c r="D1420" s="6">
        <v>1834.29</v>
      </c>
      <c r="E1420">
        <v>9.68</v>
      </c>
      <c r="F1420">
        <v>1656.73</v>
      </c>
      <c r="G1420">
        <v>944.85</v>
      </c>
    </row>
    <row r="1421" spans="1:7" x14ac:dyDescent="0.3">
      <c r="A1421" t="s">
        <v>2920</v>
      </c>
      <c r="B1421" t="s">
        <v>66</v>
      </c>
      <c r="C1421" t="s">
        <v>75</v>
      </c>
      <c r="D1421" s="6">
        <v>240.95</v>
      </c>
      <c r="E1421">
        <v>4.05</v>
      </c>
      <c r="F1421">
        <v>231.19</v>
      </c>
      <c r="G1421">
        <v>83.13</v>
      </c>
    </row>
    <row r="1422" spans="1:7" x14ac:dyDescent="0.3">
      <c r="A1422" t="s">
        <v>2922</v>
      </c>
      <c r="B1422" t="s">
        <v>50</v>
      </c>
      <c r="C1422" t="s">
        <v>38</v>
      </c>
      <c r="D1422" s="6">
        <v>1037.9100000000001</v>
      </c>
      <c r="E1422">
        <v>9.44</v>
      </c>
      <c r="F1422">
        <v>939.93</v>
      </c>
      <c r="G1422">
        <v>534.38</v>
      </c>
    </row>
    <row r="1423" spans="1:7" x14ac:dyDescent="0.3">
      <c r="A1423" t="s">
        <v>2924</v>
      </c>
      <c r="B1423" t="s">
        <v>97</v>
      </c>
      <c r="C1423" t="s">
        <v>38</v>
      </c>
      <c r="D1423" s="6">
        <v>270.14</v>
      </c>
      <c r="E1423">
        <v>9.73</v>
      </c>
      <c r="F1423">
        <v>243.86</v>
      </c>
      <c r="G1423">
        <v>106.76</v>
      </c>
    </row>
    <row r="1424" spans="1:7" x14ac:dyDescent="0.3">
      <c r="A1424" t="s">
        <v>2926</v>
      </c>
      <c r="B1424" t="s">
        <v>97</v>
      </c>
      <c r="C1424" t="s">
        <v>38</v>
      </c>
      <c r="D1424" s="6">
        <v>297.81</v>
      </c>
      <c r="E1424">
        <v>0.9</v>
      </c>
      <c r="F1424">
        <v>295.13</v>
      </c>
      <c r="G1424">
        <v>160.55000000000001</v>
      </c>
    </row>
    <row r="1425" spans="1:7" x14ac:dyDescent="0.3">
      <c r="A1425" t="s">
        <v>2928</v>
      </c>
      <c r="B1425" t="s">
        <v>50</v>
      </c>
      <c r="C1425" t="s">
        <v>75</v>
      </c>
      <c r="D1425" s="6">
        <v>301.86</v>
      </c>
      <c r="E1425">
        <v>13.82</v>
      </c>
      <c r="F1425">
        <v>260.14</v>
      </c>
      <c r="G1425">
        <v>97.21</v>
      </c>
    </row>
    <row r="1426" spans="1:7" x14ac:dyDescent="0.3">
      <c r="A1426" t="s">
        <v>2930</v>
      </c>
      <c r="B1426" t="s">
        <v>60</v>
      </c>
      <c r="C1426" t="s">
        <v>75</v>
      </c>
      <c r="D1426" s="6">
        <v>878</v>
      </c>
      <c r="E1426">
        <v>3.41</v>
      </c>
      <c r="F1426">
        <v>848.06</v>
      </c>
      <c r="G1426">
        <v>290.27999999999997</v>
      </c>
    </row>
    <row r="1427" spans="1:7" x14ac:dyDescent="0.3">
      <c r="A1427" t="s">
        <v>2932</v>
      </c>
      <c r="B1427" t="s">
        <v>36</v>
      </c>
      <c r="C1427" t="s">
        <v>103</v>
      </c>
      <c r="D1427" s="6">
        <v>165.7</v>
      </c>
      <c r="E1427">
        <v>4.3600000000000003</v>
      </c>
      <c r="F1427">
        <v>158.47999999999999</v>
      </c>
      <c r="G1427">
        <v>53.12</v>
      </c>
    </row>
    <row r="1428" spans="1:7" x14ac:dyDescent="0.3">
      <c r="A1428" t="s">
        <v>2934</v>
      </c>
      <c r="B1428" t="s">
        <v>66</v>
      </c>
      <c r="C1428" t="s">
        <v>38</v>
      </c>
      <c r="D1428" s="6">
        <v>706.54</v>
      </c>
      <c r="E1428">
        <v>9.4600000000000009</v>
      </c>
      <c r="F1428">
        <v>639.70000000000005</v>
      </c>
      <c r="G1428">
        <v>308.26</v>
      </c>
    </row>
    <row r="1429" spans="1:7" x14ac:dyDescent="0.3">
      <c r="A1429" t="s">
        <v>2936</v>
      </c>
      <c r="B1429" t="s">
        <v>97</v>
      </c>
      <c r="C1429" t="s">
        <v>103</v>
      </c>
      <c r="D1429" s="6">
        <v>79.17</v>
      </c>
      <c r="E1429">
        <v>9.25</v>
      </c>
      <c r="F1429">
        <v>71.849999999999994</v>
      </c>
      <c r="G1429">
        <v>38.15</v>
      </c>
    </row>
    <row r="1430" spans="1:7" x14ac:dyDescent="0.3">
      <c r="A1430" t="s">
        <v>2938</v>
      </c>
      <c r="B1430" t="s">
        <v>36</v>
      </c>
      <c r="C1430" t="s">
        <v>103</v>
      </c>
      <c r="D1430" s="6">
        <v>81.760000000000005</v>
      </c>
      <c r="E1430">
        <v>9.06</v>
      </c>
      <c r="F1430">
        <v>74.349999999999994</v>
      </c>
      <c r="G1430">
        <v>39.46</v>
      </c>
    </row>
    <row r="1431" spans="1:7" x14ac:dyDescent="0.3">
      <c r="A1431" t="s">
        <v>2940</v>
      </c>
      <c r="B1431" t="s">
        <v>36</v>
      </c>
      <c r="C1431" t="s">
        <v>75</v>
      </c>
      <c r="D1431" s="6">
        <v>591.04</v>
      </c>
      <c r="E1431">
        <v>3.4</v>
      </c>
      <c r="F1431">
        <v>570.94000000000005</v>
      </c>
      <c r="G1431">
        <v>302.66000000000003</v>
      </c>
    </row>
    <row r="1432" spans="1:7" x14ac:dyDescent="0.3">
      <c r="A1432" t="s">
        <v>2942</v>
      </c>
      <c r="B1432" t="s">
        <v>50</v>
      </c>
      <c r="C1432" t="s">
        <v>38</v>
      </c>
      <c r="D1432" s="6">
        <v>865.66</v>
      </c>
      <c r="E1432">
        <v>10.15</v>
      </c>
      <c r="F1432">
        <v>777.8</v>
      </c>
      <c r="G1432">
        <v>404.8</v>
      </c>
    </row>
    <row r="1433" spans="1:7" x14ac:dyDescent="0.3">
      <c r="A1433" t="s">
        <v>2944</v>
      </c>
      <c r="B1433" t="s">
        <v>50</v>
      </c>
      <c r="C1433" t="s">
        <v>103</v>
      </c>
      <c r="D1433" s="6">
        <v>176.12</v>
      </c>
      <c r="E1433">
        <v>3.46</v>
      </c>
      <c r="F1433">
        <v>170.03</v>
      </c>
      <c r="G1433">
        <v>96</v>
      </c>
    </row>
    <row r="1434" spans="1:7" x14ac:dyDescent="0.3">
      <c r="A1434" t="s">
        <v>2946</v>
      </c>
      <c r="B1434" t="s">
        <v>60</v>
      </c>
      <c r="C1434" t="s">
        <v>103</v>
      </c>
      <c r="D1434" s="6">
        <v>403.92</v>
      </c>
      <c r="E1434">
        <v>3.39</v>
      </c>
      <c r="F1434">
        <v>390.23</v>
      </c>
      <c r="G1434">
        <v>140.96</v>
      </c>
    </row>
    <row r="1435" spans="1:7" x14ac:dyDescent="0.3">
      <c r="A1435" t="s">
        <v>2948</v>
      </c>
      <c r="B1435" t="s">
        <v>97</v>
      </c>
      <c r="C1435" t="s">
        <v>38</v>
      </c>
      <c r="D1435" s="6">
        <v>277.45</v>
      </c>
      <c r="E1435">
        <v>3.98</v>
      </c>
      <c r="F1435">
        <v>266.41000000000003</v>
      </c>
      <c r="G1435">
        <v>90.83</v>
      </c>
    </row>
    <row r="1436" spans="1:7" x14ac:dyDescent="0.3">
      <c r="A1436" t="s">
        <v>2950</v>
      </c>
      <c r="B1436" t="s">
        <v>97</v>
      </c>
      <c r="C1436" t="s">
        <v>103</v>
      </c>
      <c r="D1436" s="6">
        <v>61.37</v>
      </c>
      <c r="E1436">
        <v>12.6</v>
      </c>
      <c r="F1436">
        <v>53.64</v>
      </c>
      <c r="G1436">
        <v>20.68</v>
      </c>
    </row>
    <row r="1437" spans="1:7" x14ac:dyDescent="0.3">
      <c r="A1437" t="s">
        <v>2952</v>
      </c>
      <c r="B1437" t="s">
        <v>36</v>
      </c>
      <c r="C1437" t="s">
        <v>75</v>
      </c>
      <c r="D1437" s="6">
        <v>382.24</v>
      </c>
      <c r="E1437">
        <v>5.18</v>
      </c>
      <c r="F1437">
        <v>362.44</v>
      </c>
      <c r="G1437">
        <v>153.58000000000001</v>
      </c>
    </row>
    <row r="1438" spans="1:7" x14ac:dyDescent="0.3">
      <c r="A1438" t="s">
        <v>2954</v>
      </c>
      <c r="B1438" t="s">
        <v>36</v>
      </c>
      <c r="C1438" t="s">
        <v>38</v>
      </c>
      <c r="D1438" s="6">
        <v>1190.18</v>
      </c>
      <c r="E1438">
        <v>12.93</v>
      </c>
      <c r="F1438">
        <v>1036.29</v>
      </c>
      <c r="G1438">
        <v>504.14</v>
      </c>
    </row>
    <row r="1439" spans="1:7" x14ac:dyDescent="0.3">
      <c r="A1439" t="s">
        <v>2956</v>
      </c>
      <c r="B1439" t="s">
        <v>36</v>
      </c>
      <c r="C1439" t="s">
        <v>75</v>
      </c>
      <c r="D1439" s="6">
        <v>279.7</v>
      </c>
      <c r="E1439">
        <v>3.6</v>
      </c>
      <c r="F1439">
        <v>269.63</v>
      </c>
      <c r="G1439">
        <v>111.85</v>
      </c>
    </row>
    <row r="1440" spans="1:7" x14ac:dyDescent="0.3">
      <c r="A1440" t="s">
        <v>2958</v>
      </c>
      <c r="B1440" t="s">
        <v>50</v>
      </c>
      <c r="C1440" t="s">
        <v>103</v>
      </c>
      <c r="D1440" s="6">
        <v>162.36000000000001</v>
      </c>
      <c r="E1440">
        <v>4.3600000000000003</v>
      </c>
      <c r="F1440">
        <v>155.28</v>
      </c>
      <c r="G1440">
        <v>76.3</v>
      </c>
    </row>
    <row r="1441" spans="1:7" x14ac:dyDescent="0.3">
      <c r="A1441" t="s">
        <v>2960</v>
      </c>
      <c r="B1441" t="s">
        <v>50</v>
      </c>
      <c r="C1441" t="s">
        <v>75</v>
      </c>
      <c r="D1441" s="6">
        <v>289.02</v>
      </c>
      <c r="E1441">
        <v>11.31</v>
      </c>
      <c r="F1441">
        <v>256.33</v>
      </c>
      <c r="G1441">
        <v>112.16</v>
      </c>
    </row>
    <row r="1442" spans="1:7" x14ac:dyDescent="0.3">
      <c r="A1442" t="s">
        <v>2962</v>
      </c>
      <c r="B1442" t="s">
        <v>36</v>
      </c>
      <c r="C1442" t="s">
        <v>75</v>
      </c>
      <c r="D1442" s="6">
        <v>238.95</v>
      </c>
      <c r="E1442">
        <v>0.01</v>
      </c>
      <c r="F1442">
        <v>238.93</v>
      </c>
      <c r="G1442">
        <v>104.45</v>
      </c>
    </row>
    <row r="1443" spans="1:7" x14ac:dyDescent="0.3">
      <c r="A1443" t="s">
        <v>2964</v>
      </c>
      <c r="B1443" t="s">
        <v>50</v>
      </c>
      <c r="C1443" t="s">
        <v>75</v>
      </c>
      <c r="D1443" s="6">
        <v>311.88</v>
      </c>
      <c r="E1443">
        <v>11.37</v>
      </c>
      <c r="F1443">
        <v>276.42</v>
      </c>
      <c r="G1443">
        <v>163.84</v>
      </c>
    </row>
    <row r="1444" spans="1:7" x14ac:dyDescent="0.3">
      <c r="A1444" t="s">
        <v>2966</v>
      </c>
      <c r="B1444" t="s">
        <v>60</v>
      </c>
      <c r="C1444" t="s">
        <v>38</v>
      </c>
      <c r="D1444" s="6">
        <v>2113.75</v>
      </c>
      <c r="E1444">
        <v>9.81</v>
      </c>
      <c r="F1444">
        <v>1906.39</v>
      </c>
      <c r="G1444">
        <v>786.54</v>
      </c>
    </row>
    <row r="1445" spans="1:7" x14ac:dyDescent="0.3">
      <c r="A1445" t="s">
        <v>2968</v>
      </c>
      <c r="B1445" t="s">
        <v>50</v>
      </c>
      <c r="C1445" t="s">
        <v>38</v>
      </c>
      <c r="D1445" s="6">
        <v>990.44</v>
      </c>
      <c r="E1445">
        <v>9.52</v>
      </c>
      <c r="F1445">
        <v>896.15</v>
      </c>
      <c r="G1445">
        <v>400.4</v>
      </c>
    </row>
    <row r="1446" spans="1:7" x14ac:dyDescent="0.3">
      <c r="A1446" t="s">
        <v>2970</v>
      </c>
      <c r="B1446" t="s">
        <v>36</v>
      </c>
      <c r="C1446" t="s">
        <v>103</v>
      </c>
      <c r="D1446" s="6">
        <v>91.94</v>
      </c>
      <c r="E1446">
        <v>8.98</v>
      </c>
      <c r="F1446">
        <v>83.68</v>
      </c>
      <c r="G1446">
        <v>45.21</v>
      </c>
    </row>
    <row r="1447" spans="1:7" x14ac:dyDescent="0.3">
      <c r="A1447" t="s">
        <v>2972</v>
      </c>
      <c r="B1447" t="s">
        <v>60</v>
      </c>
      <c r="C1447" t="s">
        <v>75</v>
      </c>
      <c r="D1447" s="6">
        <v>1158.04</v>
      </c>
      <c r="E1447">
        <v>7.53</v>
      </c>
      <c r="F1447">
        <v>1070.8399999999999</v>
      </c>
      <c r="G1447">
        <v>374.65</v>
      </c>
    </row>
    <row r="1448" spans="1:7" x14ac:dyDescent="0.3">
      <c r="A1448" t="s">
        <v>2974</v>
      </c>
      <c r="B1448" t="s">
        <v>36</v>
      </c>
      <c r="C1448" t="s">
        <v>103</v>
      </c>
      <c r="D1448" s="6">
        <v>160.69</v>
      </c>
      <c r="E1448">
        <v>1.22</v>
      </c>
      <c r="F1448">
        <v>158.72999999999999</v>
      </c>
      <c r="G1448">
        <v>51.49</v>
      </c>
    </row>
    <row r="1449" spans="1:7" x14ac:dyDescent="0.3">
      <c r="A1449" t="s">
        <v>2976</v>
      </c>
      <c r="B1449" t="s">
        <v>60</v>
      </c>
      <c r="C1449" t="s">
        <v>103</v>
      </c>
      <c r="D1449" s="6">
        <v>461.19</v>
      </c>
      <c r="E1449">
        <v>2.96</v>
      </c>
      <c r="F1449">
        <v>447.54</v>
      </c>
      <c r="G1449">
        <v>172.21</v>
      </c>
    </row>
    <row r="1450" spans="1:7" x14ac:dyDescent="0.3">
      <c r="A1450" t="s">
        <v>2978</v>
      </c>
      <c r="B1450" t="s">
        <v>36</v>
      </c>
      <c r="C1450" t="s">
        <v>38</v>
      </c>
      <c r="D1450" s="6">
        <v>990.39</v>
      </c>
      <c r="E1450">
        <v>8.85</v>
      </c>
      <c r="F1450">
        <v>902.74</v>
      </c>
      <c r="G1450">
        <v>474.03</v>
      </c>
    </row>
    <row r="1451" spans="1:7" x14ac:dyDescent="0.3">
      <c r="A1451" t="s">
        <v>2980</v>
      </c>
      <c r="B1451" t="s">
        <v>66</v>
      </c>
      <c r="C1451" t="s">
        <v>75</v>
      </c>
      <c r="D1451" s="6">
        <v>299.52</v>
      </c>
      <c r="E1451">
        <v>8.18</v>
      </c>
      <c r="F1451">
        <v>275.02</v>
      </c>
      <c r="G1451">
        <v>108.89</v>
      </c>
    </row>
    <row r="1452" spans="1:7" x14ac:dyDescent="0.3">
      <c r="A1452" t="s">
        <v>2982</v>
      </c>
      <c r="B1452" t="s">
        <v>36</v>
      </c>
      <c r="C1452" t="s">
        <v>38</v>
      </c>
      <c r="D1452" s="6">
        <v>982.51</v>
      </c>
      <c r="E1452">
        <v>8.99</v>
      </c>
      <c r="F1452">
        <v>894.18</v>
      </c>
      <c r="G1452">
        <v>497.88</v>
      </c>
    </row>
    <row r="1453" spans="1:7" x14ac:dyDescent="0.3">
      <c r="A1453" t="s">
        <v>2984</v>
      </c>
      <c r="B1453" t="s">
        <v>50</v>
      </c>
      <c r="C1453" t="s">
        <v>75</v>
      </c>
      <c r="D1453" s="6">
        <v>490.54</v>
      </c>
      <c r="E1453">
        <v>3.83</v>
      </c>
      <c r="F1453">
        <v>471.75</v>
      </c>
      <c r="G1453">
        <v>231.43</v>
      </c>
    </row>
    <row r="1454" spans="1:7" x14ac:dyDescent="0.3">
      <c r="A1454" t="s">
        <v>2986</v>
      </c>
      <c r="B1454" t="s">
        <v>50</v>
      </c>
      <c r="C1454" t="s">
        <v>75</v>
      </c>
      <c r="D1454" s="6">
        <v>598.75</v>
      </c>
      <c r="E1454">
        <v>12.08</v>
      </c>
      <c r="F1454">
        <v>526.41999999999996</v>
      </c>
      <c r="G1454">
        <v>282.83</v>
      </c>
    </row>
    <row r="1455" spans="1:7" x14ac:dyDescent="0.3">
      <c r="A1455" t="s">
        <v>2988</v>
      </c>
      <c r="B1455" t="s">
        <v>60</v>
      </c>
      <c r="C1455" t="s">
        <v>75</v>
      </c>
      <c r="D1455" s="6">
        <v>1157.83</v>
      </c>
      <c r="E1455">
        <v>2.78</v>
      </c>
      <c r="F1455">
        <v>1125.6400000000001</v>
      </c>
      <c r="G1455">
        <v>459.32</v>
      </c>
    </row>
    <row r="1456" spans="1:7" x14ac:dyDescent="0.3">
      <c r="A1456" t="s">
        <v>2990</v>
      </c>
      <c r="B1456" t="s">
        <v>66</v>
      </c>
      <c r="C1456" t="s">
        <v>103</v>
      </c>
      <c r="D1456" s="6">
        <v>56.23</v>
      </c>
      <c r="E1456">
        <v>4.57</v>
      </c>
      <c r="F1456">
        <v>53.66</v>
      </c>
      <c r="G1456">
        <v>17.149999999999999</v>
      </c>
    </row>
    <row r="1457" spans="1:7" x14ac:dyDescent="0.3">
      <c r="A1457" t="s">
        <v>2992</v>
      </c>
      <c r="B1457" t="s">
        <v>97</v>
      </c>
      <c r="C1457" t="s">
        <v>103</v>
      </c>
      <c r="D1457" s="6">
        <v>68.150000000000006</v>
      </c>
      <c r="E1457">
        <v>10.69</v>
      </c>
      <c r="F1457">
        <v>60.86</v>
      </c>
      <c r="G1457">
        <v>35.46</v>
      </c>
    </row>
    <row r="1458" spans="1:7" x14ac:dyDescent="0.3">
      <c r="A1458" t="s">
        <v>2994</v>
      </c>
      <c r="B1458" t="s">
        <v>36</v>
      </c>
      <c r="C1458" t="s">
        <v>38</v>
      </c>
      <c r="D1458" s="6">
        <v>1008.71</v>
      </c>
      <c r="E1458">
        <v>0.94</v>
      </c>
      <c r="F1458">
        <v>999.23</v>
      </c>
      <c r="G1458">
        <v>465.98</v>
      </c>
    </row>
    <row r="1459" spans="1:7" x14ac:dyDescent="0.3">
      <c r="A1459" t="s">
        <v>2996</v>
      </c>
      <c r="B1459" t="s">
        <v>97</v>
      </c>
      <c r="C1459" t="s">
        <v>38</v>
      </c>
      <c r="D1459" s="6">
        <v>480.57</v>
      </c>
      <c r="E1459">
        <v>8.56</v>
      </c>
      <c r="F1459">
        <v>439.43</v>
      </c>
      <c r="G1459">
        <v>173.67</v>
      </c>
    </row>
    <row r="1460" spans="1:7" x14ac:dyDescent="0.3">
      <c r="A1460" t="s">
        <v>2998</v>
      </c>
      <c r="B1460" t="s">
        <v>36</v>
      </c>
      <c r="C1460" t="s">
        <v>75</v>
      </c>
      <c r="D1460" s="6">
        <v>447.1</v>
      </c>
      <c r="E1460">
        <v>14</v>
      </c>
      <c r="F1460">
        <v>384.51</v>
      </c>
      <c r="G1460">
        <v>140.6</v>
      </c>
    </row>
    <row r="1461" spans="1:7" x14ac:dyDescent="0.3">
      <c r="A1461" t="s">
        <v>3000</v>
      </c>
      <c r="B1461" t="s">
        <v>50</v>
      </c>
      <c r="C1461" t="s">
        <v>75</v>
      </c>
      <c r="D1461" s="6">
        <v>501.17</v>
      </c>
      <c r="E1461">
        <v>8.64</v>
      </c>
      <c r="F1461">
        <v>457.87</v>
      </c>
      <c r="G1461">
        <v>226.62</v>
      </c>
    </row>
    <row r="1462" spans="1:7" x14ac:dyDescent="0.3">
      <c r="A1462" t="s">
        <v>3002</v>
      </c>
      <c r="B1462" t="s">
        <v>36</v>
      </c>
      <c r="C1462" t="s">
        <v>103</v>
      </c>
      <c r="D1462" s="6">
        <v>168.82</v>
      </c>
      <c r="E1462">
        <v>5.18</v>
      </c>
      <c r="F1462">
        <v>160.08000000000001</v>
      </c>
      <c r="G1462">
        <v>69.67</v>
      </c>
    </row>
    <row r="1463" spans="1:7" x14ac:dyDescent="0.3">
      <c r="A1463" t="s">
        <v>3004</v>
      </c>
      <c r="B1463" t="s">
        <v>50</v>
      </c>
      <c r="C1463" t="s">
        <v>103</v>
      </c>
      <c r="D1463" s="6">
        <v>193.61</v>
      </c>
      <c r="E1463">
        <v>14.76</v>
      </c>
      <c r="F1463">
        <v>165.03</v>
      </c>
      <c r="G1463">
        <v>67.239999999999995</v>
      </c>
    </row>
    <row r="1464" spans="1:7" x14ac:dyDescent="0.3">
      <c r="A1464" t="s">
        <v>3006</v>
      </c>
      <c r="B1464" t="s">
        <v>36</v>
      </c>
      <c r="C1464" t="s">
        <v>103</v>
      </c>
      <c r="D1464" s="6">
        <v>182.69</v>
      </c>
      <c r="E1464">
        <v>14.95</v>
      </c>
      <c r="F1464">
        <v>155.38</v>
      </c>
      <c r="G1464">
        <v>68.760000000000005</v>
      </c>
    </row>
    <row r="1465" spans="1:7" x14ac:dyDescent="0.3">
      <c r="A1465" t="s">
        <v>3008</v>
      </c>
      <c r="B1465" t="s">
        <v>97</v>
      </c>
      <c r="C1465" t="s">
        <v>75</v>
      </c>
      <c r="D1465" s="6">
        <v>149.49</v>
      </c>
      <c r="E1465">
        <v>11.34</v>
      </c>
      <c r="F1465">
        <v>132.54</v>
      </c>
      <c r="G1465">
        <v>62.36</v>
      </c>
    </row>
    <row r="1466" spans="1:7" x14ac:dyDescent="0.3">
      <c r="A1466" t="s">
        <v>3010</v>
      </c>
      <c r="B1466" t="s">
        <v>60</v>
      </c>
      <c r="C1466" t="s">
        <v>103</v>
      </c>
      <c r="D1466" s="6">
        <v>421.96</v>
      </c>
      <c r="E1466">
        <v>10.09</v>
      </c>
      <c r="F1466">
        <v>379.38</v>
      </c>
      <c r="G1466">
        <v>153.1</v>
      </c>
    </row>
    <row r="1467" spans="1:7" x14ac:dyDescent="0.3">
      <c r="A1467" t="s">
        <v>3012</v>
      </c>
      <c r="B1467" t="s">
        <v>97</v>
      </c>
      <c r="C1467" t="s">
        <v>75</v>
      </c>
      <c r="D1467" s="6">
        <v>179.39</v>
      </c>
      <c r="E1467">
        <v>5.25</v>
      </c>
      <c r="F1467">
        <v>169.97</v>
      </c>
      <c r="G1467">
        <v>58.79</v>
      </c>
    </row>
    <row r="1468" spans="1:7" x14ac:dyDescent="0.3">
      <c r="A1468" t="s">
        <v>3014</v>
      </c>
      <c r="B1468" t="s">
        <v>66</v>
      </c>
      <c r="C1468" t="s">
        <v>38</v>
      </c>
      <c r="D1468" s="6">
        <v>502.42</v>
      </c>
      <c r="E1468">
        <v>8.2100000000000009</v>
      </c>
      <c r="F1468">
        <v>461.17</v>
      </c>
      <c r="G1468">
        <v>266.43</v>
      </c>
    </row>
    <row r="1469" spans="1:7" x14ac:dyDescent="0.3">
      <c r="A1469" t="s">
        <v>3016</v>
      </c>
      <c r="B1469" t="s">
        <v>97</v>
      </c>
      <c r="C1469" t="s">
        <v>38</v>
      </c>
      <c r="D1469" s="6">
        <v>328.07</v>
      </c>
      <c r="E1469">
        <v>11.68</v>
      </c>
      <c r="F1469">
        <v>289.75</v>
      </c>
      <c r="G1469">
        <v>169.98</v>
      </c>
    </row>
    <row r="1470" spans="1:7" x14ac:dyDescent="0.3">
      <c r="A1470" t="s">
        <v>3018</v>
      </c>
      <c r="B1470" t="s">
        <v>50</v>
      </c>
      <c r="C1470" t="s">
        <v>38</v>
      </c>
      <c r="D1470" s="6">
        <v>892.22</v>
      </c>
      <c r="E1470">
        <v>1.42</v>
      </c>
      <c r="F1470">
        <v>879.55</v>
      </c>
      <c r="G1470">
        <v>389.96</v>
      </c>
    </row>
    <row r="1471" spans="1:7" x14ac:dyDescent="0.3">
      <c r="A1471" t="s">
        <v>3020</v>
      </c>
      <c r="B1471" t="s">
        <v>50</v>
      </c>
      <c r="C1471" t="s">
        <v>38</v>
      </c>
      <c r="D1471" s="6">
        <v>955.68</v>
      </c>
      <c r="E1471">
        <v>0.53</v>
      </c>
      <c r="F1471">
        <v>950.61</v>
      </c>
      <c r="G1471">
        <v>390.94</v>
      </c>
    </row>
    <row r="1472" spans="1:7" x14ac:dyDescent="0.3">
      <c r="A1472" t="s">
        <v>3022</v>
      </c>
      <c r="B1472" t="s">
        <v>97</v>
      </c>
      <c r="C1472" t="s">
        <v>75</v>
      </c>
      <c r="D1472" s="6">
        <v>158.1</v>
      </c>
      <c r="E1472">
        <v>14.2</v>
      </c>
      <c r="F1472">
        <v>135.65</v>
      </c>
      <c r="G1472">
        <v>51.18</v>
      </c>
    </row>
    <row r="1473" spans="1:7" x14ac:dyDescent="0.3">
      <c r="A1473" t="s">
        <v>3024</v>
      </c>
      <c r="B1473" t="s">
        <v>60</v>
      </c>
      <c r="C1473" t="s">
        <v>38</v>
      </c>
      <c r="D1473" s="6">
        <v>2072.2600000000002</v>
      </c>
      <c r="E1473">
        <v>8.1300000000000008</v>
      </c>
      <c r="F1473">
        <v>1903.79</v>
      </c>
      <c r="G1473">
        <v>934.76</v>
      </c>
    </row>
    <row r="1474" spans="1:7" x14ac:dyDescent="0.3">
      <c r="A1474" t="s">
        <v>3026</v>
      </c>
      <c r="B1474" t="s">
        <v>66</v>
      </c>
      <c r="C1474" t="s">
        <v>75</v>
      </c>
      <c r="D1474" s="6">
        <v>220.59</v>
      </c>
      <c r="E1474">
        <v>1.73</v>
      </c>
      <c r="F1474">
        <v>216.77</v>
      </c>
      <c r="G1474">
        <v>108.39</v>
      </c>
    </row>
    <row r="1475" spans="1:7" x14ac:dyDescent="0.3">
      <c r="A1475" t="s">
        <v>3028</v>
      </c>
      <c r="B1475" t="s">
        <v>60</v>
      </c>
      <c r="C1475" t="s">
        <v>38</v>
      </c>
      <c r="D1475" s="6">
        <v>1334.8</v>
      </c>
      <c r="E1475">
        <v>0.42</v>
      </c>
      <c r="F1475">
        <v>1329.19</v>
      </c>
      <c r="G1475">
        <v>482.15</v>
      </c>
    </row>
    <row r="1476" spans="1:7" x14ac:dyDescent="0.3">
      <c r="A1476" t="s">
        <v>3030</v>
      </c>
      <c r="B1476" t="s">
        <v>60</v>
      </c>
      <c r="C1476" t="s">
        <v>75</v>
      </c>
      <c r="D1476" s="6">
        <v>1066.49</v>
      </c>
      <c r="E1476">
        <v>14.44</v>
      </c>
      <c r="F1476">
        <v>912.49</v>
      </c>
      <c r="G1476">
        <v>458.36</v>
      </c>
    </row>
    <row r="1477" spans="1:7" x14ac:dyDescent="0.3">
      <c r="A1477" t="s">
        <v>3032</v>
      </c>
      <c r="B1477" t="s">
        <v>97</v>
      </c>
      <c r="C1477" t="s">
        <v>103</v>
      </c>
      <c r="D1477" s="6">
        <v>50.51</v>
      </c>
      <c r="E1477">
        <v>14.01</v>
      </c>
      <c r="F1477">
        <v>43.43</v>
      </c>
      <c r="G1477">
        <v>18.39</v>
      </c>
    </row>
    <row r="1478" spans="1:7" x14ac:dyDescent="0.3">
      <c r="A1478" t="s">
        <v>3034</v>
      </c>
      <c r="B1478" t="s">
        <v>66</v>
      </c>
      <c r="C1478" t="s">
        <v>38</v>
      </c>
      <c r="D1478" s="6">
        <v>779.78</v>
      </c>
      <c r="E1478">
        <v>5.9</v>
      </c>
      <c r="F1478">
        <v>733.77</v>
      </c>
      <c r="G1478">
        <v>337.42</v>
      </c>
    </row>
    <row r="1479" spans="1:7" x14ac:dyDescent="0.3">
      <c r="A1479" t="s">
        <v>3036</v>
      </c>
      <c r="B1479" t="s">
        <v>60</v>
      </c>
      <c r="C1479" t="s">
        <v>38</v>
      </c>
      <c r="D1479" s="6">
        <v>1286.5</v>
      </c>
      <c r="E1479">
        <v>9.92</v>
      </c>
      <c r="F1479">
        <v>1158.8800000000001</v>
      </c>
      <c r="G1479">
        <v>593.39</v>
      </c>
    </row>
    <row r="1480" spans="1:7" x14ac:dyDescent="0.3">
      <c r="A1480" t="s">
        <v>3038</v>
      </c>
      <c r="B1480" t="s">
        <v>50</v>
      </c>
      <c r="C1480" t="s">
        <v>38</v>
      </c>
      <c r="D1480" s="6">
        <v>1066.3800000000001</v>
      </c>
      <c r="E1480">
        <v>2.61</v>
      </c>
      <c r="F1480">
        <v>1038.55</v>
      </c>
      <c r="G1480">
        <v>474.27</v>
      </c>
    </row>
    <row r="1481" spans="1:7" x14ac:dyDescent="0.3">
      <c r="A1481" t="s">
        <v>3040</v>
      </c>
      <c r="B1481" t="s">
        <v>60</v>
      </c>
      <c r="C1481" t="s">
        <v>38</v>
      </c>
      <c r="D1481" s="6">
        <v>1907.71</v>
      </c>
      <c r="E1481">
        <v>8.8000000000000007</v>
      </c>
      <c r="F1481">
        <v>1739.83</v>
      </c>
      <c r="G1481">
        <v>915.83</v>
      </c>
    </row>
    <row r="1482" spans="1:7" x14ac:dyDescent="0.3">
      <c r="A1482" t="s">
        <v>3042</v>
      </c>
      <c r="B1482" t="s">
        <v>66</v>
      </c>
      <c r="C1482" t="s">
        <v>38</v>
      </c>
      <c r="D1482" s="6">
        <v>589.70000000000005</v>
      </c>
      <c r="E1482">
        <v>10.52</v>
      </c>
      <c r="F1482">
        <v>527.66</v>
      </c>
      <c r="G1482">
        <v>280.55</v>
      </c>
    </row>
    <row r="1483" spans="1:7" x14ac:dyDescent="0.3">
      <c r="A1483" t="s">
        <v>3044</v>
      </c>
      <c r="B1483" t="s">
        <v>60</v>
      </c>
      <c r="C1483" t="s">
        <v>75</v>
      </c>
      <c r="D1483" s="6">
        <v>826.48</v>
      </c>
      <c r="E1483">
        <v>3.39</v>
      </c>
      <c r="F1483">
        <v>798.46</v>
      </c>
      <c r="G1483">
        <v>413.38</v>
      </c>
    </row>
    <row r="1484" spans="1:7" x14ac:dyDescent="0.3">
      <c r="A1484" t="s">
        <v>3046</v>
      </c>
      <c r="B1484" t="s">
        <v>36</v>
      </c>
      <c r="C1484" t="s">
        <v>38</v>
      </c>
      <c r="D1484" s="6">
        <v>1028.79</v>
      </c>
      <c r="E1484">
        <v>7.25</v>
      </c>
      <c r="F1484">
        <v>954.2</v>
      </c>
      <c r="G1484">
        <v>384.88</v>
      </c>
    </row>
    <row r="1485" spans="1:7" x14ac:dyDescent="0.3">
      <c r="A1485" t="s">
        <v>3048</v>
      </c>
      <c r="B1485" t="s">
        <v>66</v>
      </c>
      <c r="C1485" t="s">
        <v>75</v>
      </c>
      <c r="D1485" s="6">
        <v>293.41000000000003</v>
      </c>
      <c r="E1485">
        <v>13.1</v>
      </c>
      <c r="F1485">
        <v>254.97</v>
      </c>
      <c r="G1485">
        <v>150.03</v>
      </c>
    </row>
    <row r="1486" spans="1:7" x14ac:dyDescent="0.3">
      <c r="A1486" t="s">
        <v>3050</v>
      </c>
      <c r="B1486" t="s">
        <v>50</v>
      </c>
      <c r="C1486" t="s">
        <v>103</v>
      </c>
      <c r="D1486" s="6">
        <v>169.65</v>
      </c>
      <c r="E1486">
        <v>11.35</v>
      </c>
      <c r="F1486">
        <v>150.38999999999999</v>
      </c>
      <c r="G1486">
        <v>52.24</v>
      </c>
    </row>
    <row r="1487" spans="1:7" x14ac:dyDescent="0.3">
      <c r="A1487" t="s">
        <v>3052</v>
      </c>
      <c r="B1487" t="s">
        <v>50</v>
      </c>
      <c r="C1487" t="s">
        <v>103</v>
      </c>
      <c r="D1487" s="6">
        <v>127.79</v>
      </c>
      <c r="E1487">
        <v>14.38</v>
      </c>
      <c r="F1487">
        <v>109.41</v>
      </c>
      <c r="G1487">
        <v>56.29</v>
      </c>
    </row>
    <row r="1488" spans="1:7" x14ac:dyDescent="0.3">
      <c r="A1488" t="s">
        <v>3054</v>
      </c>
      <c r="B1488" t="s">
        <v>66</v>
      </c>
      <c r="C1488" t="s">
        <v>103</v>
      </c>
      <c r="D1488" s="6">
        <v>91.5</v>
      </c>
      <c r="E1488">
        <v>12.79</v>
      </c>
      <c r="F1488">
        <v>79.8</v>
      </c>
      <c r="G1488">
        <v>50.09</v>
      </c>
    </row>
    <row r="1489" spans="1:7" x14ac:dyDescent="0.3">
      <c r="A1489" t="s">
        <v>3056</v>
      </c>
      <c r="B1489" t="s">
        <v>36</v>
      </c>
      <c r="C1489" t="s">
        <v>75</v>
      </c>
      <c r="D1489" s="6">
        <v>204.27</v>
      </c>
      <c r="E1489">
        <v>2.41</v>
      </c>
      <c r="F1489">
        <v>199.35</v>
      </c>
      <c r="G1489">
        <v>93.11</v>
      </c>
    </row>
    <row r="1490" spans="1:7" x14ac:dyDescent="0.3">
      <c r="A1490" t="s">
        <v>3058</v>
      </c>
      <c r="B1490" t="s">
        <v>97</v>
      </c>
      <c r="C1490" t="s">
        <v>75</v>
      </c>
      <c r="D1490" s="6">
        <v>180.95</v>
      </c>
      <c r="E1490">
        <v>7.56</v>
      </c>
      <c r="F1490">
        <v>167.27</v>
      </c>
      <c r="G1490">
        <v>69.16</v>
      </c>
    </row>
    <row r="1491" spans="1:7" x14ac:dyDescent="0.3">
      <c r="A1491" t="s">
        <v>3060</v>
      </c>
      <c r="B1491" t="s">
        <v>50</v>
      </c>
      <c r="C1491" t="s">
        <v>38</v>
      </c>
      <c r="D1491" s="6">
        <v>970.26</v>
      </c>
      <c r="E1491">
        <v>10.33</v>
      </c>
      <c r="F1491">
        <v>870.03</v>
      </c>
      <c r="G1491">
        <v>328.75</v>
      </c>
    </row>
    <row r="1492" spans="1:7" x14ac:dyDescent="0.3">
      <c r="A1492" t="s">
        <v>3062</v>
      </c>
      <c r="B1492" t="s">
        <v>60</v>
      </c>
      <c r="C1492" t="s">
        <v>103</v>
      </c>
      <c r="D1492" s="6">
        <v>317.49</v>
      </c>
      <c r="E1492">
        <v>2.8</v>
      </c>
      <c r="F1492">
        <v>308.60000000000002</v>
      </c>
      <c r="G1492">
        <v>123.06</v>
      </c>
    </row>
    <row r="1493" spans="1:7" x14ac:dyDescent="0.3">
      <c r="A1493" t="s">
        <v>3064</v>
      </c>
      <c r="B1493" t="s">
        <v>36</v>
      </c>
      <c r="C1493" t="s">
        <v>103</v>
      </c>
      <c r="D1493" s="6">
        <v>141.37</v>
      </c>
      <c r="E1493">
        <v>11.52</v>
      </c>
      <c r="F1493">
        <v>125.08</v>
      </c>
      <c r="G1493">
        <v>77.349999999999994</v>
      </c>
    </row>
    <row r="1494" spans="1:7" x14ac:dyDescent="0.3">
      <c r="A1494" t="s">
        <v>3066</v>
      </c>
      <c r="B1494" t="s">
        <v>66</v>
      </c>
      <c r="C1494" t="s">
        <v>103</v>
      </c>
      <c r="D1494" s="6">
        <v>73.010000000000005</v>
      </c>
      <c r="E1494">
        <v>13.59</v>
      </c>
      <c r="F1494">
        <v>63.09</v>
      </c>
      <c r="G1494">
        <v>26.68</v>
      </c>
    </row>
    <row r="1495" spans="1:7" x14ac:dyDescent="0.3">
      <c r="A1495" t="s">
        <v>3068</v>
      </c>
      <c r="B1495" t="s">
        <v>50</v>
      </c>
      <c r="C1495" t="s">
        <v>38</v>
      </c>
      <c r="D1495" s="6">
        <v>733.11</v>
      </c>
      <c r="E1495">
        <v>14.59</v>
      </c>
      <c r="F1495">
        <v>626.15</v>
      </c>
      <c r="G1495">
        <v>302.79000000000002</v>
      </c>
    </row>
    <row r="1496" spans="1:7" x14ac:dyDescent="0.3">
      <c r="A1496" t="s">
        <v>3070</v>
      </c>
      <c r="B1496" t="s">
        <v>66</v>
      </c>
      <c r="C1496" t="s">
        <v>75</v>
      </c>
      <c r="D1496" s="6">
        <v>261.63</v>
      </c>
      <c r="E1496">
        <v>6.98</v>
      </c>
      <c r="F1496">
        <v>243.37</v>
      </c>
      <c r="G1496">
        <v>141.9</v>
      </c>
    </row>
    <row r="1497" spans="1:7" x14ac:dyDescent="0.3">
      <c r="A1497" t="s">
        <v>3072</v>
      </c>
      <c r="B1497" t="s">
        <v>66</v>
      </c>
      <c r="C1497" t="s">
        <v>75</v>
      </c>
      <c r="D1497" s="6">
        <v>307.63</v>
      </c>
      <c r="E1497">
        <v>6.63</v>
      </c>
      <c r="F1497">
        <v>287.23</v>
      </c>
      <c r="G1497">
        <v>115.37</v>
      </c>
    </row>
    <row r="1498" spans="1:7" x14ac:dyDescent="0.3">
      <c r="A1498" t="s">
        <v>3074</v>
      </c>
      <c r="B1498" t="s">
        <v>36</v>
      </c>
      <c r="C1498" t="s">
        <v>38</v>
      </c>
      <c r="D1498" s="6">
        <v>761.92</v>
      </c>
      <c r="E1498">
        <v>5.4</v>
      </c>
      <c r="F1498">
        <v>720.78</v>
      </c>
      <c r="G1498">
        <v>261.61</v>
      </c>
    </row>
    <row r="1499" spans="1:7" x14ac:dyDescent="0.3">
      <c r="A1499" t="s">
        <v>3076</v>
      </c>
      <c r="B1499" t="s">
        <v>60</v>
      </c>
      <c r="C1499" t="s">
        <v>38</v>
      </c>
      <c r="D1499" s="6">
        <v>1797.29</v>
      </c>
      <c r="E1499">
        <v>8.57</v>
      </c>
      <c r="F1499">
        <v>1643.26</v>
      </c>
      <c r="G1499">
        <v>633.64</v>
      </c>
    </row>
    <row r="1500" spans="1:7" x14ac:dyDescent="0.3">
      <c r="A1500" t="s">
        <v>3078</v>
      </c>
      <c r="B1500" t="s">
        <v>97</v>
      </c>
      <c r="C1500" t="s">
        <v>103</v>
      </c>
      <c r="D1500" s="6">
        <v>57.14</v>
      </c>
      <c r="E1500">
        <v>1.47</v>
      </c>
      <c r="F1500">
        <v>56.3</v>
      </c>
      <c r="G1500">
        <v>25.53</v>
      </c>
    </row>
    <row r="1501" spans="1:7" x14ac:dyDescent="0.3">
      <c r="A1501" t="s">
        <v>3080</v>
      </c>
      <c r="B1501" t="s">
        <v>36</v>
      </c>
      <c r="C1501" t="s">
        <v>103</v>
      </c>
      <c r="D1501" s="6">
        <v>142.18</v>
      </c>
      <c r="E1501">
        <v>10.96</v>
      </c>
      <c r="F1501">
        <v>126.6</v>
      </c>
      <c r="G1501">
        <v>54.91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759690-1700-49D4-8E24-43211745B569}">
  <dimension ref="A1:E6"/>
  <sheetViews>
    <sheetView workbookViewId="0">
      <selection sqref="A1:E6"/>
    </sheetView>
  </sheetViews>
  <sheetFormatPr defaultRowHeight="14.4" x14ac:dyDescent="0.3"/>
  <cols>
    <col min="1" max="1" width="13.33203125" bestFit="1" customWidth="1"/>
    <col min="2" max="2" width="16.33203125" customWidth="1"/>
    <col min="3" max="3" width="21" bestFit="1" customWidth="1"/>
    <col min="4" max="4" width="18.44140625" bestFit="1" customWidth="1"/>
    <col min="5" max="5" width="17.6640625" bestFit="1" customWidth="1"/>
    <col min="6" max="6" width="25.88671875" bestFit="1" customWidth="1"/>
    <col min="7" max="7" width="15" bestFit="1" customWidth="1"/>
    <col min="8" max="8" width="14" bestFit="1" customWidth="1"/>
  </cols>
  <sheetData>
    <row r="1" spans="1:5" x14ac:dyDescent="0.3">
      <c r="A1" t="s">
        <v>3085</v>
      </c>
      <c r="B1" t="s">
        <v>27</v>
      </c>
      <c r="C1" t="s">
        <v>3086</v>
      </c>
      <c r="D1" t="s">
        <v>3087</v>
      </c>
      <c r="E1" t="s">
        <v>3088</v>
      </c>
    </row>
    <row r="2" spans="1:5" x14ac:dyDescent="0.3">
      <c r="A2">
        <v>1</v>
      </c>
      <c r="B2" t="s">
        <v>46</v>
      </c>
      <c r="C2">
        <v>0.64</v>
      </c>
      <c r="D2">
        <v>48.09</v>
      </c>
      <c r="E2">
        <v>5.19</v>
      </c>
    </row>
    <row r="3" spans="1:5" x14ac:dyDescent="0.3">
      <c r="A3">
        <v>2</v>
      </c>
      <c r="B3" t="s">
        <v>56</v>
      </c>
      <c r="C3">
        <v>0.66</v>
      </c>
      <c r="D3">
        <v>51.64</v>
      </c>
      <c r="E3">
        <v>4.84</v>
      </c>
    </row>
    <row r="4" spans="1:5" x14ac:dyDescent="0.3">
      <c r="A4">
        <v>3</v>
      </c>
      <c r="B4" t="s">
        <v>64</v>
      </c>
      <c r="C4">
        <v>0.65</v>
      </c>
      <c r="D4">
        <v>49.47</v>
      </c>
      <c r="E4">
        <v>5.05</v>
      </c>
    </row>
    <row r="5" spans="1:5" x14ac:dyDescent="0.3">
      <c r="A5">
        <v>4</v>
      </c>
      <c r="B5" t="s">
        <v>71</v>
      </c>
      <c r="C5">
        <v>0.66</v>
      </c>
      <c r="D5">
        <v>50.77</v>
      </c>
      <c r="E5">
        <v>4.92</v>
      </c>
    </row>
    <row r="6" spans="1:5" x14ac:dyDescent="0.3">
      <c r="A6">
        <v>5</v>
      </c>
      <c r="B6" t="s">
        <v>112</v>
      </c>
      <c r="C6">
        <v>0.66</v>
      </c>
      <c r="D6">
        <v>51.29</v>
      </c>
      <c r="E6">
        <v>4.87</v>
      </c>
    </row>
  </sheetData>
  <phoneticPr fontId="18" type="noConversion"/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D68B3A-321C-41C6-B30E-A1029836AFB4}">
  <dimension ref="A1:AD1501"/>
  <sheetViews>
    <sheetView topLeftCell="L1" workbookViewId="0">
      <selection sqref="A1:AD1501"/>
    </sheetView>
  </sheetViews>
  <sheetFormatPr defaultRowHeight="14.4" x14ac:dyDescent="0.3"/>
  <cols>
    <col min="1" max="1" width="10.6640625" bestFit="1" customWidth="1"/>
    <col min="2" max="2" width="11.6640625" bestFit="1" customWidth="1"/>
    <col min="3" max="3" width="8.44140625" bestFit="1" customWidth="1"/>
    <col min="4" max="4" width="13.33203125" bestFit="1" customWidth="1"/>
    <col min="5" max="5" width="13" bestFit="1" customWidth="1"/>
    <col min="6" max="6" width="11.6640625" bestFit="1" customWidth="1"/>
    <col min="7" max="7" width="15.44140625" bestFit="1" customWidth="1"/>
    <col min="8" max="8" width="25.5546875" bestFit="1" customWidth="1"/>
    <col min="9" max="9" width="16.88671875" bestFit="1" customWidth="1"/>
    <col min="10" max="10" width="19.88671875" bestFit="1" customWidth="1"/>
    <col min="11" max="11" width="21" bestFit="1" customWidth="1"/>
    <col min="12" max="12" width="10" bestFit="1" customWidth="1"/>
    <col min="13" max="13" width="28.44140625" bestFit="1" customWidth="1"/>
    <col min="14" max="14" width="25.109375" bestFit="1" customWidth="1"/>
    <col min="15" max="15" width="15.6640625" bestFit="1" customWidth="1"/>
    <col min="16" max="16" width="15" bestFit="1" customWidth="1"/>
    <col min="17" max="17" width="18.88671875" bestFit="1" customWidth="1"/>
    <col min="18" max="18" width="9.44140625" bestFit="1" customWidth="1"/>
    <col min="19" max="19" width="13.6640625" bestFit="1" customWidth="1"/>
    <col min="20" max="20" width="12" bestFit="1" customWidth="1"/>
    <col min="21" max="21" width="16.5546875" bestFit="1" customWidth="1"/>
    <col min="22" max="22" width="16" bestFit="1" customWidth="1"/>
    <col min="23" max="23" width="19" bestFit="1" customWidth="1"/>
    <col min="24" max="24" width="25.88671875" bestFit="1" customWidth="1"/>
    <col min="25" max="25" width="15" bestFit="1" customWidth="1"/>
    <col min="26" max="26" width="11.44140625" bestFit="1" customWidth="1"/>
    <col min="27" max="27" width="14.44140625" bestFit="1" customWidth="1"/>
    <col min="28" max="28" width="13.44140625" bestFit="1" customWidth="1"/>
    <col min="29" max="29" width="14" bestFit="1" customWidth="1"/>
    <col min="30" max="30" width="22.33203125" customWidth="1"/>
  </cols>
  <sheetData>
    <row r="1" spans="1:30" x14ac:dyDescent="0.3">
      <c r="A1" t="s">
        <v>0</v>
      </c>
      <c r="B1" t="s">
        <v>3089</v>
      </c>
      <c r="C1" t="s">
        <v>5</v>
      </c>
      <c r="D1" t="s">
        <v>3085</v>
      </c>
      <c r="E1" t="s">
        <v>1</v>
      </c>
      <c r="F1" t="s">
        <v>2</v>
      </c>
      <c r="G1" t="s">
        <v>3</v>
      </c>
      <c r="H1" t="s">
        <v>10</v>
      </c>
      <c r="I1" t="s">
        <v>11</v>
      </c>
      <c r="J1" t="s">
        <v>12</v>
      </c>
      <c r="K1" t="s">
        <v>13</v>
      </c>
      <c r="L1" t="s">
        <v>14</v>
      </c>
      <c r="M1" t="s">
        <v>15</v>
      </c>
      <c r="N1" t="s">
        <v>16</v>
      </c>
      <c r="O1" t="s">
        <v>17</v>
      </c>
      <c r="P1" t="s">
        <v>22</v>
      </c>
      <c r="Q1" t="s">
        <v>18</v>
      </c>
      <c r="R1" t="s">
        <v>19</v>
      </c>
      <c r="S1" t="s">
        <v>20</v>
      </c>
      <c r="T1" t="s">
        <v>23</v>
      </c>
      <c r="U1" t="s">
        <v>24</v>
      </c>
      <c r="V1" t="s">
        <v>25</v>
      </c>
      <c r="W1" t="s">
        <v>26</v>
      </c>
      <c r="X1" t="s">
        <v>28</v>
      </c>
      <c r="Y1" t="s">
        <v>30</v>
      </c>
      <c r="Z1" t="s">
        <v>3091</v>
      </c>
      <c r="AA1" t="s">
        <v>3092</v>
      </c>
      <c r="AB1" t="s">
        <v>3093</v>
      </c>
      <c r="AC1" t="s">
        <v>31</v>
      </c>
      <c r="AD1" t="s">
        <v>34</v>
      </c>
    </row>
    <row r="2" spans="1:30" x14ac:dyDescent="0.3">
      <c r="A2" t="s">
        <v>35</v>
      </c>
      <c r="B2">
        <v>3</v>
      </c>
      <c r="C2" t="s">
        <v>37</v>
      </c>
      <c r="D2">
        <v>1</v>
      </c>
      <c r="E2" s="1">
        <v>44731</v>
      </c>
      <c r="F2" s="1">
        <v>44735</v>
      </c>
      <c r="G2" s="1">
        <v>44740</v>
      </c>
      <c r="H2">
        <v>406</v>
      </c>
      <c r="I2">
        <v>17</v>
      </c>
      <c r="J2" t="s">
        <v>39</v>
      </c>
      <c r="K2">
        <v>405248.9</v>
      </c>
      <c r="L2">
        <v>211536.65</v>
      </c>
      <c r="M2">
        <v>4</v>
      </c>
      <c r="N2" t="s">
        <v>40</v>
      </c>
      <c r="O2" t="s">
        <v>41</v>
      </c>
      <c r="P2" t="s">
        <v>44</v>
      </c>
      <c r="Q2" t="s">
        <v>42</v>
      </c>
      <c r="R2" t="s">
        <v>43</v>
      </c>
      <c r="S2">
        <v>226</v>
      </c>
      <c r="T2">
        <v>8</v>
      </c>
      <c r="U2">
        <v>5</v>
      </c>
      <c r="V2">
        <v>38.07</v>
      </c>
      <c r="W2" t="s">
        <v>45</v>
      </c>
      <c r="X2">
        <v>0.61</v>
      </c>
      <c r="Y2">
        <v>23.11</v>
      </c>
      <c r="Z2">
        <v>193712.25</v>
      </c>
      <c r="AA2">
        <v>52.2</v>
      </c>
      <c r="AB2">
        <v>0.04</v>
      </c>
      <c r="AC2">
        <v>7.69</v>
      </c>
      <c r="AD2" t="s">
        <v>48</v>
      </c>
    </row>
    <row r="3" spans="1:30" x14ac:dyDescent="0.3">
      <c r="A3" t="s">
        <v>49</v>
      </c>
      <c r="B3">
        <v>5</v>
      </c>
      <c r="C3" t="s">
        <v>51</v>
      </c>
      <c r="D3">
        <v>2</v>
      </c>
      <c r="E3" s="1">
        <v>44650</v>
      </c>
      <c r="F3" s="1">
        <v>44651</v>
      </c>
      <c r="G3" s="1">
        <v>44662</v>
      </c>
      <c r="H3">
        <v>100</v>
      </c>
      <c r="I3">
        <v>9</v>
      </c>
      <c r="J3" t="s">
        <v>39</v>
      </c>
      <c r="K3">
        <v>71886</v>
      </c>
      <c r="L3">
        <v>44451.19</v>
      </c>
      <c r="M3">
        <v>2</v>
      </c>
      <c r="N3" t="s">
        <v>52</v>
      </c>
      <c r="O3" t="s">
        <v>53</v>
      </c>
      <c r="P3" t="s">
        <v>44</v>
      </c>
      <c r="Q3" t="s">
        <v>54</v>
      </c>
      <c r="R3" t="s">
        <v>55</v>
      </c>
      <c r="S3">
        <v>254</v>
      </c>
      <c r="T3">
        <v>24</v>
      </c>
      <c r="U3">
        <v>11</v>
      </c>
      <c r="V3">
        <v>271.81</v>
      </c>
      <c r="W3" t="s">
        <v>45</v>
      </c>
      <c r="X3">
        <v>0.75</v>
      </c>
      <c r="Y3">
        <v>84.46</v>
      </c>
      <c r="Z3">
        <v>27434.81</v>
      </c>
      <c r="AA3">
        <v>61.84</v>
      </c>
      <c r="AB3">
        <v>0.09</v>
      </c>
      <c r="AC3">
        <v>1.55</v>
      </c>
      <c r="AD3" t="s">
        <v>58</v>
      </c>
    </row>
    <row r="4" spans="1:30" x14ac:dyDescent="0.3">
      <c r="A4" t="s">
        <v>59</v>
      </c>
      <c r="B4">
        <v>3</v>
      </c>
      <c r="C4" t="s">
        <v>61</v>
      </c>
      <c r="D4">
        <v>3</v>
      </c>
      <c r="E4" s="1">
        <v>44959</v>
      </c>
      <c r="F4" s="1">
        <v>44961</v>
      </c>
      <c r="G4" s="1">
        <v>44971</v>
      </c>
      <c r="H4">
        <v>240</v>
      </c>
      <c r="I4">
        <v>0</v>
      </c>
      <c r="J4" t="s">
        <v>3081</v>
      </c>
      <c r="K4">
        <v>381333.6</v>
      </c>
      <c r="L4">
        <v>148385.69</v>
      </c>
      <c r="M4">
        <v>5</v>
      </c>
      <c r="N4" t="s">
        <v>52</v>
      </c>
      <c r="O4" t="s">
        <v>53</v>
      </c>
      <c r="P4" t="s">
        <v>45</v>
      </c>
      <c r="Q4" t="s">
        <v>62</v>
      </c>
      <c r="R4" t="s">
        <v>63</v>
      </c>
      <c r="S4">
        <v>291</v>
      </c>
      <c r="T4">
        <v>24</v>
      </c>
      <c r="U4">
        <v>10</v>
      </c>
      <c r="V4">
        <v>327.91</v>
      </c>
      <c r="W4" t="s">
        <v>45</v>
      </c>
      <c r="X4">
        <v>0.66</v>
      </c>
      <c r="Y4">
        <v>14.26</v>
      </c>
      <c r="Z4">
        <v>232947.91</v>
      </c>
      <c r="AA4">
        <v>38.909999999999997</v>
      </c>
      <c r="AB4">
        <v>0</v>
      </c>
      <c r="AC4">
        <v>8.57</v>
      </c>
      <c r="AD4" t="s">
        <v>58</v>
      </c>
    </row>
    <row r="5" spans="1:30" x14ac:dyDescent="0.3">
      <c r="A5" t="s">
        <v>65</v>
      </c>
      <c r="B5">
        <v>3</v>
      </c>
      <c r="C5" t="s">
        <v>67</v>
      </c>
      <c r="D5">
        <v>1</v>
      </c>
      <c r="E5" s="1">
        <v>44988</v>
      </c>
      <c r="F5" s="1">
        <v>44989</v>
      </c>
      <c r="G5" s="1">
        <v>44992</v>
      </c>
      <c r="H5">
        <v>381</v>
      </c>
      <c r="I5">
        <v>51</v>
      </c>
      <c r="J5" t="s">
        <v>3082</v>
      </c>
      <c r="K5">
        <v>124206</v>
      </c>
      <c r="L5">
        <v>74029.759999999995</v>
      </c>
      <c r="M5">
        <v>2</v>
      </c>
      <c r="N5" t="s">
        <v>3083</v>
      </c>
      <c r="O5" t="s">
        <v>41</v>
      </c>
      <c r="P5" t="s">
        <v>45</v>
      </c>
      <c r="Q5" t="s">
        <v>54</v>
      </c>
      <c r="R5" t="s">
        <v>43</v>
      </c>
      <c r="S5">
        <v>130</v>
      </c>
      <c r="T5">
        <v>15</v>
      </c>
      <c r="U5">
        <v>3</v>
      </c>
      <c r="V5">
        <v>250</v>
      </c>
      <c r="W5" t="s">
        <v>45</v>
      </c>
      <c r="X5">
        <v>0.62</v>
      </c>
      <c r="Y5">
        <v>73.61</v>
      </c>
      <c r="Z5">
        <v>50176.24</v>
      </c>
      <c r="AA5">
        <v>59.6</v>
      </c>
      <c r="AB5">
        <v>0.13</v>
      </c>
      <c r="AC5">
        <v>2.64</v>
      </c>
      <c r="AD5" t="s">
        <v>58</v>
      </c>
    </row>
    <row r="6" spans="1:30" x14ac:dyDescent="0.3">
      <c r="A6" t="s">
        <v>68</v>
      </c>
      <c r="B6">
        <v>4</v>
      </c>
      <c r="C6" t="s">
        <v>69</v>
      </c>
      <c r="D6">
        <v>4</v>
      </c>
      <c r="E6" s="1">
        <v>45468</v>
      </c>
      <c r="F6" s="1">
        <v>45473</v>
      </c>
      <c r="G6" s="1">
        <v>45479</v>
      </c>
      <c r="H6">
        <v>365</v>
      </c>
      <c r="I6">
        <v>31</v>
      </c>
      <c r="J6" t="s">
        <v>70</v>
      </c>
      <c r="K6">
        <v>668661.75</v>
      </c>
      <c r="L6">
        <v>255252.57</v>
      </c>
      <c r="M6">
        <v>3</v>
      </c>
      <c r="N6" t="s">
        <v>52</v>
      </c>
      <c r="O6" t="s">
        <v>53</v>
      </c>
      <c r="P6" t="s">
        <v>45</v>
      </c>
      <c r="Q6" t="s">
        <v>42</v>
      </c>
      <c r="R6" t="s">
        <v>55</v>
      </c>
      <c r="S6">
        <v>151</v>
      </c>
      <c r="T6">
        <v>10</v>
      </c>
      <c r="U6">
        <v>6</v>
      </c>
      <c r="V6">
        <v>28.43</v>
      </c>
      <c r="W6" t="s">
        <v>45</v>
      </c>
      <c r="X6">
        <v>0.67</v>
      </c>
      <c r="Y6">
        <v>59.59</v>
      </c>
      <c r="Z6">
        <v>413409.18</v>
      </c>
      <c r="AA6">
        <v>38.17</v>
      </c>
      <c r="AB6">
        <v>0.08</v>
      </c>
      <c r="AC6">
        <v>4.04</v>
      </c>
      <c r="AD6" t="s">
        <v>48</v>
      </c>
    </row>
    <row r="7" spans="1:30" x14ac:dyDescent="0.3">
      <c r="A7" t="s">
        <v>73</v>
      </c>
      <c r="B7">
        <v>6</v>
      </c>
      <c r="C7" t="s">
        <v>74</v>
      </c>
      <c r="D7">
        <v>4</v>
      </c>
      <c r="E7" s="1">
        <v>44620</v>
      </c>
      <c r="F7" s="1">
        <v>44623</v>
      </c>
      <c r="G7" s="1">
        <v>44634</v>
      </c>
      <c r="H7">
        <v>476</v>
      </c>
      <c r="I7">
        <v>17</v>
      </c>
      <c r="J7" t="s">
        <v>39</v>
      </c>
      <c r="K7">
        <v>200238.92</v>
      </c>
      <c r="L7">
        <v>90648.92</v>
      </c>
      <c r="M7">
        <v>4</v>
      </c>
      <c r="N7" t="s">
        <v>3083</v>
      </c>
      <c r="O7" t="s">
        <v>76</v>
      </c>
      <c r="P7" t="s">
        <v>45</v>
      </c>
      <c r="Q7" t="s">
        <v>77</v>
      </c>
      <c r="R7" t="s">
        <v>43</v>
      </c>
      <c r="S7">
        <v>120</v>
      </c>
      <c r="T7">
        <v>22</v>
      </c>
      <c r="U7">
        <v>11</v>
      </c>
      <c r="V7">
        <v>81.44</v>
      </c>
      <c r="W7" t="s">
        <v>45</v>
      </c>
      <c r="X7">
        <v>0.66</v>
      </c>
      <c r="Y7">
        <v>32.42</v>
      </c>
      <c r="Z7">
        <v>109590</v>
      </c>
      <c r="AA7">
        <v>45.27</v>
      </c>
      <c r="AB7">
        <v>0.04</v>
      </c>
      <c r="AC7">
        <v>6.76</v>
      </c>
      <c r="AD7" t="s">
        <v>79</v>
      </c>
    </row>
    <row r="8" spans="1:30" x14ac:dyDescent="0.3">
      <c r="A8" t="s">
        <v>80</v>
      </c>
      <c r="B8">
        <v>4</v>
      </c>
      <c r="C8" t="s">
        <v>81</v>
      </c>
      <c r="D8">
        <v>1</v>
      </c>
      <c r="E8" s="1">
        <v>44862</v>
      </c>
      <c r="F8" s="1">
        <v>44865</v>
      </c>
      <c r="G8" s="1">
        <v>44869</v>
      </c>
      <c r="H8">
        <v>486</v>
      </c>
      <c r="I8">
        <v>55</v>
      </c>
      <c r="J8" t="s">
        <v>3084</v>
      </c>
      <c r="K8">
        <v>128809.44</v>
      </c>
      <c r="L8">
        <v>56684.59</v>
      </c>
      <c r="M8">
        <v>2</v>
      </c>
      <c r="N8" t="s">
        <v>40</v>
      </c>
      <c r="O8" t="s">
        <v>53</v>
      </c>
      <c r="P8" t="s">
        <v>45</v>
      </c>
      <c r="Q8" t="s">
        <v>42</v>
      </c>
      <c r="R8" t="s">
        <v>63</v>
      </c>
      <c r="S8">
        <v>170</v>
      </c>
      <c r="T8">
        <v>17</v>
      </c>
      <c r="U8">
        <v>4</v>
      </c>
      <c r="V8">
        <v>366.95</v>
      </c>
      <c r="W8" t="s">
        <v>45</v>
      </c>
      <c r="X8">
        <v>0.63</v>
      </c>
      <c r="Y8">
        <v>63.3</v>
      </c>
      <c r="Z8">
        <v>72124.850000000006</v>
      </c>
      <c r="AA8">
        <v>44.01</v>
      </c>
      <c r="AB8">
        <v>0.11</v>
      </c>
      <c r="AC8">
        <v>3.67</v>
      </c>
      <c r="AD8" t="s">
        <v>58</v>
      </c>
    </row>
    <row r="9" spans="1:30" x14ac:dyDescent="0.3">
      <c r="A9" t="s">
        <v>82</v>
      </c>
      <c r="B9">
        <v>2</v>
      </c>
      <c r="C9" t="s">
        <v>83</v>
      </c>
      <c r="D9">
        <v>1</v>
      </c>
      <c r="E9" s="1">
        <v>45066</v>
      </c>
      <c r="F9" s="1">
        <v>45069</v>
      </c>
      <c r="G9" s="1">
        <v>45075</v>
      </c>
      <c r="H9">
        <v>482</v>
      </c>
      <c r="I9">
        <v>14</v>
      </c>
      <c r="J9" t="s">
        <v>3084</v>
      </c>
      <c r="K9">
        <v>431206.84</v>
      </c>
      <c r="L9">
        <v>267379.57</v>
      </c>
      <c r="M9">
        <v>4</v>
      </c>
      <c r="N9" t="s">
        <v>40</v>
      </c>
      <c r="O9" t="s">
        <v>84</v>
      </c>
      <c r="P9" t="s">
        <v>45</v>
      </c>
      <c r="Q9" t="s">
        <v>85</v>
      </c>
      <c r="R9" t="s">
        <v>86</v>
      </c>
      <c r="S9">
        <v>209</v>
      </c>
      <c r="T9">
        <v>6</v>
      </c>
      <c r="U9">
        <v>6</v>
      </c>
      <c r="V9">
        <v>222.01</v>
      </c>
      <c r="W9" t="s">
        <v>45</v>
      </c>
      <c r="X9">
        <v>0.8</v>
      </c>
      <c r="Y9">
        <v>65.44</v>
      </c>
      <c r="Z9">
        <v>163827.26999999999</v>
      </c>
      <c r="AA9">
        <v>62.01</v>
      </c>
      <c r="AB9">
        <v>0.03</v>
      </c>
      <c r="AC9">
        <v>3.46</v>
      </c>
      <c r="AD9" t="s">
        <v>79</v>
      </c>
    </row>
    <row r="10" spans="1:30" x14ac:dyDescent="0.3">
      <c r="A10" t="s">
        <v>88</v>
      </c>
      <c r="B10">
        <v>4</v>
      </c>
      <c r="C10" t="s">
        <v>89</v>
      </c>
      <c r="D10">
        <v>4</v>
      </c>
      <c r="E10" s="1">
        <v>45470</v>
      </c>
      <c r="F10" s="1">
        <v>45475</v>
      </c>
      <c r="G10" s="1">
        <v>45488</v>
      </c>
      <c r="H10">
        <v>109</v>
      </c>
      <c r="I10">
        <v>5</v>
      </c>
      <c r="J10" t="s">
        <v>39</v>
      </c>
      <c r="K10">
        <v>77413.98</v>
      </c>
      <c r="L10">
        <v>39353.660000000003</v>
      </c>
      <c r="M10">
        <v>4</v>
      </c>
      <c r="N10" t="s">
        <v>90</v>
      </c>
      <c r="O10" t="s">
        <v>84</v>
      </c>
      <c r="P10" t="s">
        <v>45</v>
      </c>
      <c r="Q10" t="s">
        <v>85</v>
      </c>
      <c r="R10" t="s">
        <v>91</v>
      </c>
      <c r="S10">
        <v>82</v>
      </c>
      <c r="T10">
        <v>17</v>
      </c>
      <c r="U10">
        <v>13</v>
      </c>
      <c r="V10">
        <v>640.62</v>
      </c>
      <c r="W10" t="s">
        <v>45</v>
      </c>
      <c r="X10">
        <v>0.64</v>
      </c>
      <c r="Y10">
        <v>32.4</v>
      </c>
      <c r="Z10">
        <v>38060.32</v>
      </c>
      <c r="AA10">
        <v>50.84</v>
      </c>
      <c r="AB10">
        <v>0.05</v>
      </c>
      <c r="AC10">
        <v>6.76</v>
      </c>
      <c r="AD10" t="s">
        <v>58</v>
      </c>
    </row>
    <row r="11" spans="1:30" x14ac:dyDescent="0.3">
      <c r="A11" t="s">
        <v>92</v>
      </c>
      <c r="B11">
        <v>4</v>
      </c>
      <c r="C11" t="s">
        <v>93</v>
      </c>
      <c r="D11">
        <v>4</v>
      </c>
      <c r="E11" s="1">
        <v>45207</v>
      </c>
      <c r="F11" s="1">
        <v>45210</v>
      </c>
      <c r="G11" s="1">
        <v>45222</v>
      </c>
      <c r="H11">
        <v>327</v>
      </c>
      <c r="I11">
        <v>15</v>
      </c>
      <c r="J11" t="s">
        <v>3082</v>
      </c>
      <c r="K11">
        <v>63814.05</v>
      </c>
      <c r="L11">
        <v>35500.9</v>
      </c>
      <c r="M11">
        <v>4</v>
      </c>
      <c r="N11" t="s">
        <v>40</v>
      </c>
      <c r="O11" t="s">
        <v>53</v>
      </c>
      <c r="P11" t="s">
        <v>45</v>
      </c>
      <c r="Q11" t="s">
        <v>42</v>
      </c>
      <c r="R11" t="s">
        <v>91</v>
      </c>
      <c r="S11">
        <v>134</v>
      </c>
      <c r="T11">
        <v>10</v>
      </c>
      <c r="U11">
        <v>12</v>
      </c>
      <c r="V11">
        <v>11.3</v>
      </c>
      <c r="W11" t="s">
        <v>44</v>
      </c>
      <c r="X11">
        <v>0.83</v>
      </c>
      <c r="Y11">
        <v>80.72</v>
      </c>
      <c r="Z11">
        <v>28313.15</v>
      </c>
      <c r="AA11">
        <v>55.63</v>
      </c>
      <c r="AB11">
        <v>0.05</v>
      </c>
      <c r="AC11">
        <v>1.93</v>
      </c>
      <c r="AD11" t="s">
        <v>48</v>
      </c>
    </row>
    <row r="12" spans="1:30" x14ac:dyDescent="0.3">
      <c r="A12" t="s">
        <v>94</v>
      </c>
      <c r="B12">
        <v>3</v>
      </c>
      <c r="C12" t="s">
        <v>95</v>
      </c>
      <c r="D12">
        <v>2</v>
      </c>
      <c r="E12" s="1">
        <v>45606</v>
      </c>
      <c r="F12" s="1">
        <v>45608</v>
      </c>
      <c r="G12" s="1">
        <v>45611</v>
      </c>
      <c r="H12">
        <v>135</v>
      </c>
      <c r="I12">
        <v>16</v>
      </c>
      <c r="J12" t="s">
        <v>39</v>
      </c>
      <c r="K12">
        <v>23776.2</v>
      </c>
      <c r="L12">
        <v>11293.16</v>
      </c>
      <c r="M12">
        <v>2</v>
      </c>
      <c r="N12" t="s">
        <v>3083</v>
      </c>
      <c r="O12" t="s">
        <v>76</v>
      </c>
      <c r="P12" t="s">
        <v>44</v>
      </c>
      <c r="Q12" t="s">
        <v>54</v>
      </c>
      <c r="R12" t="s">
        <v>91</v>
      </c>
      <c r="S12">
        <v>99</v>
      </c>
      <c r="T12">
        <v>3</v>
      </c>
      <c r="U12">
        <v>3</v>
      </c>
      <c r="V12">
        <v>9.0399999999999991</v>
      </c>
      <c r="W12" t="s">
        <v>45</v>
      </c>
      <c r="X12">
        <v>0.57999999999999996</v>
      </c>
      <c r="Y12">
        <v>54.04</v>
      </c>
      <c r="Z12">
        <v>12483.04</v>
      </c>
      <c r="AA12">
        <v>47.5</v>
      </c>
      <c r="AB12">
        <v>0.12</v>
      </c>
      <c r="AC12">
        <v>4.5999999999999996</v>
      </c>
      <c r="AD12" t="s">
        <v>48</v>
      </c>
    </row>
    <row r="13" spans="1:30" x14ac:dyDescent="0.3">
      <c r="A13" t="s">
        <v>96</v>
      </c>
      <c r="B13">
        <v>5</v>
      </c>
      <c r="C13" t="s">
        <v>98</v>
      </c>
      <c r="D13">
        <v>4</v>
      </c>
      <c r="E13" s="1">
        <v>45094</v>
      </c>
      <c r="F13" s="1">
        <v>45095</v>
      </c>
      <c r="G13" s="1">
        <v>45096</v>
      </c>
      <c r="H13">
        <v>332</v>
      </c>
      <c r="I13">
        <v>5</v>
      </c>
      <c r="J13" t="s">
        <v>70</v>
      </c>
      <c r="K13">
        <v>75420.44</v>
      </c>
      <c r="L13">
        <v>33448.68</v>
      </c>
      <c r="M13">
        <v>4</v>
      </c>
      <c r="N13" t="s">
        <v>90</v>
      </c>
      <c r="O13" t="s">
        <v>76</v>
      </c>
      <c r="P13" t="s">
        <v>45</v>
      </c>
      <c r="Q13" t="s">
        <v>77</v>
      </c>
      <c r="R13" t="s">
        <v>55</v>
      </c>
      <c r="S13">
        <v>219</v>
      </c>
      <c r="T13">
        <v>15</v>
      </c>
      <c r="U13">
        <v>1</v>
      </c>
      <c r="V13">
        <v>80</v>
      </c>
      <c r="W13" t="s">
        <v>45</v>
      </c>
      <c r="X13">
        <v>0.88</v>
      </c>
      <c r="Y13">
        <v>76.319999999999993</v>
      </c>
      <c r="Z13">
        <v>41971.76</v>
      </c>
      <c r="AA13">
        <v>44.35</v>
      </c>
      <c r="AB13">
        <v>0.02</v>
      </c>
      <c r="AC13">
        <v>2.37</v>
      </c>
      <c r="AD13" t="s">
        <v>48</v>
      </c>
    </row>
    <row r="14" spans="1:30" x14ac:dyDescent="0.3">
      <c r="A14" t="s">
        <v>99</v>
      </c>
      <c r="B14">
        <v>6</v>
      </c>
      <c r="C14" t="s">
        <v>100</v>
      </c>
      <c r="D14">
        <v>4</v>
      </c>
      <c r="E14" s="1">
        <v>45071</v>
      </c>
      <c r="F14" s="1">
        <v>45076</v>
      </c>
      <c r="G14" s="1">
        <v>45077</v>
      </c>
      <c r="H14">
        <v>432</v>
      </c>
      <c r="I14">
        <v>55</v>
      </c>
      <c r="J14" t="s">
        <v>39</v>
      </c>
      <c r="K14">
        <v>39463.199999999997</v>
      </c>
      <c r="L14">
        <v>19892.45</v>
      </c>
      <c r="M14">
        <v>2</v>
      </c>
      <c r="N14" t="s">
        <v>90</v>
      </c>
      <c r="O14" t="s">
        <v>84</v>
      </c>
      <c r="P14" t="s">
        <v>45</v>
      </c>
      <c r="Q14" t="s">
        <v>54</v>
      </c>
      <c r="R14" t="s">
        <v>63</v>
      </c>
      <c r="S14">
        <v>109</v>
      </c>
      <c r="T14">
        <v>15</v>
      </c>
      <c r="U14">
        <v>1</v>
      </c>
      <c r="V14">
        <v>96.19</v>
      </c>
      <c r="W14" t="s">
        <v>45</v>
      </c>
      <c r="X14">
        <v>0.35</v>
      </c>
      <c r="Y14">
        <v>0.97</v>
      </c>
      <c r="Z14">
        <v>19570.75</v>
      </c>
      <c r="AA14">
        <v>50.41</v>
      </c>
      <c r="AB14">
        <v>0.13</v>
      </c>
      <c r="AC14">
        <v>9.9</v>
      </c>
      <c r="AD14" t="s">
        <v>79</v>
      </c>
    </row>
    <row r="15" spans="1:30" x14ac:dyDescent="0.3">
      <c r="A15" t="s">
        <v>101</v>
      </c>
      <c r="B15">
        <v>4</v>
      </c>
      <c r="C15" t="s">
        <v>102</v>
      </c>
      <c r="D15">
        <v>1</v>
      </c>
      <c r="E15" s="1">
        <v>44937</v>
      </c>
      <c r="F15" s="1">
        <v>44940</v>
      </c>
      <c r="G15" s="1">
        <v>44941</v>
      </c>
      <c r="H15">
        <v>395</v>
      </c>
      <c r="I15">
        <v>29</v>
      </c>
      <c r="J15" t="s">
        <v>39</v>
      </c>
      <c r="K15">
        <v>12584.7</v>
      </c>
      <c r="L15">
        <v>7156.52</v>
      </c>
      <c r="M15">
        <v>4</v>
      </c>
      <c r="N15" t="s">
        <v>3083</v>
      </c>
      <c r="O15" t="s">
        <v>76</v>
      </c>
      <c r="P15" t="s">
        <v>45</v>
      </c>
      <c r="Q15" t="s">
        <v>85</v>
      </c>
      <c r="R15" t="s">
        <v>63</v>
      </c>
      <c r="S15">
        <v>80</v>
      </c>
      <c r="T15">
        <v>16</v>
      </c>
      <c r="U15">
        <v>1</v>
      </c>
      <c r="V15">
        <v>20.63</v>
      </c>
      <c r="W15" t="s">
        <v>45</v>
      </c>
      <c r="X15">
        <v>0.72</v>
      </c>
      <c r="Y15">
        <v>65.09</v>
      </c>
      <c r="Z15">
        <v>5428.18</v>
      </c>
      <c r="AA15">
        <v>56.87</v>
      </c>
      <c r="AB15">
        <v>7.0000000000000007E-2</v>
      </c>
      <c r="AC15">
        <v>3.49</v>
      </c>
      <c r="AD15" t="s">
        <v>48</v>
      </c>
    </row>
    <row r="16" spans="1:30" x14ac:dyDescent="0.3">
      <c r="A16" t="s">
        <v>104</v>
      </c>
      <c r="B16">
        <v>6</v>
      </c>
      <c r="C16" t="s">
        <v>105</v>
      </c>
      <c r="D16">
        <v>2</v>
      </c>
      <c r="E16" s="1">
        <v>45113</v>
      </c>
      <c r="F16" s="1">
        <v>45115</v>
      </c>
      <c r="G16" s="1">
        <v>45120</v>
      </c>
      <c r="H16">
        <v>133</v>
      </c>
      <c r="I16">
        <v>16</v>
      </c>
      <c r="J16" t="s">
        <v>3084</v>
      </c>
      <c r="K16">
        <v>90239.17</v>
      </c>
      <c r="L16">
        <v>54300.41</v>
      </c>
      <c r="M16">
        <v>2</v>
      </c>
      <c r="N16" t="s">
        <v>3083</v>
      </c>
      <c r="O16" t="s">
        <v>76</v>
      </c>
      <c r="P16" t="s">
        <v>45</v>
      </c>
      <c r="Q16" t="s">
        <v>85</v>
      </c>
      <c r="R16" t="s">
        <v>86</v>
      </c>
      <c r="S16">
        <v>78</v>
      </c>
      <c r="T16">
        <v>15</v>
      </c>
      <c r="U16">
        <v>5</v>
      </c>
      <c r="V16">
        <v>157.77000000000001</v>
      </c>
      <c r="W16" t="s">
        <v>45</v>
      </c>
      <c r="X16">
        <v>0.68</v>
      </c>
      <c r="Y16">
        <v>82.18</v>
      </c>
      <c r="Z16">
        <v>35938.76</v>
      </c>
      <c r="AA16">
        <v>60.17</v>
      </c>
      <c r="AB16">
        <v>0.12</v>
      </c>
      <c r="AC16">
        <v>1.78</v>
      </c>
      <c r="AD16" t="s">
        <v>79</v>
      </c>
    </row>
    <row r="17" spans="1:30" x14ac:dyDescent="0.3">
      <c r="A17" t="s">
        <v>106</v>
      </c>
      <c r="B17">
        <v>6</v>
      </c>
      <c r="C17" t="s">
        <v>107</v>
      </c>
      <c r="D17">
        <v>1</v>
      </c>
      <c r="E17" s="1">
        <v>44673</v>
      </c>
      <c r="F17" s="1">
        <v>44676</v>
      </c>
      <c r="G17" s="1">
        <v>44688</v>
      </c>
      <c r="H17">
        <v>452</v>
      </c>
      <c r="I17">
        <v>40</v>
      </c>
      <c r="J17" t="s">
        <v>108</v>
      </c>
      <c r="K17">
        <v>285293.36</v>
      </c>
      <c r="L17">
        <v>126655.71</v>
      </c>
      <c r="M17">
        <v>3</v>
      </c>
      <c r="N17" t="s">
        <v>90</v>
      </c>
      <c r="O17" t="s">
        <v>109</v>
      </c>
      <c r="P17" t="s">
        <v>45</v>
      </c>
      <c r="Q17" t="s">
        <v>77</v>
      </c>
      <c r="R17" t="s">
        <v>86</v>
      </c>
      <c r="S17">
        <v>199</v>
      </c>
      <c r="T17">
        <v>20</v>
      </c>
      <c r="U17">
        <v>12</v>
      </c>
      <c r="V17">
        <v>378.89</v>
      </c>
      <c r="W17" t="s">
        <v>45</v>
      </c>
      <c r="X17">
        <v>0.65</v>
      </c>
      <c r="Y17">
        <v>58.33</v>
      </c>
      <c r="Z17">
        <v>158637.65</v>
      </c>
      <c r="AA17">
        <v>44.39</v>
      </c>
      <c r="AB17">
        <v>0.09</v>
      </c>
      <c r="AC17">
        <v>4.17</v>
      </c>
      <c r="AD17" t="s">
        <v>58</v>
      </c>
    </row>
    <row r="18" spans="1:30" x14ac:dyDescent="0.3">
      <c r="A18" t="s">
        <v>110</v>
      </c>
      <c r="B18">
        <v>4</v>
      </c>
      <c r="C18" t="s">
        <v>111</v>
      </c>
      <c r="D18">
        <v>5</v>
      </c>
      <c r="E18" s="1">
        <v>44662</v>
      </c>
      <c r="F18" s="1">
        <v>44663</v>
      </c>
      <c r="G18" s="1">
        <v>44666</v>
      </c>
      <c r="H18">
        <v>151</v>
      </c>
      <c r="I18">
        <v>7</v>
      </c>
      <c r="J18" t="s">
        <v>39</v>
      </c>
      <c r="K18">
        <v>22882.54</v>
      </c>
      <c r="L18">
        <v>10007.299999999999</v>
      </c>
      <c r="M18">
        <v>4</v>
      </c>
      <c r="N18" t="s">
        <v>3083</v>
      </c>
      <c r="O18" t="s">
        <v>41</v>
      </c>
      <c r="P18" t="s">
        <v>45</v>
      </c>
      <c r="Q18" t="s">
        <v>77</v>
      </c>
      <c r="R18" t="s">
        <v>55</v>
      </c>
      <c r="S18">
        <v>80</v>
      </c>
      <c r="T18">
        <v>7</v>
      </c>
      <c r="U18">
        <v>3</v>
      </c>
      <c r="V18">
        <v>47.79</v>
      </c>
      <c r="W18" t="s">
        <v>45</v>
      </c>
      <c r="X18">
        <v>0.59</v>
      </c>
      <c r="Y18">
        <v>22.77</v>
      </c>
      <c r="Z18">
        <v>12875.24</v>
      </c>
      <c r="AA18">
        <v>43.73</v>
      </c>
      <c r="AB18">
        <v>0.05</v>
      </c>
      <c r="AC18">
        <v>7.72</v>
      </c>
      <c r="AD18" t="s">
        <v>48</v>
      </c>
    </row>
    <row r="19" spans="1:30" x14ac:dyDescent="0.3">
      <c r="A19" t="s">
        <v>113</v>
      </c>
      <c r="B19">
        <v>4</v>
      </c>
      <c r="C19" t="s">
        <v>114</v>
      </c>
      <c r="D19">
        <v>3</v>
      </c>
      <c r="E19" s="1">
        <v>45312</v>
      </c>
      <c r="F19" s="1">
        <v>45317</v>
      </c>
      <c r="G19" s="1">
        <v>45318</v>
      </c>
      <c r="H19">
        <v>355</v>
      </c>
      <c r="I19">
        <v>23</v>
      </c>
      <c r="J19" t="s">
        <v>70</v>
      </c>
      <c r="K19">
        <v>310628.55</v>
      </c>
      <c r="L19">
        <v>181560.81</v>
      </c>
      <c r="M19">
        <v>4</v>
      </c>
      <c r="N19" t="s">
        <v>3083</v>
      </c>
      <c r="O19" t="s">
        <v>76</v>
      </c>
      <c r="P19" t="s">
        <v>45</v>
      </c>
      <c r="Q19" t="s">
        <v>77</v>
      </c>
      <c r="R19" t="s">
        <v>63</v>
      </c>
      <c r="S19">
        <v>143</v>
      </c>
      <c r="T19">
        <v>14</v>
      </c>
      <c r="U19">
        <v>1</v>
      </c>
      <c r="V19">
        <v>14.59</v>
      </c>
      <c r="W19" t="s">
        <v>45</v>
      </c>
      <c r="X19">
        <v>0.86</v>
      </c>
      <c r="Y19">
        <v>97.74</v>
      </c>
      <c r="Z19">
        <v>129067.74</v>
      </c>
      <c r="AA19">
        <v>58.45</v>
      </c>
      <c r="AB19">
        <v>0.06</v>
      </c>
      <c r="AC19">
        <v>0.23</v>
      </c>
      <c r="AD19" t="s">
        <v>48</v>
      </c>
    </row>
    <row r="20" spans="1:30" x14ac:dyDescent="0.3">
      <c r="A20" t="s">
        <v>115</v>
      </c>
      <c r="B20">
        <v>4</v>
      </c>
      <c r="C20" t="s">
        <v>116</v>
      </c>
      <c r="D20">
        <v>4</v>
      </c>
      <c r="E20" s="1">
        <v>45562</v>
      </c>
      <c r="F20" s="1">
        <v>45563</v>
      </c>
      <c r="G20" s="1">
        <v>45565</v>
      </c>
      <c r="H20">
        <v>354</v>
      </c>
      <c r="I20">
        <v>16</v>
      </c>
      <c r="J20" t="s">
        <v>3084</v>
      </c>
      <c r="K20">
        <v>610579.19999999995</v>
      </c>
      <c r="L20">
        <v>415833.83</v>
      </c>
      <c r="M20">
        <v>4</v>
      </c>
      <c r="N20" t="s">
        <v>52</v>
      </c>
      <c r="O20" t="s">
        <v>76</v>
      </c>
      <c r="P20" t="s">
        <v>45</v>
      </c>
      <c r="Q20" t="s">
        <v>77</v>
      </c>
      <c r="R20" t="s">
        <v>63</v>
      </c>
      <c r="S20">
        <v>283</v>
      </c>
      <c r="T20">
        <v>22</v>
      </c>
      <c r="U20">
        <v>2</v>
      </c>
      <c r="V20">
        <v>38.29</v>
      </c>
      <c r="W20" t="s">
        <v>45</v>
      </c>
      <c r="X20">
        <v>0.54</v>
      </c>
      <c r="Y20">
        <v>7.72</v>
      </c>
      <c r="Z20">
        <v>194745.37</v>
      </c>
      <c r="AA20">
        <v>68.099999999999994</v>
      </c>
      <c r="AB20">
        <v>0.05</v>
      </c>
      <c r="AC20">
        <v>9.23</v>
      </c>
      <c r="AD20" t="s">
        <v>48</v>
      </c>
    </row>
    <row r="21" spans="1:30" x14ac:dyDescent="0.3">
      <c r="A21" t="s">
        <v>117</v>
      </c>
      <c r="B21">
        <v>4</v>
      </c>
      <c r="C21" t="s">
        <v>118</v>
      </c>
      <c r="D21">
        <v>1</v>
      </c>
      <c r="E21" s="1">
        <v>44911</v>
      </c>
      <c r="F21" s="1">
        <v>44914</v>
      </c>
      <c r="G21" s="1">
        <v>44922</v>
      </c>
      <c r="H21">
        <v>20</v>
      </c>
      <c r="I21">
        <v>2</v>
      </c>
      <c r="J21" t="s">
        <v>39</v>
      </c>
      <c r="K21">
        <v>6673.4</v>
      </c>
      <c r="L21">
        <v>3490.85</v>
      </c>
      <c r="M21">
        <v>2</v>
      </c>
      <c r="N21" t="s">
        <v>40</v>
      </c>
      <c r="O21" t="s">
        <v>76</v>
      </c>
      <c r="P21" t="s">
        <v>44</v>
      </c>
      <c r="Q21" t="s">
        <v>62</v>
      </c>
      <c r="R21" t="s">
        <v>55</v>
      </c>
      <c r="S21">
        <v>153</v>
      </c>
      <c r="T21">
        <v>6</v>
      </c>
      <c r="U21">
        <v>8</v>
      </c>
      <c r="V21">
        <v>44.55</v>
      </c>
      <c r="W21" t="s">
        <v>44</v>
      </c>
      <c r="X21">
        <v>0.55000000000000004</v>
      </c>
      <c r="Y21">
        <v>46.12</v>
      </c>
      <c r="Z21">
        <v>3182.55</v>
      </c>
      <c r="AA21">
        <v>52.31</v>
      </c>
      <c r="AB21">
        <v>0.1</v>
      </c>
      <c r="AC21">
        <v>5.39</v>
      </c>
      <c r="AD21" t="s">
        <v>48</v>
      </c>
    </row>
    <row r="22" spans="1:30" x14ac:dyDescent="0.3">
      <c r="A22" t="s">
        <v>119</v>
      </c>
      <c r="B22">
        <v>6</v>
      </c>
      <c r="C22" t="s">
        <v>120</v>
      </c>
      <c r="D22">
        <v>3</v>
      </c>
      <c r="E22" s="1">
        <v>45537</v>
      </c>
      <c r="F22" s="1">
        <v>45541</v>
      </c>
      <c r="G22" s="1">
        <v>45547</v>
      </c>
      <c r="H22">
        <v>294</v>
      </c>
      <c r="I22">
        <v>1</v>
      </c>
      <c r="J22" t="s">
        <v>108</v>
      </c>
      <c r="K22">
        <v>52161.48</v>
      </c>
      <c r="L22">
        <v>26807.8</v>
      </c>
      <c r="M22">
        <v>5</v>
      </c>
      <c r="N22" t="s">
        <v>40</v>
      </c>
      <c r="O22" t="s">
        <v>41</v>
      </c>
      <c r="P22" t="s">
        <v>44</v>
      </c>
      <c r="Q22" t="s">
        <v>77</v>
      </c>
      <c r="R22" t="s">
        <v>55</v>
      </c>
      <c r="S22">
        <v>191</v>
      </c>
      <c r="T22">
        <v>10</v>
      </c>
      <c r="U22">
        <v>6</v>
      </c>
      <c r="V22">
        <v>5</v>
      </c>
      <c r="W22" t="s">
        <v>45</v>
      </c>
      <c r="X22">
        <v>0.75</v>
      </c>
      <c r="Y22">
        <v>37.94</v>
      </c>
      <c r="Z22">
        <v>25353.68</v>
      </c>
      <c r="AA22">
        <v>51.39</v>
      </c>
      <c r="AB22">
        <v>0</v>
      </c>
      <c r="AC22">
        <v>6.21</v>
      </c>
      <c r="AD22" t="s">
        <v>48</v>
      </c>
    </row>
    <row r="23" spans="1:30" x14ac:dyDescent="0.3">
      <c r="A23" t="s">
        <v>121</v>
      </c>
      <c r="B23">
        <v>6</v>
      </c>
      <c r="C23" t="s">
        <v>122</v>
      </c>
      <c r="D23">
        <v>2</v>
      </c>
      <c r="E23" s="1">
        <v>44679</v>
      </c>
      <c r="F23" s="1">
        <v>44683</v>
      </c>
      <c r="G23" s="1">
        <v>44686</v>
      </c>
      <c r="H23">
        <v>148</v>
      </c>
      <c r="I23">
        <v>7</v>
      </c>
      <c r="J23" t="s">
        <v>3082</v>
      </c>
      <c r="K23">
        <v>71686.759999999995</v>
      </c>
      <c r="L23">
        <v>33767.14</v>
      </c>
      <c r="M23">
        <v>4</v>
      </c>
      <c r="N23" t="s">
        <v>52</v>
      </c>
      <c r="O23" t="s">
        <v>76</v>
      </c>
      <c r="P23" t="s">
        <v>45</v>
      </c>
      <c r="Q23" t="s">
        <v>42</v>
      </c>
      <c r="R23" t="s">
        <v>86</v>
      </c>
      <c r="S23">
        <v>59</v>
      </c>
      <c r="T23">
        <v>15</v>
      </c>
      <c r="U23">
        <v>3</v>
      </c>
      <c r="V23">
        <v>16.82</v>
      </c>
      <c r="W23" t="s">
        <v>45</v>
      </c>
      <c r="X23">
        <v>0.68</v>
      </c>
      <c r="Y23">
        <v>45.3</v>
      </c>
      <c r="Z23">
        <v>37919.620000000003</v>
      </c>
      <c r="AA23">
        <v>47.1</v>
      </c>
      <c r="AB23">
        <v>0.05</v>
      </c>
      <c r="AC23">
        <v>5.47</v>
      </c>
      <c r="AD23" t="s">
        <v>48</v>
      </c>
    </row>
    <row r="24" spans="1:30" x14ac:dyDescent="0.3">
      <c r="A24" t="s">
        <v>123</v>
      </c>
      <c r="B24">
        <v>6</v>
      </c>
      <c r="C24" t="s">
        <v>124</v>
      </c>
      <c r="D24">
        <v>4</v>
      </c>
      <c r="E24" s="1">
        <v>45362</v>
      </c>
      <c r="F24" s="1">
        <v>45363</v>
      </c>
      <c r="G24" s="1">
        <v>45365</v>
      </c>
      <c r="H24">
        <v>260</v>
      </c>
      <c r="I24">
        <v>20</v>
      </c>
      <c r="J24" t="s">
        <v>70</v>
      </c>
      <c r="K24">
        <v>49244</v>
      </c>
      <c r="L24">
        <v>32006.23</v>
      </c>
      <c r="M24">
        <v>3</v>
      </c>
      <c r="N24" t="s">
        <v>40</v>
      </c>
      <c r="O24" t="s">
        <v>76</v>
      </c>
      <c r="P24" t="s">
        <v>44</v>
      </c>
      <c r="Q24" t="s">
        <v>77</v>
      </c>
      <c r="R24" t="s">
        <v>86</v>
      </c>
      <c r="S24">
        <v>131</v>
      </c>
      <c r="T24">
        <v>4</v>
      </c>
      <c r="U24">
        <v>2</v>
      </c>
      <c r="V24">
        <v>85.57</v>
      </c>
      <c r="W24" t="s">
        <v>45</v>
      </c>
      <c r="X24">
        <v>0.52</v>
      </c>
      <c r="Y24">
        <v>17.8</v>
      </c>
      <c r="Z24">
        <v>17237.77</v>
      </c>
      <c r="AA24">
        <v>65</v>
      </c>
      <c r="AB24">
        <v>0.08</v>
      </c>
      <c r="AC24">
        <v>8.2200000000000006</v>
      </c>
      <c r="AD24" t="s">
        <v>79</v>
      </c>
    </row>
    <row r="25" spans="1:30" x14ac:dyDescent="0.3">
      <c r="A25" t="s">
        <v>125</v>
      </c>
      <c r="B25">
        <v>4</v>
      </c>
      <c r="C25" t="s">
        <v>126</v>
      </c>
      <c r="D25">
        <v>3</v>
      </c>
      <c r="E25" s="1">
        <v>44712</v>
      </c>
      <c r="F25" s="1">
        <v>44714</v>
      </c>
      <c r="G25" s="1">
        <v>44715</v>
      </c>
      <c r="H25">
        <v>466</v>
      </c>
      <c r="I25">
        <v>41</v>
      </c>
      <c r="J25" t="s">
        <v>3082</v>
      </c>
      <c r="K25">
        <v>1083072.54</v>
      </c>
      <c r="L25">
        <v>572259.51</v>
      </c>
      <c r="M25">
        <v>3</v>
      </c>
      <c r="N25" t="s">
        <v>40</v>
      </c>
      <c r="O25" t="s">
        <v>41</v>
      </c>
      <c r="P25" t="s">
        <v>45</v>
      </c>
      <c r="Q25" t="s">
        <v>54</v>
      </c>
      <c r="R25" t="s">
        <v>63</v>
      </c>
      <c r="S25">
        <v>269</v>
      </c>
      <c r="T25">
        <v>20</v>
      </c>
      <c r="U25">
        <v>1</v>
      </c>
      <c r="V25">
        <v>7.13</v>
      </c>
      <c r="W25" t="s">
        <v>45</v>
      </c>
      <c r="X25">
        <v>0.81</v>
      </c>
      <c r="Y25">
        <v>96.04</v>
      </c>
      <c r="Z25">
        <v>510813.03</v>
      </c>
      <c r="AA25">
        <v>52.84</v>
      </c>
      <c r="AB25">
        <v>0.09</v>
      </c>
      <c r="AC25">
        <v>0.4</v>
      </c>
      <c r="AD25" t="s">
        <v>48</v>
      </c>
    </row>
    <row r="26" spans="1:30" x14ac:dyDescent="0.3">
      <c r="A26" t="s">
        <v>127</v>
      </c>
      <c r="B26">
        <v>4</v>
      </c>
      <c r="C26" t="s">
        <v>128</v>
      </c>
      <c r="D26">
        <v>4</v>
      </c>
      <c r="E26" s="1">
        <v>44877</v>
      </c>
      <c r="F26" s="1">
        <v>44878</v>
      </c>
      <c r="G26" s="1">
        <v>44880</v>
      </c>
      <c r="H26">
        <v>46</v>
      </c>
      <c r="I26">
        <v>7</v>
      </c>
      <c r="J26" t="s">
        <v>3082</v>
      </c>
      <c r="K26">
        <v>2150.5</v>
      </c>
      <c r="L26">
        <v>945.82</v>
      </c>
      <c r="M26">
        <v>2</v>
      </c>
      <c r="N26" t="s">
        <v>90</v>
      </c>
      <c r="O26" t="s">
        <v>109</v>
      </c>
      <c r="P26" t="s">
        <v>44</v>
      </c>
      <c r="Q26" t="s">
        <v>85</v>
      </c>
      <c r="R26" t="s">
        <v>63</v>
      </c>
      <c r="S26">
        <v>259</v>
      </c>
      <c r="T26">
        <v>3</v>
      </c>
      <c r="U26">
        <v>2</v>
      </c>
      <c r="V26">
        <v>5</v>
      </c>
      <c r="W26" t="s">
        <v>45</v>
      </c>
      <c r="X26">
        <v>0.68</v>
      </c>
      <c r="Y26">
        <v>94.13</v>
      </c>
      <c r="Z26">
        <v>1204.68</v>
      </c>
      <c r="AA26">
        <v>43.98</v>
      </c>
      <c r="AB26">
        <v>0.15</v>
      </c>
      <c r="AC26">
        <v>0.59</v>
      </c>
      <c r="AD26" t="s">
        <v>48</v>
      </c>
    </row>
    <row r="27" spans="1:30" x14ac:dyDescent="0.3">
      <c r="A27" t="s">
        <v>129</v>
      </c>
      <c r="B27">
        <v>1</v>
      </c>
      <c r="C27" t="s">
        <v>130</v>
      </c>
      <c r="D27">
        <v>4</v>
      </c>
      <c r="E27" s="1">
        <v>44959</v>
      </c>
      <c r="F27" s="1">
        <v>44964</v>
      </c>
      <c r="G27" s="1">
        <v>44966</v>
      </c>
      <c r="H27">
        <v>206</v>
      </c>
      <c r="I27">
        <v>4</v>
      </c>
      <c r="J27" t="s">
        <v>70</v>
      </c>
      <c r="K27">
        <v>33695.42</v>
      </c>
      <c r="L27">
        <v>18975.02</v>
      </c>
      <c r="M27">
        <v>4</v>
      </c>
      <c r="N27" t="s">
        <v>40</v>
      </c>
      <c r="O27" t="s">
        <v>53</v>
      </c>
      <c r="P27" t="s">
        <v>45</v>
      </c>
      <c r="Q27" t="s">
        <v>42</v>
      </c>
      <c r="R27" t="s">
        <v>91</v>
      </c>
      <c r="S27">
        <v>61</v>
      </c>
      <c r="T27">
        <v>16</v>
      </c>
      <c r="U27">
        <v>2</v>
      </c>
      <c r="V27">
        <v>40.840000000000003</v>
      </c>
      <c r="W27" t="s">
        <v>45</v>
      </c>
      <c r="X27">
        <v>0.95</v>
      </c>
      <c r="Y27">
        <v>97.75</v>
      </c>
      <c r="Z27">
        <v>14720.4</v>
      </c>
      <c r="AA27">
        <v>56.31</v>
      </c>
      <c r="AB27">
        <v>0.02</v>
      </c>
      <c r="AC27">
        <v>0.22</v>
      </c>
      <c r="AD27" t="s">
        <v>48</v>
      </c>
    </row>
    <row r="28" spans="1:30" x14ac:dyDescent="0.3">
      <c r="A28" t="s">
        <v>132</v>
      </c>
      <c r="B28">
        <v>6</v>
      </c>
      <c r="C28" t="s">
        <v>133</v>
      </c>
      <c r="D28">
        <v>5</v>
      </c>
      <c r="E28" s="1">
        <v>44630</v>
      </c>
      <c r="F28" s="1">
        <v>44632</v>
      </c>
      <c r="G28" s="1">
        <v>44635</v>
      </c>
      <c r="H28">
        <v>462</v>
      </c>
      <c r="I28">
        <v>61</v>
      </c>
      <c r="J28" t="s">
        <v>108</v>
      </c>
      <c r="K28">
        <v>34566.839999999997</v>
      </c>
      <c r="L28">
        <v>16778.38</v>
      </c>
      <c r="M28">
        <v>2</v>
      </c>
      <c r="N28" t="s">
        <v>3083</v>
      </c>
      <c r="O28" t="s">
        <v>84</v>
      </c>
      <c r="P28" t="s">
        <v>45</v>
      </c>
      <c r="Q28" t="s">
        <v>54</v>
      </c>
      <c r="R28" t="s">
        <v>86</v>
      </c>
      <c r="S28">
        <v>50</v>
      </c>
      <c r="T28">
        <v>12</v>
      </c>
      <c r="U28">
        <v>3</v>
      </c>
      <c r="V28">
        <v>80</v>
      </c>
      <c r="W28" t="s">
        <v>45</v>
      </c>
      <c r="X28">
        <v>0.54</v>
      </c>
      <c r="Y28">
        <v>51.78</v>
      </c>
      <c r="Z28">
        <v>17788.46</v>
      </c>
      <c r="AA28">
        <v>48.54</v>
      </c>
      <c r="AB28">
        <v>0.13</v>
      </c>
      <c r="AC28">
        <v>4.82</v>
      </c>
      <c r="AD28" t="s">
        <v>79</v>
      </c>
    </row>
    <row r="29" spans="1:30" x14ac:dyDescent="0.3">
      <c r="A29" t="s">
        <v>134</v>
      </c>
      <c r="B29">
        <v>6</v>
      </c>
      <c r="C29" t="s">
        <v>135</v>
      </c>
      <c r="D29">
        <v>2</v>
      </c>
      <c r="E29" s="1">
        <v>45536</v>
      </c>
      <c r="F29" s="1">
        <v>45541</v>
      </c>
      <c r="G29" s="1">
        <v>45542</v>
      </c>
      <c r="H29">
        <v>154</v>
      </c>
      <c r="I29">
        <v>23</v>
      </c>
      <c r="J29" t="s">
        <v>3082</v>
      </c>
      <c r="K29">
        <v>119042</v>
      </c>
      <c r="L29">
        <v>52284.27</v>
      </c>
      <c r="M29">
        <v>2</v>
      </c>
      <c r="N29" t="s">
        <v>90</v>
      </c>
      <c r="O29" t="s">
        <v>84</v>
      </c>
      <c r="P29" t="s">
        <v>44</v>
      </c>
      <c r="Q29" t="s">
        <v>62</v>
      </c>
      <c r="R29" t="s">
        <v>43</v>
      </c>
      <c r="S29">
        <v>164</v>
      </c>
      <c r="T29">
        <v>24</v>
      </c>
      <c r="U29">
        <v>1</v>
      </c>
      <c r="V29">
        <v>15.67</v>
      </c>
      <c r="W29" t="s">
        <v>45</v>
      </c>
      <c r="X29">
        <v>0.56000000000000005</v>
      </c>
      <c r="Y29">
        <v>65.290000000000006</v>
      </c>
      <c r="Z29">
        <v>66757.73</v>
      </c>
      <c r="AA29">
        <v>43.92</v>
      </c>
      <c r="AB29">
        <v>0.15</v>
      </c>
      <c r="AC29">
        <v>3.47</v>
      </c>
      <c r="AD29" t="s">
        <v>48</v>
      </c>
    </row>
    <row r="30" spans="1:30" x14ac:dyDescent="0.3">
      <c r="A30" t="s">
        <v>136</v>
      </c>
      <c r="B30">
        <v>4</v>
      </c>
      <c r="C30" t="s">
        <v>137</v>
      </c>
      <c r="D30">
        <v>5</v>
      </c>
      <c r="E30" s="1">
        <v>44794</v>
      </c>
      <c r="F30" s="1">
        <v>44799</v>
      </c>
      <c r="G30" s="1">
        <v>44803</v>
      </c>
      <c r="H30">
        <v>148</v>
      </c>
      <c r="I30">
        <v>5</v>
      </c>
      <c r="J30" t="s">
        <v>3082</v>
      </c>
      <c r="K30">
        <v>150063.12</v>
      </c>
      <c r="L30">
        <v>67581.259999999995</v>
      </c>
      <c r="M30">
        <v>4</v>
      </c>
      <c r="N30" t="s">
        <v>52</v>
      </c>
      <c r="O30" t="s">
        <v>76</v>
      </c>
      <c r="P30" t="s">
        <v>44</v>
      </c>
      <c r="Q30" t="s">
        <v>77</v>
      </c>
      <c r="R30" t="s">
        <v>86</v>
      </c>
      <c r="S30">
        <v>94</v>
      </c>
      <c r="T30">
        <v>4</v>
      </c>
      <c r="U30">
        <v>4</v>
      </c>
      <c r="V30">
        <v>108.02</v>
      </c>
      <c r="W30" t="s">
        <v>45</v>
      </c>
      <c r="X30">
        <v>0.75</v>
      </c>
      <c r="Y30">
        <v>53.97</v>
      </c>
      <c r="Z30">
        <v>82481.86</v>
      </c>
      <c r="AA30">
        <v>45.04</v>
      </c>
      <c r="AB30">
        <v>0.03</v>
      </c>
      <c r="AC30">
        <v>4.5999999999999996</v>
      </c>
      <c r="AD30" t="s">
        <v>79</v>
      </c>
    </row>
    <row r="31" spans="1:30" x14ac:dyDescent="0.3">
      <c r="A31" t="s">
        <v>138</v>
      </c>
      <c r="B31">
        <v>6</v>
      </c>
      <c r="C31" t="s">
        <v>139</v>
      </c>
      <c r="D31">
        <v>1</v>
      </c>
      <c r="E31" s="1">
        <v>44841</v>
      </c>
      <c r="F31" s="1">
        <v>44842</v>
      </c>
      <c r="G31" s="1">
        <v>44850</v>
      </c>
      <c r="H31">
        <v>399</v>
      </c>
      <c r="I31">
        <v>13</v>
      </c>
      <c r="J31" t="s">
        <v>3082</v>
      </c>
      <c r="K31">
        <v>126546.84</v>
      </c>
      <c r="L31">
        <v>77899.600000000006</v>
      </c>
      <c r="M31">
        <v>4</v>
      </c>
      <c r="N31" t="s">
        <v>40</v>
      </c>
      <c r="O31" t="s">
        <v>53</v>
      </c>
      <c r="P31" t="s">
        <v>45</v>
      </c>
      <c r="Q31" t="s">
        <v>54</v>
      </c>
      <c r="R31" t="s">
        <v>86</v>
      </c>
      <c r="S31">
        <v>82</v>
      </c>
      <c r="T31">
        <v>16</v>
      </c>
      <c r="U31">
        <v>8</v>
      </c>
      <c r="V31">
        <v>176.72</v>
      </c>
      <c r="W31" t="s">
        <v>45</v>
      </c>
      <c r="X31">
        <v>0.67</v>
      </c>
      <c r="Y31">
        <v>33.96</v>
      </c>
      <c r="Z31">
        <v>48647.24</v>
      </c>
      <c r="AA31">
        <v>61.56</v>
      </c>
      <c r="AB31">
        <v>0.03</v>
      </c>
      <c r="AC31">
        <v>6.6</v>
      </c>
      <c r="AD31" t="s">
        <v>79</v>
      </c>
    </row>
    <row r="32" spans="1:30" x14ac:dyDescent="0.3">
      <c r="A32" t="s">
        <v>140</v>
      </c>
      <c r="B32">
        <v>4</v>
      </c>
      <c r="C32" t="s">
        <v>141</v>
      </c>
      <c r="D32">
        <v>3</v>
      </c>
      <c r="E32" s="1">
        <v>45245</v>
      </c>
      <c r="F32" s="1">
        <v>45250</v>
      </c>
      <c r="G32" s="1">
        <v>45254</v>
      </c>
      <c r="H32">
        <v>201</v>
      </c>
      <c r="I32">
        <v>29</v>
      </c>
      <c r="J32" t="s">
        <v>70</v>
      </c>
      <c r="K32">
        <v>133904.19</v>
      </c>
      <c r="L32">
        <v>61131.09</v>
      </c>
      <c r="M32">
        <v>1</v>
      </c>
      <c r="N32" t="s">
        <v>40</v>
      </c>
      <c r="O32" t="s">
        <v>53</v>
      </c>
      <c r="P32" t="s">
        <v>45</v>
      </c>
      <c r="Q32" t="s">
        <v>62</v>
      </c>
      <c r="R32" t="s">
        <v>86</v>
      </c>
      <c r="S32">
        <v>94</v>
      </c>
      <c r="T32">
        <v>14</v>
      </c>
      <c r="U32">
        <v>4</v>
      </c>
      <c r="V32">
        <v>5.07</v>
      </c>
      <c r="W32" t="s">
        <v>45</v>
      </c>
      <c r="X32">
        <v>0.32</v>
      </c>
      <c r="Y32">
        <v>2.2599999999999998</v>
      </c>
      <c r="Z32">
        <v>72773.100000000006</v>
      </c>
      <c r="AA32">
        <v>45.65</v>
      </c>
      <c r="AB32">
        <v>0.14000000000000001</v>
      </c>
      <c r="AC32">
        <v>9.77</v>
      </c>
      <c r="AD32" t="s">
        <v>48</v>
      </c>
    </row>
    <row r="33" spans="1:30" x14ac:dyDescent="0.3">
      <c r="A33" t="s">
        <v>142</v>
      </c>
      <c r="B33">
        <v>6</v>
      </c>
      <c r="C33" t="s">
        <v>143</v>
      </c>
      <c r="D33">
        <v>3</v>
      </c>
      <c r="E33" s="1">
        <v>45196</v>
      </c>
      <c r="F33" s="1">
        <v>45197</v>
      </c>
      <c r="G33" s="1">
        <v>45205</v>
      </c>
      <c r="H33">
        <v>176</v>
      </c>
      <c r="I33">
        <v>17</v>
      </c>
      <c r="J33" t="s">
        <v>39</v>
      </c>
      <c r="K33">
        <v>77299.199999999997</v>
      </c>
      <c r="L33">
        <v>44090.43</v>
      </c>
      <c r="M33">
        <v>3</v>
      </c>
      <c r="N33" t="s">
        <v>90</v>
      </c>
      <c r="O33" t="s">
        <v>109</v>
      </c>
      <c r="P33" t="s">
        <v>44</v>
      </c>
      <c r="Q33" t="s">
        <v>62</v>
      </c>
      <c r="R33" t="s">
        <v>43</v>
      </c>
      <c r="S33">
        <v>150</v>
      </c>
      <c r="T33">
        <v>7</v>
      </c>
      <c r="U33">
        <v>8</v>
      </c>
      <c r="V33">
        <v>251.01</v>
      </c>
      <c r="W33" t="s">
        <v>44</v>
      </c>
      <c r="X33">
        <v>0.42</v>
      </c>
      <c r="Y33">
        <v>2.34</v>
      </c>
      <c r="Z33">
        <v>33208.769999999997</v>
      </c>
      <c r="AA33">
        <v>57.04</v>
      </c>
      <c r="AB33">
        <v>0.1</v>
      </c>
      <c r="AC33">
        <v>9.77</v>
      </c>
      <c r="AD33" t="s">
        <v>58</v>
      </c>
    </row>
    <row r="34" spans="1:30" x14ac:dyDescent="0.3">
      <c r="A34" t="s">
        <v>144</v>
      </c>
      <c r="B34">
        <v>6</v>
      </c>
      <c r="C34" t="s">
        <v>145</v>
      </c>
      <c r="D34">
        <v>1</v>
      </c>
      <c r="E34" s="1">
        <v>44946</v>
      </c>
      <c r="F34" s="1">
        <v>44948</v>
      </c>
      <c r="G34" s="1">
        <v>44959</v>
      </c>
      <c r="H34">
        <v>294</v>
      </c>
      <c r="I34">
        <v>22</v>
      </c>
      <c r="J34" t="s">
        <v>3082</v>
      </c>
      <c r="K34">
        <v>200375.7</v>
      </c>
      <c r="L34">
        <v>89865.69</v>
      </c>
      <c r="M34">
        <v>3</v>
      </c>
      <c r="N34" t="s">
        <v>40</v>
      </c>
      <c r="O34" t="s">
        <v>76</v>
      </c>
      <c r="P34" t="s">
        <v>45</v>
      </c>
      <c r="Q34" t="s">
        <v>85</v>
      </c>
      <c r="R34" t="s">
        <v>86</v>
      </c>
      <c r="S34">
        <v>175</v>
      </c>
      <c r="T34">
        <v>23</v>
      </c>
      <c r="U34">
        <v>11</v>
      </c>
      <c r="V34">
        <v>80.67</v>
      </c>
      <c r="W34" t="s">
        <v>45</v>
      </c>
      <c r="X34">
        <v>0.48</v>
      </c>
      <c r="Y34">
        <v>8.43</v>
      </c>
      <c r="Z34">
        <v>110510.01</v>
      </c>
      <c r="AA34">
        <v>44.85</v>
      </c>
      <c r="AB34">
        <v>7.0000000000000007E-2</v>
      </c>
      <c r="AC34">
        <v>9.16</v>
      </c>
      <c r="AD34" t="s">
        <v>79</v>
      </c>
    </row>
    <row r="35" spans="1:30" x14ac:dyDescent="0.3">
      <c r="A35" t="s">
        <v>146</v>
      </c>
      <c r="B35">
        <v>3</v>
      </c>
      <c r="C35" t="s">
        <v>147</v>
      </c>
      <c r="D35">
        <v>1</v>
      </c>
      <c r="E35" s="1">
        <v>44766</v>
      </c>
      <c r="F35" s="1">
        <v>44770</v>
      </c>
      <c r="G35" s="1">
        <v>44782</v>
      </c>
      <c r="H35">
        <v>356</v>
      </c>
      <c r="I35">
        <v>51</v>
      </c>
      <c r="J35" t="s">
        <v>39</v>
      </c>
      <c r="K35">
        <v>352714.12</v>
      </c>
      <c r="L35">
        <v>168344.48</v>
      </c>
      <c r="M35">
        <v>2</v>
      </c>
      <c r="N35" t="s">
        <v>3083</v>
      </c>
      <c r="O35" t="s">
        <v>84</v>
      </c>
      <c r="P35" t="s">
        <v>45</v>
      </c>
      <c r="Q35" t="s">
        <v>77</v>
      </c>
      <c r="R35" t="s">
        <v>63</v>
      </c>
      <c r="S35">
        <v>260</v>
      </c>
      <c r="T35">
        <v>7</v>
      </c>
      <c r="U35">
        <v>12</v>
      </c>
      <c r="V35">
        <v>250</v>
      </c>
      <c r="W35" t="s">
        <v>44</v>
      </c>
      <c r="X35">
        <v>0.33</v>
      </c>
      <c r="Y35">
        <v>3.16</v>
      </c>
      <c r="Z35">
        <v>184369.64</v>
      </c>
      <c r="AA35">
        <v>47.73</v>
      </c>
      <c r="AB35">
        <v>0.14000000000000001</v>
      </c>
      <c r="AC35">
        <v>9.68</v>
      </c>
      <c r="AD35" t="s">
        <v>58</v>
      </c>
    </row>
    <row r="36" spans="1:30" x14ac:dyDescent="0.3">
      <c r="A36" t="s">
        <v>148</v>
      </c>
      <c r="B36">
        <v>2</v>
      </c>
      <c r="C36" t="s">
        <v>149</v>
      </c>
      <c r="D36">
        <v>4</v>
      </c>
      <c r="E36" s="1">
        <v>44679</v>
      </c>
      <c r="F36" s="1">
        <v>44684</v>
      </c>
      <c r="G36" s="1">
        <v>44691</v>
      </c>
      <c r="H36">
        <v>71</v>
      </c>
      <c r="I36">
        <v>10</v>
      </c>
      <c r="J36" t="s">
        <v>39</v>
      </c>
      <c r="K36">
        <v>47765.96</v>
      </c>
      <c r="L36">
        <v>20571.87</v>
      </c>
      <c r="M36">
        <v>2</v>
      </c>
      <c r="N36" t="s">
        <v>3083</v>
      </c>
      <c r="O36" t="s">
        <v>53</v>
      </c>
      <c r="P36" t="s">
        <v>45</v>
      </c>
      <c r="Q36" t="s">
        <v>85</v>
      </c>
      <c r="R36" t="s">
        <v>86</v>
      </c>
      <c r="S36">
        <v>22</v>
      </c>
      <c r="T36">
        <v>11</v>
      </c>
      <c r="U36">
        <v>7</v>
      </c>
      <c r="V36">
        <v>117.53</v>
      </c>
      <c r="W36" t="s">
        <v>45</v>
      </c>
      <c r="X36">
        <v>0.41</v>
      </c>
      <c r="Y36">
        <v>26.5</v>
      </c>
      <c r="Z36">
        <v>27194.09</v>
      </c>
      <c r="AA36">
        <v>43.07</v>
      </c>
      <c r="AB36">
        <v>0.14000000000000001</v>
      </c>
      <c r="AC36">
        <v>7.35</v>
      </c>
      <c r="AD36" t="s">
        <v>79</v>
      </c>
    </row>
    <row r="37" spans="1:30" x14ac:dyDescent="0.3">
      <c r="A37" t="s">
        <v>150</v>
      </c>
      <c r="B37">
        <v>4</v>
      </c>
      <c r="C37" t="s">
        <v>151</v>
      </c>
      <c r="D37">
        <v>3</v>
      </c>
      <c r="E37" s="1">
        <v>45472</v>
      </c>
      <c r="F37" s="1">
        <v>45474</v>
      </c>
      <c r="G37" s="1">
        <v>45480</v>
      </c>
      <c r="H37">
        <v>176</v>
      </c>
      <c r="I37">
        <v>15</v>
      </c>
      <c r="J37" t="s">
        <v>39</v>
      </c>
      <c r="K37">
        <v>168204.96</v>
      </c>
      <c r="L37">
        <v>114936.26</v>
      </c>
      <c r="M37">
        <v>3</v>
      </c>
      <c r="N37" t="s">
        <v>52</v>
      </c>
      <c r="O37" t="s">
        <v>84</v>
      </c>
      <c r="P37" t="s">
        <v>44</v>
      </c>
      <c r="Q37" t="s">
        <v>77</v>
      </c>
      <c r="R37" t="s">
        <v>91</v>
      </c>
      <c r="S37">
        <v>253</v>
      </c>
      <c r="T37">
        <v>15</v>
      </c>
      <c r="U37">
        <v>6</v>
      </c>
      <c r="V37">
        <v>81.5</v>
      </c>
      <c r="W37" t="s">
        <v>45</v>
      </c>
      <c r="X37">
        <v>0.59</v>
      </c>
      <c r="Y37">
        <v>39.22</v>
      </c>
      <c r="Z37">
        <v>53268.7</v>
      </c>
      <c r="AA37">
        <v>68.33</v>
      </c>
      <c r="AB37">
        <v>0.09</v>
      </c>
      <c r="AC37">
        <v>6.08</v>
      </c>
      <c r="AD37" t="s">
        <v>79</v>
      </c>
    </row>
    <row r="38" spans="1:30" x14ac:dyDescent="0.3">
      <c r="A38" t="s">
        <v>152</v>
      </c>
      <c r="B38">
        <v>4</v>
      </c>
      <c r="C38" t="s">
        <v>153</v>
      </c>
      <c r="D38">
        <v>5</v>
      </c>
      <c r="E38" s="1">
        <v>44846</v>
      </c>
      <c r="F38" s="1">
        <v>44847</v>
      </c>
      <c r="G38" s="1">
        <v>44849</v>
      </c>
      <c r="H38">
        <v>127</v>
      </c>
      <c r="I38">
        <v>3</v>
      </c>
      <c r="J38" t="s">
        <v>39</v>
      </c>
      <c r="K38">
        <v>47058.58</v>
      </c>
      <c r="L38">
        <v>18198.72</v>
      </c>
      <c r="M38">
        <v>4</v>
      </c>
      <c r="N38" t="s">
        <v>90</v>
      </c>
      <c r="O38" t="s">
        <v>41</v>
      </c>
      <c r="P38" t="s">
        <v>45</v>
      </c>
      <c r="Q38" t="s">
        <v>42</v>
      </c>
      <c r="R38" t="s">
        <v>55</v>
      </c>
      <c r="S38">
        <v>72</v>
      </c>
      <c r="T38">
        <v>23</v>
      </c>
      <c r="U38">
        <v>2</v>
      </c>
      <c r="V38">
        <v>39.75</v>
      </c>
      <c r="W38" t="s">
        <v>45</v>
      </c>
      <c r="X38">
        <v>0.64</v>
      </c>
      <c r="Y38">
        <v>22.12</v>
      </c>
      <c r="Z38">
        <v>28859.86</v>
      </c>
      <c r="AA38">
        <v>38.67</v>
      </c>
      <c r="AB38">
        <v>0.02</v>
      </c>
      <c r="AC38">
        <v>7.79</v>
      </c>
      <c r="AD38" t="s">
        <v>48</v>
      </c>
    </row>
    <row r="39" spans="1:30" x14ac:dyDescent="0.3">
      <c r="A39" t="s">
        <v>154</v>
      </c>
      <c r="B39">
        <v>6</v>
      </c>
      <c r="C39" t="s">
        <v>155</v>
      </c>
      <c r="D39">
        <v>2</v>
      </c>
      <c r="E39" s="1">
        <v>44885</v>
      </c>
      <c r="F39" s="1">
        <v>44889</v>
      </c>
      <c r="G39" s="1">
        <v>44900</v>
      </c>
      <c r="H39">
        <v>374</v>
      </c>
      <c r="I39">
        <v>7</v>
      </c>
      <c r="J39" t="s">
        <v>3084</v>
      </c>
      <c r="K39">
        <v>268094.42</v>
      </c>
      <c r="L39">
        <v>113596.52</v>
      </c>
      <c r="M39">
        <v>4</v>
      </c>
      <c r="N39" t="s">
        <v>52</v>
      </c>
      <c r="O39" t="s">
        <v>76</v>
      </c>
      <c r="P39" t="s">
        <v>45</v>
      </c>
      <c r="Q39" t="s">
        <v>42</v>
      </c>
      <c r="R39" t="s">
        <v>43</v>
      </c>
      <c r="S39">
        <v>187</v>
      </c>
      <c r="T39">
        <v>12</v>
      </c>
      <c r="U39">
        <v>11</v>
      </c>
      <c r="V39">
        <v>649.26</v>
      </c>
      <c r="W39" t="s">
        <v>45</v>
      </c>
      <c r="X39">
        <v>0.93</v>
      </c>
      <c r="Y39">
        <v>91.64</v>
      </c>
      <c r="Z39">
        <v>154497.9</v>
      </c>
      <c r="AA39">
        <v>42.37</v>
      </c>
      <c r="AB39">
        <v>0.02</v>
      </c>
      <c r="AC39">
        <v>0.84</v>
      </c>
      <c r="AD39" t="s">
        <v>58</v>
      </c>
    </row>
    <row r="40" spans="1:30" x14ac:dyDescent="0.3">
      <c r="A40" t="s">
        <v>156</v>
      </c>
      <c r="B40">
        <v>3</v>
      </c>
      <c r="C40" t="s">
        <v>157</v>
      </c>
      <c r="D40">
        <v>2</v>
      </c>
      <c r="E40" s="1">
        <v>45298</v>
      </c>
      <c r="F40" s="1">
        <v>45300</v>
      </c>
      <c r="G40" s="1">
        <v>45307</v>
      </c>
      <c r="H40">
        <v>373</v>
      </c>
      <c r="I40">
        <v>15</v>
      </c>
      <c r="J40" t="s">
        <v>3084</v>
      </c>
      <c r="K40">
        <v>122276.86</v>
      </c>
      <c r="L40">
        <v>82489.95</v>
      </c>
      <c r="M40">
        <v>4</v>
      </c>
      <c r="N40" t="s">
        <v>90</v>
      </c>
      <c r="O40" t="s">
        <v>41</v>
      </c>
      <c r="P40" t="s">
        <v>45</v>
      </c>
      <c r="Q40" t="s">
        <v>42</v>
      </c>
      <c r="R40" t="s">
        <v>43</v>
      </c>
      <c r="S40">
        <v>86</v>
      </c>
      <c r="T40">
        <v>18</v>
      </c>
      <c r="U40">
        <v>7</v>
      </c>
      <c r="V40">
        <v>81.06</v>
      </c>
      <c r="W40" t="s">
        <v>45</v>
      </c>
      <c r="X40">
        <v>0.83</v>
      </c>
      <c r="Y40">
        <v>77.42</v>
      </c>
      <c r="Z40">
        <v>39786.910000000003</v>
      </c>
      <c r="AA40">
        <v>67.459999999999994</v>
      </c>
      <c r="AB40">
        <v>0.04</v>
      </c>
      <c r="AC40">
        <v>2.2599999999999998</v>
      </c>
      <c r="AD40" t="s">
        <v>79</v>
      </c>
    </row>
    <row r="41" spans="1:30" x14ac:dyDescent="0.3">
      <c r="A41" t="s">
        <v>158</v>
      </c>
      <c r="B41">
        <v>6</v>
      </c>
      <c r="C41" t="s">
        <v>159</v>
      </c>
      <c r="D41">
        <v>4</v>
      </c>
      <c r="E41" s="1">
        <v>44857</v>
      </c>
      <c r="F41" s="1">
        <v>44858</v>
      </c>
      <c r="G41" s="1">
        <v>44862</v>
      </c>
      <c r="H41">
        <v>200</v>
      </c>
      <c r="I41">
        <v>13</v>
      </c>
      <c r="J41" t="s">
        <v>108</v>
      </c>
      <c r="K41">
        <v>35294</v>
      </c>
      <c r="L41">
        <v>21298.65</v>
      </c>
      <c r="M41">
        <v>3</v>
      </c>
      <c r="N41" t="s">
        <v>90</v>
      </c>
      <c r="O41" t="s">
        <v>109</v>
      </c>
      <c r="P41" t="s">
        <v>44</v>
      </c>
      <c r="Q41" t="s">
        <v>54</v>
      </c>
      <c r="R41" t="s">
        <v>43</v>
      </c>
      <c r="S41">
        <v>204</v>
      </c>
      <c r="T41">
        <v>9</v>
      </c>
      <c r="U41">
        <v>4</v>
      </c>
      <c r="V41">
        <v>365.35</v>
      </c>
      <c r="W41" t="s">
        <v>45</v>
      </c>
      <c r="X41">
        <v>0.54</v>
      </c>
      <c r="Y41">
        <v>16.84</v>
      </c>
      <c r="Z41">
        <v>13995.35</v>
      </c>
      <c r="AA41">
        <v>60.35</v>
      </c>
      <c r="AB41">
        <v>0.06</v>
      </c>
      <c r="AC41">
        <v>8.32</v>
      </c>
      <c r="AD41" t="s">
        <v>58</v>
      </c>
    </row>
    <row r="42" spans="1:30" x14ac:dyDescent="0.3">
      <c r="A42" t="s">
        <v>160</v>
      </c>
      <c r="B42">
        <v>3</v>
      </c>
      <c r="C42" t="s">
        <v>161</v>
      </c>
      <c r="D42">
        <v>5</v>
      </c>
      <c r="E42" s="1">
        <v>45074</v>
      </c>
      <c r="F42" s="1">
        <v>45076</v>
      </c>
      <c r="G42" s="1">
        <v>45077</v>
      </c>
      <c r="H42">
        <v>13</v>
      </c>
      <c r="I42">
        <v>1</v>
      </c>
      <c r="J42" t="s">
        <v>39</v>
      </c>
      <c r="K42">
        <v>19160.7</v>
      </c>
      <c r="L42">
        <v>9037.41</v>
      </c>
      <c r="M42">
        <v>3</v>
      </c>
      <c r="N42" t="s">
        <v>52</v>
      </c>
      <c r="O42" t="s">
        <v>53</v>
      </c>
      <c r="P42" t="s">
        <v>44</v>
      </c>
      <c r="Q42" t="s">
        <v>77</v>
      </c>
      <c r="R42" t="s">
        <v>91</v>
      </c>
      <c r="S42">
        <v>137</v>
      </c>
      <c r="T42">
        <v>6</v>
      </c>
      <c r="U42">
        <v>1</v>
      </c>
      <c r="V42">
        <v>5</v>
      </c>
      <c r="W42" t="s">
        <v>45</v>
      </c>
      <c r="X42">
        <v>0.7</v>
      </c>
      <c r="Y42">
        <v>72.19</v>
      </c>
      <c r="Z42">
        <v>10123.290000000001</v>
      </c>
      <c r="AA42">
        <v>47.17</v>
      </c>
      <c r="AB42">
        <v>0.08</v>
      </c>
      <c r="AC42">
        <v>2.78</v>
      </c>
      <c r="AD42" t="s">
        <v>48</v>
      </c>
    </row>
    <row r="43" spans="1:30" x14ac:dyDescent="0.3">
      <c r="A43" t="s">
        <v>162</v>
      </c>
      <c r="B43">
        <v>4</v>
      </c>
      <c r="C43" t="s">
        <v>163</v>
      </c>
      <c r="D43">
        <v>2</v>
      </c>
      <c r="E43" s="1">
        <v>45533</v>
      </c>
      <c r="F43" s="1">
        <v>45534</v>
      </c>
      <c r="G43" s="1">
        <v>45543</v>
      </c>
      <c r="H43">
        <v>54</v>
      </c>
      <c r="I43">
        <v>4</v>
      </c>
      <c r="J43" t="s">
        <v>108</v>
      </c>
      <c r="K43">
        <v>27631.8</v>
      </c>
      <c r="L43">
        <v>12716.14</v>
      </c>
      <c r="M43">
        <v>3</v>
      </c>
      <c r="N43" t="s">
        <v>40</v>
      </c>
      <c r="O43" t="s">
        <v>109</v>
      </c>
      <c r="P43" t="s">
        <v>44</v>
      </c>
      <c r="Q43" t="s">
        <v>77</v>
      </c>
      <c r="R43" t="s">
        <v>86</v>
      </c>
      <c r="S43">
        <v>158</v>
      </c>
      <c r="T43">
        <v>4</v>
      </c>
      <c r="U43">
        <v>9</v>
      </c>
      <c r="V43">
        <v>274.64</v>
      </c>
      <c r="W43" t="s">
        <v>44</v>
      </c>
      <c r="X43">
        <v>0.83</v>
      </c>
      <c r="Y43">
        <v>90.31</v>
      </c>
      <c r="Z43">
        <v>14915.66</v>
      </c>
      <c r="AA43">
        <v>46.02</v>
      </c>
      <c r="AB43">
        <v>7.0000000000000007E-2</v>
      </c>
      <c r="AC43">
        <v>0.97</v>
      </c>
      <c r="AD43" t="s">
        <v>58</v>
      </c>
    </row>
    <row r="44" spans="1:30" x14ac:dyDescent="0.3">
      <c r="A44" t="s">
        <v>164</v>
      </c>
      <c r="B44">
        <v>3</v>
      </c>
      <c r="C44" t="s">
        <v>165</v>
      </c>
      <c r="D44">
        <v>5</v>
      </c>
      <c r="E44" s="1">
        <v>45405</v>
      </c>
      <c r="F44" s="1">
        <v>45410</v>
      </c>
      <c r="G44" s="1">
        <v>45420</v>
      </c>
      <c r="H44">
        <v>347</v>
      </c>
      <c r="I44">
        <v>45</v>
      </c>
      <c r="J44" t="s">
        <v>39</v>
      </c>
      <c r="K44">
        <v>57831.02</v>
      </c>
      <c r="L44">
        <v>25906.86</v>
      </c>
      <c r="M44">
        <v>2</v>
      </c>
      <c r="N44" t="s">
        <v>90</v>
      </c>
      <c r="O44" t="s">
        <v>109</v>
      </c>
      <c r="P44" t="s">
        <v>45</v>
      </c>
      <c r="Q44" t="s">
        <v>77</v>
      </c>
      <c r="R44" t="s">
        <v>91</v>
      </c>
      <c r="S44">
        <v>93</v>
      </c>
      <c r="T44">
        <v>17</v>
      </c>
      <c r="U44">
        <v>10</v>
      </c>
      <c r="V44">
        <v>250</v>
      </c>
      <c r="W44" t="s">
        <v>45</v>
      </c>
      <c r="X44">
        <v>0.41</v>
      </c>
      <c r="Y44">
        <v>17.11</v>
      </c>
      <c r="Z44">
        <v>31924.16</v>
      </c>
      <c r="AA44">
        <v>44.8</v>
      </c>
      <c r="AB44">
        <v>0.13</v>
      </c>
      <c r="AC44">
        <v>8.2899999999999991</v>
      </c>
      <c r="AD44" t="s">
        <v>58</v>
      </c>
    </row>
    <row r="45" spans="1:30" x14ac:dyDescent="0.3">
      <c r="A45" t="s">
        <v>166</v>
      </c>
      <c r="B45">
        <v>7</v>
      </c>
      <c r="C45" t="s">
        <v>167</v>
      </c>
      <c r="D45">
        <v>2</v>
      </c>
      <c r="E45" s="1">
        <v>45046</v>
      </c>
      <c r="F45" s="1">
        <v>45051</v>
      </c>
      <c r="G45" s="1">
        <v>45061</v>
      </c>
      <c r="H45">
        <v>272</v>
      </c>
      <c r="I45">
        <v>3</v>
      </c>
      <c r="J45" t="s">
        <v>3084</v>
      </c>
      <c r="K45">
        <v>165452.16</v>
      </c>
      <c r="L45">
        <v>95684.05</v>
      </c>
      <c r="M45">
        <v>4</v>
      </c>
      <c r="N45" t="s">
        <v>90</v>
      </c>
      <c r="O45" t="s">
        <v>53</v>
      </c>
      <c r="P45" t="s">
        <v>45</v>
      </c>
      <c r="Q45" t="s">
        <v>62</v>
      </c>
      <c r="R45" t="s">
        <v>43</v>
      </c>
      <c r="S45">
        <v>154</v>
      </c>
      <c r="T45">
        <v>11</v>
      </c>
      <c r="U45">
        <v>10</v>
      </c>
      <c r="V45">
        <v>78.989999999999995</v>
      </c>
      <c r="W45" t="s">
        <v>45</v>
      </c>
      <c r="X45">
        <v>0.94</v>
      </c>
      <c r="Y45">
        <v>89.87</v>
      </c>
      <c r="Z45">
        <v>69768.11</v>
      </c>
      <c r="AA45">
        <v>57.83</v>
      </c>
      <c r="AB45">
        <v>0.01</v>
      </c>
      <c r="AC45">
        <v>1.01</v>
      </c>
      <c r="AD45" t="s">
        <v>48</v>
      </c>
    </row>
    <row r="46" spans="1:30" x14ac:dyDescent="0.3">
      <c r="A46" t="s">
        <v>169</v>
      </c>
      <c r="B46">
        <v>4</v>
      </c>
      <c r="C46" t="s">
        <v>170</v>
      </c>
      <c r="D46">
        <v>3</v>
      </c>
      <c r="E46" s="1">
        <v>44943</v>
      </c>
      <c r="F46" s="1">
        <v>44944</v>
      </c>
      <c r="G46" s="1">
        <v>44951</v>
      </c>
      <c r="H46">
        <v>348</v>
      </c>
      <c r="I46">
        <v>50</v>
      </c>
      <c r="J46" t="s">
        <v>3084</v>
      </c>
      <c r="K46">
        <v>129964.08</v>
      </c>
      <c r="L46">
        <v>65097.440000000002</v>
      </c>
      <c r="M46">
        <v>2</v>
      </c>
      <c r="N46" t="s">
        <v>40</v>
      </c>
      <c r="O46" t="s">
        <v>41</v>
      </c>
      <c r="P46" t="s">
        <v>45</v>
      </c>
      <c r="Q46" t="s">
        <v>54</v>
      </c>
      <c r="R46" t="s">
        <v>55</v>
      </c>
      <c r="S46">
        <v>209</v>
      </c>
      <c r="T46">
        <v>11</v>
      </c>
      <c r="U46">
        <v>7</v>
      </c>
      <c r="V46">
        <v>250</v>
      </c>
      <c r="W46" t="s">
        <v>45</v>
      </c>
      <c r="X46">
        <v>0.37</v>
      </c>
      <c r="Y46">
        <v>15.47</v>
      </c>
      <c r="Z46">
        <v>64866.64</v>
      </c>
      <c r="AA46">
        <v>50.09</v>
      </c>
      <c r="AB46">
        <v>0.14000000000000001</v>
      </c>
      <c r="AC46">
        <v>8.4499999999999993</v>
      </c>
      <c r="AD46" t="s">
        <v>58</v>
      </c>
    </row>
    <row r="47" spans="1:30" x14ac:dyDescent="0.3">
      <c r="A47" t="s">
        <v>171</v>
      </c>
      <c r="B47">
        <v>7</v>
      </c>
      <c r="C47" t="s">
        <v>172</v>
      </c>
      <c r="D47">
        <v>5</v>
      </c>
      <c r="E47" s="1">
        <v>44686</v>
      </c>
      <c r="F47" s="1">
        <v>44689</v>
      </c>
      <c r="G47" s="1">
        <v>44699</v>
      </c>
      <c r="H47">
        <v>287</v>
      </c>
      <c r="I47">
        <v>17</v>
      </c>
      <c r="J47" t="s">
        <v>39</v>
      </c>
      <c r="K47">
        <v>213223.78</v>
      </c>
      <c r="L47">
        <v>125723.96</v>
      </c>
      <c r="M47">
        <v>4</v>
      </c>
      <c r="N47" t="s">
        <v>3083</v>
      </c>
      <c r="O47" t="s">
        <v>76</v>
      </c>
      <c r="P47" t="s">
        <v>45</v>
      </c>
      <c r="Q47" t="s">
        <v>42</v>
      </c>
      <c r="R47" t="s">
        <v>43</v>
      </c>
      <c r="S47">
        <v>167</v>
      </c>
      <c r="T47">
        <v>4</v>
      </c>
      <c r="U47">
        <v>10</v>
      </c>
      <c r="V47">
        <v>5</v>
      </c>
      <c r="W47" t="s">
        <v>44</v>
      </c>
      <c r="X47">
        <v>0.78</v>
      </c>
      <c r="Y47">
        <v>76.28</v>
      </c>
      <c r="Z47">
        <v>87499.82</v>
      </c>
      <c r="AA47">
        <v>58.96</v>
      </c>
      <c r="AB47">
        <v>0.06</v>
      </c>
      <c r="AC47">
        <v>2.37</v>
      </c>
      <c r="AD47" t="s">
        <v>48</v>
      </c>
    </row>
    <row r="48" spans="1:30" x14ac:dyDescent="0.3">
      <c r="A48" t="s">
        <v>173</v>
      </c>
      <c r="B48">
        <v>6</v>
      </c>
      <c r="C48" t="s">
        <v>174</v>
      </c>
      <c r="D48">
        <v>1</v>
      </c>
      <c r="E48" s="1">
        <v>45128</v>
      </c>
      <c r="F48" s="1">
        <v>45133</v>
      </c>
      <c r="G48" s="1">
        <v>45139</v>
      </c>
      <c r="H48">
        <v>266</v>
      </c>
      <c r="I48">
        <v>24</v>
      </c>
      <c r="J48" t="s">
        <v>3084</v>
      </c>
      <c r="K48">
        <v>122479.7</v>
      </c>
      <c r="L48">
        <v>69223.64</v>
      </c>
      <c r="M48">
        <v>3</v>
      </c>
      <c r="N48" t="s">
        <v>3083</v>
      </c>
      <c r="O48" t="s">
        <v>84</v>
      </c>
      <c r="P48" t="s">
        <v>44</v>
      </c>
      <c r="Q48" t="s">
        <v>42</v>
      </c>
      <c r="R48" t="s">
        <v>86</v>
      </c>
      <c r="S48">
        <v>201</v>
      </c>
      <c r="T48">
        <v>7</v>
      </c>
      <c r="U48">
        <v>6</v>
      </c>
      <c r="V48">
        <v>80</v>
      </c>
      <c r="W48" t="s">
        <v>45</v>
      </c>
      <c r="X48">
        <v>0.61</v>
      </c>
      <c r="Y48">
        <v>47.38</v>
      </c>
      <c r="Z48">
        <v>53256.06</v>
      </c>
      <c r="AA48">
        <v>56.52</v>
      </c>
      <c r="AB48">
        <v>0.09</v>
      </c>
      <c r="AC48">
        <v>5.26</v>
      </c>
      <c r="AD48" t="s">
        <v>79</v>
      </c>
    </row>
    <row r="49" spans="1:30" x14ac:dyDescent="0.3">
      <c r="A49" t="s">
        <v>175</v>
      </c>
      <c r="B49">
        <v>3</v>
      </c>
      <c r="C49" t="s">
        <v>176</v>
      </c>
      <c r="D49">
        <v>4</v>
      </c>
      <c r="E49" s="1">
        <v>45193</v>
      </c>
      <c r="F49" s="1">
        <v>45195</v>
      </c>
      <c r="G49" s="1">
        <v>45199</v>
      </c>
      <c r="H49">
        <v>158</v>
      </c>
      <c r="I49">
        <v>7</v>
      </c>
      <c r="J49" t="s">
        <v>108</v>
      </c>
      <c r="K49">
        <v>14629.22</v>
      </c>
      <c r="L49">
        <v>9035.2000000000007</v>
      </c>
      <c r="M49">
        <v>4</v>
      </c>
      <c r="N49" t="s">
        <v>90</v>
      </c>
      <c r="O49" t="s">
        <v>76</v>
      </c>
      <c r="P49" t="s">
        <v>45</v>
      </c>
      <c r="Q49" t="s">
        <v>85</v>
      </c>
      <c r="R49" t="s">
        <v>91</v>
      </c>
      <c r="S49">
        <v>66</v>
      </c>
      <c r="T49">
        <v>21</v>
      </c>
      <c r="U49">
        <v>4</v>
      </c>
      <c r="V49">
        <v>11.88</v>
      </c>
      <c r="W49" t="s">
        <v>45</v>
      </c>
      <c r="X49">
        <v>0.67</v>
      </c>
      <c r="Y49">
        <v>41.88</v>
      </c>
      <c r="Z49">
        <v>5594.02</v>
      </c>
      <c r="AA49">
        <v>61.76</v>
      </c>
      <c r="AB49">
        <v>0.04</v>
      </c>
      <c r="AC49">
        <v>5.81</v>
      </c>
      <c r="AD49" t="s">
        <v>48</v>
      </c>
    </row>
    <row r="50" spans="1:30" x14ac:dyDescent="0.3">
      <c r="A50" t="s">
        <v>177</v>
      </c>
      <c r="B50">
        <v>3</v>
      </c>
      <c r="C50" t="s">
        <v>178</v>
      </c>
      <c r="D50">
        <v>3</v>
      </c>
      <c r="E50" s="1">
        <v>45294</v>
      </c>
      <c r="F50" s="1">
        <v>45299</v>
      </c>
      <c r="G50" s="1">
        <v>45301</v>
      </c>
      <c r="H50">
        <v>26</v>
      </c>
      <c r="I50">
        <v>4</v>
      </c>
      <c r="J50" t="s">
        <v>39</v>
      </c>
      <c r="K50">
        <v>20843.16</v>
      </c>
      <c r="L50">
        <v>7836.29</v>
      </c>
      <c r="M50">
        <v>2</v>
      </c>
      <c r="N50" t="s">
        <v>52</v>
      </c>
      <c r="O50" t="s">
        <v>84</v>
      </c>
      <c r="P50" t="s">
        <v>44</v>
      </c>
      <c r="Q50" t="s">
        <v>54</v>
      </c>
      <c r="R50" t="s">
        <v>91</v>
      </c>
      <c r="S50">
        <v>233</v>
      </c>
      <c r="T50">
        <v>7</v>
      </c>
      <c r="U50">
        <v>2</v>
      </c>
      <c r="V50">
        <v>147.01</v>
      </c>
      <c r="W50" t="s">
        <v>45</v>
      </c>
      <c r="X50">
        <v>0.32</v>
      </c>
      <c r="Y50">
        <v>1.66</v>
      </c>
      <c r="Z50">
        <v>13006.87</v>
      </c>
      <c r="AA50">
        <v>37.6</v>
      </c>
      <c r="AB50">
        <v>0.15</v>
      </c>
      <c r="AC50">
        <v>9.83</v>
      </c>
      <c r="AD50" t="s">
        <v>79</v>
      </c>
    </row>
    <row r="51" spans="1:30" x14ac:dyDescent="0.3">
      <c r="A51" t="s">
        <v>179</v>
      </c>
      <c r="B51">
        <v>4</v>
      </c>
      <c r="C51" t="s">
        <v>180</v>
      </c>
      <c r="D51">
        <v>5</v>
      </c>
      <c r="E51" s="1">
        <v>44664</v>
      </c>
      <c r="F51" s="1">
        <v>44665</v>
      </c>
      <c r="G51" s="1">
        <v>44673</v>
      </c>
      <c r="H51">
        <v>23</v>
      </c>
      <c r="I51">
        <v>0</v>
      </c>
      <c r="J51" t="s">
        <v>3081</v>
      </c>
      <c r="K51">
        <v>16154.74</v>
      </c>
      <c r="L51">
        <v>10328.42</v>
      </c>
      <c r="M51">
        <v>5</v>
      </c>
      <c r="N51" t="s">
        <v>40</v>
      </c>
      <c r="O51" t="s">
        <v>109</v>
      </c>
      <c r="P51" t="s">
        <v>44</v>
      </c>
      <c r="Q51" t="s">
        <v>42</v>
      </c>
      <c r="R51" t="s">
        <v>63</v>
      </c>
      <c r="S51">
        <v>176</v>
      </c>
      <c r="T51">
        <v>15</v>
      </c>
      <c r="U51">
        <v>8</v>
      </c>
      <c r="V51">
        <v>80</v>
      </c>
      <c r="W51" t="s">
        <v>45</v>
      </c>
      <c r="X51">
        <v>0.78</v>
      </c>
      <c r="Y51">
        <v>48.56</v>
      </c>
      <c r="Z51">
        <v>5826.32</v>
      </c>
      <c r="AA51">
        <v>63.93</v>
      </c>
      <c r="AB51">
        <v>0</v>
      </c>
      <c r="AC51">
        <v>5.14</v>
      </c>
      <c r="AD51" t="s">
        <v>79</v>
      </c>
    </row>
    <row r="52" spans="1:30" x14ac:dyDescent="0.3">
      <c r="A52" t="s">
        <v>181</v>
      </c>
      <c r="B52">
        <v>4</v>
      </c>
      <c r="C52" t="s">
        <v>182</v>
      </c>
      <c r="D52">
        <v>3</v>
      </c>
      <c r="E52" s="1">
        <v>45001</v>
      </c>
      <c r="F52" s="1">
        <v>45002</v>
      </c>
      <c r="G52" s="1">
        <v>45009</v>
      </c>
      <c r="H52">
        <v>121</v>
      </c>
      <c r="I52">
        <v>4</v>
      </c>
      <c r="J52" t="s">
        <v>108</v>
      </c>
      <c r="K52">
        <v>70991.91</v>
      </c>
      <c r="L52">
        <v>47723.77</v>
      </c>
      <c r="M52">
        <v>4</v>
      </c>
      <c r="N52" t="s">
        <v>52</v>
      </c>
      <c r="O52" t="s">
        <v>84</v>
      </c>
      <c r="P52" t="s">
        <v>44</v>
      </c>
      <c r="Q52" t="s">
        <v>77</v>
      </c>
      <c r="R52" t="s">
        <v>91</v>
      </c>
      <c r="S52">
        <v>126</v>
      </c>
      <c r="T52">
        <v>4</v>
      </c>
      <c r="U52">
        <v>7</v>
      </c>
      <c r="V52">
        <v>645.98</v>
      </c>
      <c r="W52" t="s">
        <v>44</v>
      </c>
      <c r="X52">
        <v>0.76</v>
      </c>
      <c r="Y52">
        <v>57.97</v>
      </c>
      <c r="Z52">
        <v>23268.14</v>
      </c>
      <c r="AA52">
        <v>67.22</v>
      </c>
      <c r="AB52">
        <v>0.03</v>
      </c>
      <c r="AC52">
        <v>4.2</v>
      </c>
      <c r="AD52" t="s">
        <v>58</v>
      </c>
    </row>
    <row r="53" spans="1:30" x14ac:dyDescent="0.3">
      <c r="A53" t="s">
        <v>183</v>
      </c>
      <c r="B53">
        <v>4</v>
      </c>
      <c r="C53" t="s">
        <v>184</v>
      </c>
      <c r="D53">
        <v>5</v>
      </c>
      <c r="E53" s="1">
        <v>45001</v>
      </c>
      <c r="F53" s="1">
        <v>45002</v>
      </c>
      <c r="G53" s="1">
        <v>45005</v>
      </c>
      <c r="H53">
        <v>42</v>
      </c>
      <c r="I53">
        <v>5</v>
      </c>
      <c r="J53" t="s">
        <v>39</v>
      </c>
      <c r="K53">
        <v>25426.799999999999</v>
      </c>
      <c r="L53">
        <v>11171.89</v>
      </c>
      <c r="M53">
        <v>2</v>
      </c>
      <c r="N53" t="s">
        <v>90</v>
      </c>
      <c r="O53" t="s">
        <v>53</v>
      </c>
      <c r="P53" t="s">
        <v>44</v>
      </c>
      <c r="Q53" t="s">
        <v>77</v>
      </c>
      <c r="R53" t="s">
        <v>86</v>
      </c>
      <c r="S53">
        <v>107</v>
      </c>
      <c r="T53">
        <v>8</v>
      </c>
      <c r="U53">
        <v>3</v>
      </c>
      <c r="V53">
        <v>88.73</v>
      </c>
      <c r="W53" t="s">
        <v>45</v>
      </c>
      <c r="X53">
        <v>0.72</v>
      </c>
      <c r="Y53">
        <v>87.18</v>
      </c>
      <c r="Z53">
        <v>14254.91</v>
      </c>
      <c r="AA53">
        <v>43.94</v>
      </c>
      <c r="AB53">
        <v>0.12</v>
      </c>
      <c r="AC53">
        <v>1.28</v>
      </c>
      <c r="AD53" t="s">
        <v>79</v>
      </c>
    </row>
    <row r="54" spans="1:30" x14ac:dyDescent="0.3">
      <c r="A54" t="s">
        <v>185</v>
      </c>
      <c r="B54">
        <v>2</v>
      </c>
      <c r="C54" t="s">
        <v>186</v>
      </c>
      <c r="D54">
        <v>4</v>
      </c>
      <c r="E54" s="1">
        <v>45087</v>
      </c>
      <c r="F54" s="1">
        <v>45089</v>
      </c>
      <c r="G54" s="1">
        <v>45094</v>
      </c>
      <c r="H54">
        <v>176</v>
      </c>
      <c r="I54">
        <v>19</v>
      </c>
      <c r="J54" t="s">
        <v>39</v>
      </c>
      <c r="K54">
        <v>28480.32</v>
      </c>
      <c r="L54">
        <v>14452.35</v>
      </c>
      <c r="M54">
        <v>2</v>
      </c>
      <c r="N54" t="s">
        <v>40</v>
      </c>
      <c r="O54" t="s">
        <v>53</v>
      </c>
      <c r="P54" t="s">
        <v>44</v>
      </c>
      <c r="Q54" t="s">
        <v>42</v>
      </c>
      <c r="R54" t="s">
        <v>86</v>
      </c>
      <c r="S54">
        <v>287</v>
      </c>
      <c r="T54">
        <v>19</v>
      </c>
      <c r="U54">
        <v>5</v>
      </c>
      <c r="V54">
        <v>6.05</v>
      </c>
      <c r="W54" t="s">
        <v>45</v>
      </c>
      <c r="X54">
        <v>0.61</v>
      </c>
      <c r="Y54">
        <v>57.15</v>
      </c>
      <c r="Z54">
        <v>14027.97</v>
      </c>
      <c r="AA54">
        <v>50.75</v>
      </c>
      <c r="AB54">
        <v>0.11</v>
      </c>
      <c r="AC54">
        <v>4.29</v>
      </c>
      <c r="AD54" t="s">
        <v>48</v>
      </c>
    </row>
    <row r="55" spans="1:30" x14ac:dyDescent="0.3">
      <c r="A55" t="s">
        <v>187</v>
      </c>
      <c r="B55">
        <v>5</v>
      </c>
      <c r="C55" t="s">
        <v>188</v>
      </c>
      <c r="D55">
        <v>3</v>
      </c>
      <c r="E55" s="1">
        <v>45261</v>
      </c>
      <c r="F55" s="1">
        <v>45263</v>
      </c>
      <c r="G55" s="1">
        <v>45273</v>
      </c>
      <c r="H55">
        <v>433</v>
      </c>
      <c r="I55">
        <v>6</v>
      </c>
      <c r="J55" t="s">
        <v>108</v>
      </c>
      <c r="K55">
        <v>70726.22</v>
      </c>
      <c r="L55">
        <v>30052.98</v>
      </c>
      <c r="M55">
        <v>4</v>
      </c>
      <c r="N55" t="s">
        <v>52</v>
      </c>
      <c r="O55" t="s">
        <v>109</v>
      </c>
      <c r="P55" t="s">
        <v>45</v>
      </c>
      <c r="Q55" t="s">
        <v>54</v>
      </c>
      <c r="R55" t="s">
        <v>55</v>
      </c>
      <c r="S55">
        <v>75</v>
      </c>
      <c r="T55">
        <v>12</v>
      </c>
      <c r="U55">
        <v>10</v>
      </c>
      <c r="V55">
        <v>23.2</v>
      </c>
      <c r="W55" t="s">
        <v>45</v>
      </c>
      <c r="X55">
        <v>0.63</v>
      </c>
      <c r="Y55">
        <v>14.23</v>
      </c>
      <c r="Z55">
        <v>40673.24</v>
      </c>
      <c r="AA55">
        <v>42.49</v>
      </c>
      <c r="AB55">
        <v>0.01</v>
      </c>
      <c r="AC55">
        <v>8.58</v>
      </c>
      <c r="AD55" t="s">
        <v>48</v>
      </c>
    </row>
    <row r="56" spans="1:30" x14ac:dyDescent="0.3">
      <c r="A56" t="s">
        <v>189</v>
      </c>
      <c r="B56">
        <v>3</v>
      </c>
      <c r="C56" t="s">
        <v>190</v>
      </c>
      <c r="D56">
        <v>4</v>
      </c>
      <c r="E56" s="1">
        <v>44692</v>
      </c>
      <c r="F56" s="1">
        <v>44694</v>
      </c>
      <c r="G56" s="1">
        <v>44700</v>
      </c>
      <c r="H56">
        <v>396</v>
      </c>
      <c r="I56">
        <v>11</v>
      </c>
      <c r="J56" t="s">
        <v>3084</v>
      </c>
      <c r="K56">
        <v>33465.96</v>
      </c>
      <c r="L56">
        <v>20517.68</v>
      </c>
      <c r="M56">
        <v>5</v>
      </c>
      <c r="N56" t="s">
        <v>3083</v>
      </c>
      <c r="O56" t="s">
        <v>41</v>
      </c>
      <c r="P56" t="s">
        <v>45</v>
      </c>
      <c r="Q56" t="s">
        <v>85</v>
      </c>
      <c r="R56" t="s">
        <v>43</v>
      </c>
      <c r="S56">
        <v>274</v>
      </c>
      <c r="T56">
        <v>10</v>
      </c>
      <c r="U56">
        <v>6</v>
      </c>
      <c r="V56">
        <v>474.28</v>
      </c>
      <c r="W56" t="s">
        <v>45</v>
      </c>
      <c r="X56">
        <v>0.87</v>
      </c>
      <c r="Y56">
        <v>81.790000000000006</v>
      </c>
      <c r="Z56">
        <v>12948.28</v>
      </c>
      <c r="AA56">
        <v>61.31</v>
      </c>
      <c r="AB56">
        <v>0.03</v>
      </c>
      <c r="AC56">
        <v>1.82</v>
      </c>
      <c r="AD56" t="s">
        <v>58</v>
      </c>
    </row>
    <row r="57" spans="1:30" x14ac:dyDescent="0.3">
      <c r="A57" t="s">
        <v>191</v>
      </c>
      <c r="B57">
        <v>7</v>
      </c>
      <c r="C57" t="s">
        <v>192</v>
      </c>
      <c r="D57">
        <v>2</v>
      </c>
      <c r="E57" s="1">
        <v>45059</v>
      </c>
      <c r="F57" s="1">
        <v>45061</v>
      </c>
      <c r="G57" s="1">
        <v>45071</v>
      </c>
      <c r="H57">
        <v>391</v>
      </c>
      <c r="I57">
        <v>4</v>
      </c>
      <c r="J57" t="s">
        <v>39</v>
      </c>
      <c r="K57">
        <v>236633.2</v>
      </c>
      <c r="L57">
        <v>112241.61</v>
      </c>
      <c r="M57">
        <v>5</v>
      </c>
      <c r="N57" t="s">
        <v>52</v>
      </c>
      <c r="O57" t="s">
        <v>41</v>
      </c>
      <c r="P57" t="s">
        <v>45</v>
      </c>
      <c r="Q57" t="s">
        <v>85</v>
      </c>
      <c r="R57" t="s">
        <v>43</v>
      </c>
      <c r="S57">
        <v>138</v>
      </c>
      <c r="T57">
        <v>9</v>
      </c>
      <c r="U57">
        <v>10</v>
      </c>
      <c r="V57">
        <v>331.2</v>
      </c>
      <c r="W57" t="s">
        <v>44</v>
      </c>
      <c r="X57">
        <v>0.7</v>
      </c>
      <c r="Y57">
        <v>30.02</v>
      </c>
      <c r="Z57">
        <v>124391.59</v>
      </c>
      <c r="AA57">
        <v>47.43</v>
      </c>
      <c r="AB57">
        <v>0.01</v>
      </c>
      <c r="AC57">
        <v>7</v>
      </c>
      <c r="AD57" t="s">
        <v>58</v>
      </c>
    </row>
    <row r="58" spans="1:30" x14ac:dyDescent="0.3">
      <c r="A58" t="s">
        <v>193</v>
      </c>
      <c r="B58">
        <v>4</v>
      </c>
      <c r="C58" t="s">
        <v>194</v>
      </c>
      <c r="D58">
        <v>3</v>
      </c>
      <c r="E58" s="1">
        <v>45516</v>
      </c>
      <c r="F58" s="1">
        <v>45521</v>
      </c>
      <c r="G58" s="1">
        <v>45532</v>
      </c>
      <c r="H58">
        <v>450</v>
      </c>
      <c r="I58">
        <v>31</v>
      </c>
      <c r="J58" t="s">
        <v>3082</v>
      </c>
      <c r="K58">
        <v>48082.5</v>
      </c>
      <c r="L58">
        <v>26838.12</v>
      </c>
      <c r="M58">
        <v>4</v>
      </c>
      <c r="N58" t="s">
        <v>52</v>
      </c>
      <c r="O58" t="s">
        <v>41</v>
      </c>
      <c r="P58" t="s">
        <v>45</v>
      </c>
      <c r="Q58" t="s">
        <v>42</v>
      </c>
      <c r="R58" t="s">
        <v>63</v>
      </c>
      <c r="S58">
        <v>25</v>
      </c>
      <c r="T58">
        <v>22</v>
      </c>
      <c r="U58">
        <v>11</v>
      </c>
      <c r="V58">
        <v>251.88</v>
      </c>
      <c r="W58" t="s">
        <v>45</v>
      </c>
      <c r="X58">
        <v>0.52</v>
      </c>
      <c r="Y58">
        <v>15.37</v>
      </c>
      <c r="Z58">
        <v>21244.38</v>
      </c>
      <c r="AA58">
        <v>55.82</v>
      </c>
      <c r="AB58">
        <v>7.0000000000000007E-2</v>
      </c>
      <c r="AC58">
        <v>8.4600000000000009</v>
      </c>
      <c r="AD58" t="s">
        <v>58</v>
      </c>
    </row>
    <row r="59" spans="1:30" x14ac:dyDescent="0.3">
      <c r="A59" t="s">
        <v>195</v>
      </c>
      <c r="B59">
        <v>6</v>
      </c>
      <c r="C59" t="s">
        <v>196</v>
      </c>
      <c r="D59">
        <v>5</v>
      </c>
      <c r="E59" s="1">
        <v>45539</v>
      </c>
      <c r="F59" s="1">
        <v>45540</v>
      </c>
      <c r="G59" s="1">
        <v>45543</v>
      </c>
      <c r="H59">
        <v>142</v>
      </c>
      <c r="I59">
        <v>5</v>
      </c>
      <c r="J59" t="s">
        <v>39</v>
      </c>
      <c r="K59">
        <v>62430.3</v>
      </c>
      <c r="L59">
        <v>29191.16</v>
      </c>
      <c r="M59">
        <v>4</v>
      </c>
      <c r="N59" t="s">
        <v>90</v>
      </c>
      <c r="O59" t="s">
        <v>109</v>
      </c>
      <c r="P59" t="s">
        <v>44</v>
      </c>
      <c r="Q59" t="s">
        <v>42</v>
      </c>
      <c r="R59" t="s">
        <v>43</v>
      </c>
      <c r="S59">
        <v>284</v>
      </c>
      <c r="T59">
        <v>23</v>
      </c>
      <c r="U59">
        <v>3</v>
      </c>
      <c r="V59">
        <v>12.56</v>
      </c>
      <c r="W59" t="s">
        <v>45</v>
      </c>
      <c r="X59">
        <v>0.72</v>
      </c>
      <c r="Y59">
        <v>46.43</v>
      </c>
      <c r="Z59">
        <v>33239.14</v>
      </c>
      <c r="AA59">
        <v>46.76</v>
      </c>
      <c r="AB59">
        <v>0.04</v>
      </c>
      <c r="AC59">
        <v>5.36</v>
      </c>
      <c r="AD59" t="s">
        <v>48</v>
      </c>
    </row>
    <row r="60" spans="1:30" x14ac:dyDescent="0.3">
      <c r="A60" t="s">
        <v>197</v>
      </c>
      <c r="B60">
        <v>6</v>
      </c>
      <c r="C60" t="s">
        <v>198</v>
      </c>
      <c r="D60">
        <v>5</v>
      </c>
      <c r="E60" s="1">
        <v>44854</v>
      </c>
      <c r="F60" s="1">
        <v>44858</v>
      </c>
      <c r="G60" s="1">
        <v>44865</v>
      </c>
      <c r="H60">
        <v>90</v>
      </c>
      <c r="I60">
        <v>11</v>
      </c>
      <c r="J60" t="s">
        <v>3084</v>
      </c>
      <c r="K60">
        <v>11308.5</v>
      </c>
      <c r="L60">
        <v>7005.6</v>
      </c>
      <c r="M60">
        <v>2</v>
      </c>
      <c r="N60" t="s">
        <v>90</v>
      </c>
      <c r="O60" t="s">
        <v>84</v>
      </c>
      <c r="P60" t="s">
        <v>44</v>
      </c>
      <c r="Q60" t="s">
        <v>42</v>
      </c>
      <c r="R60" t="s">
        <v>43</v>
      </c>
      <c r="S60">
        <v>158</v>
      </c>
      <c r="T60">
        <v>16</v>
      </c>
      <c r="U60">
        <v>7</v>
      </c>
      <c r="V60">
        <v>81.900000000000006</v>
      </c>
      <c r="W60" t="s">
        <v>45</v>
      </c>
      <c r="X60">
        <v>0.6</v>
      </c>
      <c r="Y60">
        <v>64.11</v>
      </c>
      <c r="Z60">
        <v>4302.8999999999996</v>
      </c>
      <c r="AA60">
        <v>61.95</v>
      </c>
      <c r="AB60">
        <v>0.12</v>
      </c>
      <c r="AC60">
        <v>3.59</v>
      </c>
      <c r="AD60" t="s">
        <v>79</v>
      </c>
    </row>
    <row r="61" spans="1:30" x14ac:dyDescent="0.3">
      <c r="A61" t="s">
        <v>199</v>
      </c>
      <c r="B61">
        <v>4</v>
      </c>
      <c r="C61" t="s">
        <v>200</v>
      </c>
      <c r="D61">
        <v>5</v>
      </c>
      <c r="E61" s="1">
        <v>45356</v>
      </c>
      <c r="F61" s="1">
        <v>45357</v>
      </c>
      <c r="G61" s="1">
        <v>45362</v>
      </c>
      <c r="H61">
        <v>227</v>
      </c>
      <c r="I61">
        <v>2</v>
      </c>
      <c r="J61" t="s">
        <v>39</v>
      </c>
      <c r="K61">
        <v>30159.22</v>
      </c>
      <c r="L61">
        <v>16659.12</v>
      </c>
      <c r="M61">
        <v>5</v>
      </c>
      <c r="N61" t="s">
        <v>90</v>
      </c>
      <c r="O61" t="s">
        <v>41</v>
      </c>
      <c r="P61" t="s">
        <v>45</v>
      </c>
      <c r="Q61" t="s">
        <v>77</v>
      </c>
      <c r="R61" t="s">
        <v>63</v>
      </c>
      <c r="S61">
        <v>170</v>
      </c>
      <c r="T61">
        <v>22</v>
      </c>
      <c r="U61">
        <v>5</v>
      </c>
      <c r="V61">
        <v>399.93</v>
      </c>
      <c r="W61" t="s">
        <v>45</v>
      </c>
      <c r="X61">
        <v>0.61</v>
      </c>
      <c r="Y61">
        <v>7.33</v>
      </c>
      <c r="Z61">
        <v>13500.1</v>
      </c>
      <c r="AA61">
        <v>55.24</v>
      </c>
      <c r="AB61">
        <v>0.01</v>
      </c>
      <c r="AC61">
        <v>9.27</v>
      </c>
      <c r="AD61" t="s">
        <v>58</v>
      </c>
    </row>
    <row r="62" spans="1:30" x14ac:dyDescent="0.3">
      <c r="A62" t="s">
        <v>201</v>
      </c>
      <c r="B62">
        <v>3</v>
      </c>
      <c r="C62" t="s">
        <v>202</v>
      </c>
      <c r="D62">
        <v>1</v>
      </c>
      <c r="E62" s="1">
        <v>44782</v>
      </c>
      <c r="F62" s="1">
        <v>44784</v>
      </c>
      <c r="G62" s="1">
        <v>44789</v>
      </c>
      <c r="H62">
        <v>341</v>
      </c>
      <c r="I62">
        <v>15</v>
      </c>
      <c r="J62" t="s">
        <v>3084</v>
      </c>
      <c r="K62">
        <v>19443.82</v>
      </c>
      <c r="L62">
        <v>8955.4599999999991</v>
      </c>
      <c r="M62">
        <v>4</v>
      </c>
      <c r="N62" t="s">
        <v>3083</v>
      </c>
      <c r="O62" t="s">
        <v>84</v>
      </c>
      <c r="P62" t="s">
        <v>45</v>
      </c>
      <c r="Q62" t="s">
        <v>54</v>
      </c>
      <c r="R62" t="s">
        <v>43</v>
      </c>
      <c r="S62">
        <v>175</v>
      </c>
      <c r="T62">
        <v>13</v>
      </c>
      <c r="U62">
        <v>5</v>
      </c>
      <c r="V62">
        <v>12.84</v>
      </c>
      <c r="W62" t="s">
        <v>45</v>
      </c>
      <c r="X62">
        <v>0.84</v>
      </c>
      <c r="Y62">
        <v>82.07</v>
      </c>
      <c r="Z62">
        <v>10488.36</v>
      </c>
      <c r="AA62">
        <v>46.06</v>
      </c>
      <c r="AB62">
        <v>0.04</v>
      </c>
      <c r="AC62">
        <v>1.79</v>
      </c>
      <c r="AD62" t="s">
        <v>48</v>
      </c>
    </row>
    <row r="63" spans="1:30" x14ac:dyDescent="0.3">
      <c r="A63" t="s">
        <v>203</v>
      </c>
      <c r="B63">
        <v>6</v>
      </c>
      <c r="C63" t="s">
        <v>204</v>
      </c>
      <c r="D63">
        <v>3</v>
      </c>
      <c r="E63" s="1">
        <v>45179</v>
      </c>
      <c r="F63" s="1">
        <v>45180</v>
      </c>
      <c r="G63" s="1">
        <v>45186</v>
      </c>
      <c r="H63">
        <v>141</v>
      </c>
      <c r="I63">
        <v>17</v>
      </c>
      <c r="J63" t="s">
        <v>3084</v>
      </c>
      <c r="K63">
        <v>17083.560000000001</v>
      </c>
      <c r="L63">
        <v>8789.0400000000009</v>
      </c>
      <c r="M63">
        <v>2</v>
      </c>
      <c r="N63" t="s">
        <v>90</v>
      </c>
      <c r="O63" t="s">
        <v>109</v>
      </c>
      <c r="P63" t="s">
        <v>44</v>
      </c>
      <c r="Q63" t="s">
        <v>77</v>
      </c>
      <c r="R63" t="s">
        <v>86</v>
      </c>
      <c r="S63">
        <v>172</v>
      </c>
      <c r="T63">
        <v>16</v>
      </c>
      <c r="U63">
        <v>6</v>
      </c>
      <c r="V63">
        <v>106.65</v>
      </c>
      <c r="W63" t="s">
        <v>45</v>
      </c>
      <c r="X63">
        <v>0.63</v>
      </c>
      <c r="Y63">
        <v>67.78</v>
      </c>
      <c r="Z63">
        <v>8294.52</v>
      </c>
      <c r="AA63">
        <v>51.45</v>
      </c>
      <c r="AB63">
        <v>0.12</v>
      </c>
      <c r="AC63">
        <v>3.22</v>
      </c>
      <c r="AD63" t="s">
        <v>79</v>
      </c>
    </row>
    <row r="64" spans="1:30" x14ac:dyDescent="0.3">
      <c r="A64" t="s">
        <v>205</v>
      </c>
      <c r="B64">
        <v>4</v>
      </c>
      <c r="C64" t="s">
        <v>206</v>
      </c>
      <c r="D64">
        <v>2</v>
      </c>
      <c r="E64" s="1">
        <v>44922</v>
      </c>
      <c r="F64" s="1">
        <v>44926</v>
      </c>
      <c r="G64" s="1">
        <v>44932</v>
      </c>
      <c r="H64">
        <v>461</v>
      </c>
      <c r="I64">
        <v>35</v>
      </c>
      <c r="J64" t="s">
        <v>70</v>
      </c>
      <c r="K64">
        <v>301701.45</v>
      </c>
      <c r="L64">
        <v>129718.82</v>
      </c>
      <c r="M64">
        <v>3</v>
      </c>
      <c r="N64" t="s">
        <v>52</v>
      </c>
      <c r="O64" t="s">
        <v>84</v>
      </c>
      <c r="P64" t="s">
        <v>45</v>
      </c>
      <c r="Q64" t="s">
        <v>54</v>
      </c>
      <c r="R64" t="s">
        <v>91</v>
      </c>
      <c r="S64">
        <v>56</v>
      </c>
      <c r="T64">
        <v>12</v>
      </c>
      <c r="U64">
        <v>6</v>
      </c>
      <c r="V64">
        <v>398.43</v>
      </c>
      <c r="W64" t="s">
        <v>45</v>
      </c>
      <c r="X64">
        <v>0.67</v>
      </c>
      <c r="Y64">
        <v>55.92</v>
      </c>
      <c r="Z64">
        <v>171982.63</v>
      </c>
      <c r="AA64">
        <v>43</v>
      </c>
      <c r="AB64">
        <v>0.08</v>
      </c>
      <c r="AC64">
        <v>4.41</v>
      </c>
      <c r="AD64" t="s">
        <v>58</v>
      </c>
    </row>
    <row r="65" spans="1:30" x14ac:dyDescent="0.3">
      <c r="A65" t="s">
        <v>207</v>
      </c>
      <c r="B65">
        <v>1</v>
      </c>
      <c r="C65" t="s">
        <v>208</v>
      </c>
      <c r="D65">
        <v>5</v>
      </c>
      <c r="E65" s="1">
        <v>44743</v>
      </c>
      <c r="F65" s="1">
        <v>44745</v>
      </c>
      <c r="G65" s="1">
        <v>44756</v>
      </c>
      <c r="H65">
        <v>319</v>
      </c>
      <c r="I65">
        <v>1</v>
      </c>
      <c r="J65" t="s">
        <v>39</v>
      </c>
      <c r="K65">
        <v>488360.29</v>
      </c>
      <c r="L65">
        <v>204603.39</v>
      </c>
      <c r="M65">
        <v>5</v>
      </c>
      <c r="N65" t="s">
        <v>40</v>
      </c>
      <c r="O65" t="s">
        <v>109</v>
      </c>
      <c r="P65" t="s">
        <v>45</v>
      </c>
      <c r="Q65" t="s">
        <v>77</v>
      </c>
      <c r="R65" t="s">
        <v>91</v>
      </c>
      <c r="S65">
        <v>235</v>
      </c>
      <c r="T65">
        <v>18</v>
      </c>
      <c r="U65">
        <v>11</v>
      </c>
      <c r="V65">
        <v>130.81</v>
      </c>
      <c r="W65" t="s">
        <v>45</v>
      </c>
      <c r="X65">
        <v>0.74</v>
      </c>
      <c r="Y65">
        <v>37.89</v>
      </c>
      <c r="Z65">
        <v>283756.90000000002</v>
      </c>
      <c r="AA65">
        <v>41.9</v>
      </c>
      <c r="AB65">
        <v>0</v>
      </c>
      <c r="AC65">
        <v>6.21</v>
      </c>
      <c r="AD65" t="s">
        <v>79</v>
      </c>
    </row>
    <row r="66" spans="1:30" x14ac:dyDescent="0.3">
      <c r="A66" t="s">
        <v>209</v>
      </c>
      <c r="B66">
        <v>3</v>
      </c>
      <c r="C66" t="s">
        <v>210</v>
      </c>
      <c r="D66">
        <v>3</v>
      </c>
      <c r="E66" s="1">
        <v>44983</v>
      </c>
      <c r="F66" s="1">
        <v>44987</v>
      </c>
      <c r="G66" s="1">
        <v>44995</v>
      </c>
      <c r="H66">
        <v>475</v>
      </c>
      <c r="I66">
        <v>60</v>
      </c>
      <c r="J66" t="s">
        <v>3084</v>
      </c>
      <c r="K66">
        <v>36760.25</v>
      </c>
      <c r="L66">
        <v>19755.88</v>
      </c>
      <c r="M66">
        <v>2</v>
      </c>
      <c r="N66" t="s">
        <v>40</v>
      </c>
      <c r="O66" t="s">
        <v>53</v>
      </c>
      <c r="P66" t="s">
        <v>45</v>
      </c>
      <c r="Q66" t="s">
        <v>77</v>
      </c>
      <c r="R66" t="s">
        <v>91</v>
      </c>
      <c r="S66">
        <v>144</v>
      </c>
      <c r="T66">
        <v>15</v>
      </c>
      <c r="U66">
        <v>8</v>
      </c>
      <c r="V66">
        <v>251.12</v>
      </c>
      <c r="W66" t="s">
        <v>45</v>
      </c>
      <c r="X66">
        <v>0.57999999999999996</v>
      </c>
      <c r="Y66">
        <v>57.49</v>
      </c>
      <c r="Z66">
        <v>17004.37</v>
      </c>
      <c r="AA66">
        <v>53.74</v>
      </c>
      <c r="AB66">
        <v>0.13</v>
      </c>
      <c r="AC66">
        <v>4.25</v>
      </c>
      <c r="AD66" t="s">
        <v>58</v>
      </c>
    </row>
    <row r="67" spans="1:30" x14ac:dyDescent="0.3">
      <c r="A67" t="s">
        <v>211</v>
      </c>
      <c r="B67">
        <v>1</v>
      </c>
      <c r="C67" t="s">
        <v>212</v>
      </c>
      <c r="D67">
        <v>5</v>
      </c>
      <c r="E67" s="1">
        <v>44914</v>
      </c>
      <c r="F67" s="1">
        <v>44915</v>
      </c>
      <c r="G67" s="1">
        <v>44922</v>
      </c>
      <c r="H67">
        <v>243</v>
      </c>
      <c r="I67">
        <v>3</v>
      </c>
      <c r="J67" t="s">
        <v>108</v>
      </c>
      <c r="K67">
        <v>177793.38</v>
      </c>
      <c r="L67">
        <v>103760.44</v>
      </c>
      <c r="M67">
        <v>5</v>
      </c>
      <c r="N67" t="s">
        <v>3083</v>
      </c>
      <c r="O67" t="s">
        <v>53</v>
      </c>
      <c r="P67" t="s">
        <v>44</v>
      </c>
      <c r="Q67" t="s">
        <v>62</v>
      </c>
      <c r="R67" t="s">
        <v>91</v>
      </c>
      <c r="S67">
        <v>213</v>
      </c>
      <c r="T67">
        <v>6</v>
      </c>
      <c r="U67">
        <v>7</v>
      </c>
      <c r="V67">
        <v>97.76</v>
      </c>
      <c r="W67" t="s">
        <v>44</v>
      </c>
      <c r="X67">
        <v>0.97</v>
      </c>
      <c r="Y67">
        <v>98.65</v>
      </c>
      <c r="Z67">
        <v>74032.94</v>
      </c>
      <c r="AA67">
        <v>58.36</v>
      </c>
      <c r="AB67">
        <v>0.01</v>
      </c>
      <c r="AC67">
        <v>0.13</v>
      </c>
      <c r="AD67" t="s">
        <v>79</v>
      </c>
    </row>
    <row r="68" spans="1:30" x14ac:dyDescent="0.3">
      <c r="A68" t="s">
        <v>213</v>
      </c>
      <c r="B68">
        <v>3</v>
      </c>
      <c r="C68" t="s">
        <v>214</v>
      </c>
      <c r="D68">
        <v>2</v>
      </c>
      <c r="E68" s="1">
        <v>44957</v>
      </c>
      <c r="F68" s="1">
        <v>44959</v>
      </c>
      <c r="G68" s="1">
        <v>44964</v>
      </c>
      <c r="H68">
        <v>158</v>
      </c>
      <c r="I68">
        <v>14</v>
      </c>
      <c r="J68" t="s">
        <v>39</v>
      </c>
      <c r="K68">
        <v>23949.64</v>
      </c>
      <c r="L68">
        <v>14563.04</v>
      </c>
      <c r="M68">
        <v>3</v>
      </c>
      <c r="N68" t="s">
        <v>40</v>
      </c>
      <c r="O68" t="s">
        <v>84</v>
      </c>
      <c r="P68" t="s">
        <v>44</v>
      </c>
      <c r="Q68" t="s">
        <v>42</v>
      </c>
      <c r="R68" t="s">
        <v>91</v>
      </c>
      <c r="S68">
        <v>253</v>
      </c>
      <c r="T68">
        <v>17</v>
      </c>
      <c r="U68">
        <v>5</v>
      </c>
      <c r="V68">
        <v>17.2</v>
      </c>
      <c r="W68" t="s">
        <v>45</v>
      </c>
      <c r="X68">
        <v>0.57999999999999996</v>
      </c>
      <c r="Y68">
        <v>41.56</v>
      </c>
      <c r="Z68">
        <v>9386.6</v>
      </c>
      <c r="AA68">
        <v>60.81</v>
      </c>
      <c r="AB68">
        <v>0.09</v>
      </c>
      <c r="AC68">
        <v>5.84</v>
      </c>
      <c r="AD68" t="s">
        <v>48</v>
      </c>
    </row>
    <row r="69" spans="1:30" x14ac:dyDescent="0.3">
      <c r="A69" t="s">
        <v>215</v>
      </c>
      <c r="B69">
        <v>4</v>
      </c>
      <c r="C69" t="s">
        <v>216</v>
      </c>
      <c r="D69">
        <v>4</v>
      </c>
      <c r="E69" s="1">
        <v>44894</v>
      </c>
      <c r="F69" s="1">
        <v>44896</v>
      </c>
      <c r="G69" s="1">
        <v>44900</v>
      </c>
      <c r="H69">
        <v>112</v>
      </c>
      <c r="I69">
        <v>15</v>
      </c>
      <c r="J69" t="s">
        <v>39</v>
      </c>
      <c r="K69">
        <v>228374.72</v>
      </c>
      <c r="L69">
        <v>93628.28</v>
      </c>
      <c r="M69">
        <v>2</v>
      </c>
      <c r="N69" t="s">
        <v>3083</v>
      </c>
      <c r="O69" t="s">
        <v>41</v>
      </c>
      <c r="P69" t="s">
        <v>44</v>
      </c>
      <c r="Q69" t="s">
        <v>77</v>
      </c>
      <c r="R69" t="s">
        <v>86</v>
      </c>
      <c r="S69">
        <v>213</v>
      </c>
      <c r="T69">
        <v>8</v>
      </c>
      <c r="U69">
        <v>4</v>
      </c>
      <c r="V69">
        <v>23.88</v>
      </c>
      <c r="W69" t="s">
        <v>45</v>
      </c>
      <c r="X69">
        <v>0.33</v>
      </c>
      <c r="Y69">
        <v>0.11</v>
      </c>
      <c r="Z69">
        <v>134746.44</v>
      </c>
      <c r="AA69">
        <v>41</v>
      </c>
      <c r="AB69">
        <v>0.13</v>
      </c>
      <c r="AC69">
        <v>9.99</v>
      </c>
      <c r="AD69" t="s">
        <v>48</v>
      </c>
    </row>
    <row r="70" spans="1:30" x14ac:dyDescent="0.3">
      <c r="A70" t="s">
        <v>217</v>
      </c>
      <c r="B70">
        <v>6</v>
      </c>
      <c r="C70" t="s">
        <v>218</v>
      </c>
      <c r="D70">
        <v>5</v>
      </c>
      <c r="E70" s="1">
        <v>44620</v>
      </c>
      <c r="F70" s="1">
        <v>44623</v>
      </c>
      <c r="G70" s="1">
        <v>44631</v>
      </c>
      <c r="H70">
        <v>213</v>
      </c>
      <c r="I70">
        <v>14</v>
      </c>
      <c r="J70" t="s">
        <v>108</v>
      </c>
      <c r="K70">
        <v>399992.7</v>
      </c>
      <c r="L70">
        <v>259401.33</v>
      </c>
      <c r="M70">
        <v>3</v>
      </c>
      <c r="N70" t="s">
        <v>40</v>
      </c>
      <c r="O70" t="s">
        <v>109</v>
      </c>
      <c r="P70" t="s">
        <v>45</v>
      </c>
      <c r="Q70" t="s">
        <v>62</v>
      </c>
      <c r="R70" t="s">
        <v>43</v>
      </c>
      <c r="S70">
        <v>189</v>
      </c>
      <c r="T70">
        <v>17</v>
      </c>
      <c r="U70">
        <v>8</v>
      </c>
      <c r="V70">
        <v>643.98</v>
      </c>
      <c r="W70" t="s">
        <v>45</v>
      </c>
      <c r="X70">
        <v>0.85</v>
      </c>
      <c r="Y70">
        <v>94.82</v>
      </c>
      <c r="Z70">
        <v>140591.37</v>
      </c>
      <c r="AA70">
        <v>64.849999999999994</v>
      </c>
      <c r="AB70">
        <v>7.0000000000000007E-2</v>
      </c>
      <c r="AC70">
        <v>0.52</v>
      </c>
      <c r="AD70" t="s">
        <v>58</v>
      </c>
    </row>
    <row r="71" spans="1:30" x14ac:dyDescent="0.3">
      <c r="A71" t="s">
        <v>219</v>
      </c>
      <c r="B71">
        <v>2</v>
      </c>
      <c r="C71" t="s">
        <v>220</v>
      </c>
      <c r="D71">
        <v>4</v>
      </c>
      <c r="E71" s="1">
        <v>45483</v>
      </c>
      <c r="F71" s="1">
        <v>45485</v>
      </c>
      <c r="G71" s="1">
        <v>45497</v>
      </c>
      <c r="H71">
        <v>187</v>
      </c>
      <c r="I71">
        <v>20</v>
      </c>
      <c r="J71" t="s">
        <v>3082</v>
      </c>
      <c r="K71">
        <v>64320.52</v>
      </c>
      <c r="L71">
        <v>31196.12</v>
      </c>
      <c r="M71">
        <v>2</v>
      </c>
      <c r="N71" t="s">
        <v>40</v>
      </c>
      <c r="O71" t="s">
        <v>84</v>
      </c>
      <c r="P71" t="s">
        <v>44</v>
      </c>
      <c r="Q71" t="s">
        <v>62</v>
      </c>
      <c r="R71" t="s">
        <v>86</v>
      </c>
      <c r="S71">
        <v>265</v>
      </c>
      <c r="T71">
        <v>19</v>
      </c>
      <c r="U71">
        <v>12</v>
      </c>
      <c r="V71">
        <v>266.63</v>
      </c>
      <c r="W71" t="s">
        <v>45</v>
      </c>
      <c r="X71">
        <v>0.77</v>
      </c>
      <c r="Y71">
        <v>95.65</v>
      </c>
      <c r="Z71">
        <v>33124.400000000001</v>
      </c>
      <c r="AA71">
        <v>48.5</v>
      </c>
      <c r="AB71">
        <v>0.11</v>
      </c>
      <c r="AC71">
        <v>0.44</v>
      </c>
      <c r="AD71" t="s">
        <v>58</v>
      </c>
    </row>
    <row r="72" spans="1:30" x14ac:dyDescent="0.3">
      <c r="A72" t="s">
        <v>221</v>
      </c>
      <c r="B72">
        <v>1</v>
      </c>
      <c r="C72" t="s">
        <v>222</v>
      </c>
      <c r="D72">
        <v>5</v>
      </c>
      <c r="E72" s="1">
        <v>45075</v>
      </c>
      <c r="F72" s="1">
        <v>45076</v>
      </c>
      <c r="G72" s="1">
        <v>45077</v>
      </c>
      <c r="H72">
        <v>323</v>
      </c>
      <c r="I72">
        <v>18</v>
      </c>
      <c r="J72" t="s">
        <v>108</v>
      </c>
      <c r="K72">
        <v>79580.740000000005</v>
      </c>
      <c r="L72">
        <v>38715.69</v>
      </c>
      <c r="M72">
        <v>4</v>
      </c>
      <c r="N72" t="s">
        <v>3083</v>
      </c>
      <c r="O72" t="s">
        <v>84</v>
      </c>
      <c r="P72" t="s">
        <v>45</v>
      </c>
      <c r="Q72" t="s">
        <v>77</v>
      </c>
      <c r="R72" t="s">
        <v>91</v>
      </c>
      <c r="S72">
        <v>158</v>
      </c>
      <c r="T72">
        <v>7</v>
      </c>
      <c r="U72">
        <v>1</v>
      </c>
      <c r="V72">
        <v>12.01</v>
      </c>
      <c r="W72" t="s">
        <v>45</v>
      </c>
      <c r="X72">
        <v>0.82</v>
      </c>
      <c r="Y72">
        <v>84.09</v>
      </c>
      <c r="Z72">
        <v>40865.050000000003</v>
      </c>
      <c r="AA72">
        <v>48.65</v>
      </c>
      <c r="AB72">
        <v>0.06</v>
      </c>
      <c r="AC72">
        <v>1.59</v>
      </c>
      <c r="AD72" t="s">
        <v>48</v>
      </c>
    </row>
    <row r="73" spans="1:30" x14ac:dyDescent="0.3">
      <c r="A73" t="s">
        <v>223</v>
      </c>
      <c r="B73">
        <v>3</v>
      </c>
      <c r="C73" t="s">
        <v>224</v>
      </c>
      <c r="D73">
        <v>5</v>
      </c>
      <c r="E73" s="1">
        <v>44589</v>
      </c>
      <c r="F73" s="1">
        <v>44592</v>
      </c>
      <c r="G73" s="1">
        <v>44599</v>
      </c>
      <c r="H73">
        <v>454</v>
      </c>
      <c r="I73">
        <v>35</v>
      </c>
      <c r="J73" t="s">
        <v>39</v>
      </c>
      <c r="K73">
        <v>196386.78</v>
      </c>
      <c r="L73">
        <v>98610.73</v>
      </c>
      <c r="M73">
        <v>3</v>
      </c>
      <c r="N73" t="s">
        <v>3083</v>
      </c>
      <c r="O73" t="s">
        <v>41</v>
      </c>
      <c r="P73" t="s">
        <v>45</v>
      </c>
      <c r="Q73" t="s">
        <v>42</v>
      </c>
      <c r="R73" t="s">
        <v>91</v>
      </c>
      <c r="S73">
        <v>175</v>
      </c>
      <c r="T73">
        <v>12</v>
      </c>
      <c r="U73">
        <v>7</v>
      </c>
      <c r="V73">
        <v>29.85</v>
      </c>
      <c r="W73" t="s">
        <v>45</v>
      </c>
      <c r="X73">
        <v>0.56000000000000005</v>
      </c>
      <c r="Y73">
        <v>28.34</v>
      </c>
      <c r="Z73">
        <v>97776.05</v>
      </c>
      <c r="AA73">
        <v>50.21</v>
      </c>
      <c r="AB73">
        <v>0.08</v>
      </c>
      <c r="AC73">
        <v>7.17</v>
      </c>
      <c r="AD73" t="s">
        <v>48</v>
      </c>
    </row>
    <row r="74" spans="1:30" x14ac:dyDescent="0.3">
      <c r="A74" t="s">
        <v>225</v>
      </c>
      <c r="B74">
        <v>6</v>
      </c>
      <c r="C74" t="s">
        <v>226</v>
      </c>
      <c r="D74">
        <v>5</v>
      </c>
      <c r="E74" s="1">
        <v>44896</v>
      </c>
      <c r="F74" s="1">
        <v>44897</v>
      </c>
      <c r="G74" s="1">
        <v>44898</v>
      </c>
      <c r="H74">
        <v>323</v>
      </c>
      <c r="I74">
        <v>40</v>
      </c>
      <c r="J74" t="s">
        <v>39</v>
      </c>
      <c r="K74">
        <v>69422.39</v>
      </c>
      <c r="L74">
        <v>32455.68</v>
      </c>
      <c r="M74">
        <v>2</v>
      </c>
      <c r="N74" t="s">
        <v>52</v>
      </c>
      <c r="O74" t="s">
        <v>53</v>
      </c>
      <c r="P74" t="s">
        <v>45</v>
      </c>
      <c r="Q74" t="s">
        <v>77</v>
      </c>
      <c r="R74" t="s">
        <v>43</v>
      </c>
      <c r="S74">
        <v>151</v>
      </c>
      <c r="T74">
        <v>16</v>
      </c>
      <c r="U74">
        <v>1</v>
      </c>
      <c r="V74">
        <v>5.82</v>
      </c>
      <c r="W74" t="s">
        <v>45</v>
      </c>
      <c r="X74">
        <v>0.42</v>
      </c>
      <c r="Y74">
        <v>17.09</v>
      </c>
      <c r="Z74">
        <v>36966.71</v>
      </c>
      <c r="AA74">
        <v>46.75</v>
      </c>
      <c r="AB74">
        <v>0.12</v>
      </c>
      <c r="AC74">
        <v>8.2899999999999991</v>
      </c>
      <c r="AD74" t="s">
        <v>48</v>
      </c>
    </row>
    <row r="75" spans="1:30" x14ac:dyDescent="0.3">
      <c r="A75" t="s">
        <v>227</v>
      </c>
      <c r="B75">
        <v>3</v>
      </c>
      <c r="C75" t="s">
        <v>228</v>
      </c>
      <c r="D75">
        <v>2</v>
      </c>
      <c r="E75" s="1">
        <v>44645</v>
      </c>
      <c r="F75" s="1">
        <v>44648</v>
      </c>
      <c r="G75" s="1">
        <v>44657</v>
      </c>
      <c r="H75">
        <v>446</v>
      </c>
      <c r="I75">
        <v>23</v>
      </c>
      <c r="J75" t="s">
        <v>39</v>
      </c>
      <c r="K75">
        <v>639684.42000000004</v>
      </c>
      <c r="L75">
        <v>289434.7</v>
      </c>
      <c r="M75">
        <v>4</v>
      </c>
      <c r="N75" t="s">
        <v>52</v>
      </c>
      <c r="O75" t="s">
        <v>53</v>
      </c>
      <c r="P75" t="s">
        <v>45</v>
      </c>
      <c r="Q75" t="s">
        <v>77</v>
      </c>
      <c r="R75" t="s">
        <v>63</v>
      </c>
      <c r="S75">
        <v>239</v>
      </c>
      <c r="T75">
        <v>23</v>
      </c>
      <c r="U75">
        <v>9</v>
      </c>
      <c r="V75">
        <v>260.14</v>
      </c>
      <c r="W75" t="s">
        <v>45</v>
      </c>
      <c r="X75">
        <v>0.57999999999999996</v>
      </c>
      <c r="Y75">
        <v>19.510000000000002</v>
      </c>
      <c r="Z75">
        <v>350249.72</v>
      </c>
      <c r="AA75">
        <v>45.25</v>
      </c>
      <c r="AB75">
        <v>0.05</v>
      </c>
      <c r="AC75">
        <v>8.0500000000000007</v>
      </c>
      <c r="AD75" t="s">
        <v>58</v>
      </c>
    </row>
    <row r="76" spans="1:30" x14ac:dyDescent="0.3">
      <c r="A76" t="s">
        <v>229</v>
      </c>
      <c r="B76">
        <v>5</v>
      </c>
      <c r="C76" t="s">
        <v>230</v>
      </c>
      <c r="D76">
        <v>5</v>
      </c>
      <c r="E76" s="1">
        <v>44896</v>
      </c>
      <c r="F76" s="1">
        <v>44897</v>
      </c>
      <c r="G76" s="1">
        <v>44908</v>
      </c>
      <c r="H76">
        <v>311</v>
      </c>
      <c r="I76">
        <v>34</v>
      </c>
      <c r="J76" t="s">
        <v>3084</v>
      </c>
      <c r="K76">
        <v>26826.86</v>
      </c>
      <c r="L76">
        <v>11135.71</v>
      </c>
      <c r="M76">
        <v>2</v>
      </c>
      <c r="N76" t="s">
        <v>52</v>
      </c>
      <c r="O76" t="s">
        <v>109</v>
      </c>
      <c r="P76" t="s">
        <v>45</v>
      </c>
      <c r="Q76" t="s">
        <v>54</v>
      </c>
      <c r="R76" t="s">
        <v>55</v>
      </c>
      <c r="S76">
        <v>178</v>
      </c>
      <c r="T76">
        <v>15</v>
      </c>
      <c r="U76">
        <v>11</v>
      </c>
      <c r="V76">
        <v>250</v>
      </c>
      <c r="W76" t="s">
        <v>45</v>
      </c>
      <c r="X76">
        <v>0.68</v>
      </c>
      <c r="Y76">
        <v>75.040000000000006</v>
      </c>
      <c r="Z76">
        <v>15691.15</v>
      </c>
      <c r="AA76">
        <v>41.51</v>
      </c>
      <c r="AB76">
        <v>0.11</v>
      </c>
      <c r="AC76">
        <v>2.5</v>
      </c>
      <c r="AD76" t="s">
        <v>58</v>
      </c>
    </row>
    <row r="77" spans="1:30" x14ac:dyDescent="0.3">
      <c r="A77" t="s">
        <v>231</v>
      </c>
      <c r="B77">
        <v>4</v>
      </c>
      <c r="C77" t="s">
        <v>232</v>
      </c>
      <c r="D77">
        <v>4</v>
      </c>
      <c r="E77" s="1">
        <v>45569</v>
      </c>
      <c r="F77" s="1">
        <v>45573</v>
      </c>
      <c r="G77" s="1">
        <v>45578</v>
      </c>
      <c r="H77">
        <v>208</v>
      </c>
      <c r="I77">
        <v>5</v>
      </c>
      <c r="J77" t="s">
        <v>70</v>
      </c>
      <c r="K77">
        <v>109227.04</v>
      </c>
      <c r="L77">
        <v>63875.96</v>
      </c>
      <c r="M77">
        <v>4</v>
      </c>
      <c r="N77" t="s">
        <v>52</v>
      </c>
      <c r="O77" t="s">
        <v>41</v>
      </c>
      <c r="P77" t="s">
        <v>45</v>
      </c>
      <c r="Q77" t="s">
        <v>85</v>
      </c>
      <c r="R77" t="s">
        <v>86</v>
      </c>
      <c r="S77">
        <v>199</v>
      </c>
      <c r="T77">
        <v>22</v>
      </c>
      <c r="U77">
        <v>5</v>
      </c>
      <c r="V77">
        <v>327.39999999999998</v>
      </c>
      <c r="W77" t="s">
        <v>45</v>
      </c>
      <c r="X77">
        <v>0.9</v>
      </c>
      <c r="Y77">
        <v>89.34</v>
      </c>
      <c r="Z77">
        <v>45351.08</v>
      </c>
      <c r="AA77">
        <v>58.48</v>
      </c>
      <c r="AB77">
        <v>0.02</v>
      </c>
      <c r="AC77">
        <v>1.07</v>
      </c>
      <c r="AD77" t="s">
        <v>58</v>
      </c>
    </row>
    <row r="78" spans="1:30" x14ac:dyDescent="0.3">
      <c r="A78" t="s">
        <v>233</v>
      </c>
      <c r="B78">
        <v>4</v>
      </c>
      <c r="C78" t="s">
        <v>234</v>
      </c>
      <c r="D78">
        <v>1</v>
      </c>
      <c r="E78" s="1">
        <v>45622</v>
      </c>
      <c r="F78" s="1">
        <v>45624</v>
      </c>
      <c r="G78" s="1">
        <v>45629</v>
      </c>
      <c r="H78">
        <v>160</v>
      </c>
      <c r="I78">
        <v>8</v>
      </c>
      <c r="J78" t="s">
        <v>70</v>
      </c>
      <c r="K78">
        <v>20172.8</v>
      </c>
      <c r="L78">
        <v>9353.31</v>
      </c>
      <c r="M78">
        <v>4</v>
      </c>
      <c r="N78" t="s">
        <v>52</v>
      </c>
      <c r="O78" t="s">
        <v>53</v>
      </c>
      <c r="P78" t="s">
        <v>45</v>
      </c>
      <c r="Q78" t="s">
        <v>54</v>
      </c>
      <c r="R78" t="s">
        <v>91</v>
      </c>
      <c r="S78">
        <v>108</v>
      </c>
      <c r="T78">
        <v>9</v>
      </c>
      <c r="U78">
        <v>5</v>
      </c>
      <c r="V78">
        <v>37.090000000000003</v>
      </c>
      <c r="W78" t="s">
        <v>45</v>
      </c>
      <c r="X78">
        <v>0.79</v>
      </c>
      <c r="Y78">
        <v>73.05</v>
      </c>
      <c r="Z78">
        <v>10819.49</v>
      </c>
      <c r="AA78">
        <v>46.37</v>
      </c>
      <c r="AB78">
        <v>0.05</v>
      </c>
      <c r="AC78">
        <v>2.7</v>
      </c>
      <c r="AD78" t="s">
        <v>48</v>
      </c>
    </row>
    <row r="79" spans="1:30" x14ac:dyDescent="0.3">
      <c r="A79" t="s">
        <v>235</v>
      </c>
      <c r="B79">
        <v>4</v>
      </c>
      <c r="C79" t="s">
        <v>236</v>
      </c>
      <c r="D79">
        <v>1</v>
      </c>
      <c r="E79" s="1">
        <v>45143</v>
      </c>
      <c r="F79" s="1">
        <v>45144</v>
      </c>
      <c r="G79" s="1">
        <v>45148</v>
      </c>
      <c r="H79">
        <v>329</v>
      </c>
      <c r="I79">
        <v>37</v>
      </c>
      <c r="J79" t="s">
        <v>3082</v>
      </c>
      <c r="K79">
        <v>122164.28</v>
      </c>
      <c r="L79">
        <v>68955.740000000005</v>
      </c>
      <c r="M79">
        <v>2</v>
      </c>
      <c r="N79" t="s">
        <v>90</v>
      </c>
      <c r="O79" t="s">
        <v>76</v>
      </c>
      <c r="P79" t="s">
        <v>44</v>
      </c>
      <c r="Q79" t="s">
        <v>77</v>
      </c>
      <c r="R79" t="s">
        <v>63</v>
      </c>
      <c r="S79">
        <v>265</v>
      </c>
      <c r="T79">
        <v>6</v>
      </c>
      <c r="U79">
        <v>4</v>
      </c>
      <c r="V79">
        <v>45.43</v>
      </c>
      <c r="W79" t="s">
        <v>45</v>
      </c>
      <c r="X79">
        <v>0.53</v>
      </c>
      <c r="Y79">
        <v>39.76</v>
      </c>
      <c r="Z79">
        <v>53208.54</v>
      </c>
      <c r="AA79">
        <v>56.45</v>
      </c>
      <c r="AB79">
        <v>0.11</v>
      </c>
      <c r="AC79">
        <v>6.02</v>
      </c>
      <c r="AD79" t="s">
        <v>48</v>
      </c>
    </row>
    <row r="80" spans="1:30" x14ac:dyDescent="0.3">
      <c r="A80" t="s">
        <v>237</v>
      </c>
      <c r="B80">
        <v>6</v>
      </c>
      <c r="C80" t="s">
        <v>238</v>
      </c>
      <c r="D80">
        <v>5</v>
      </c>
      <c r="E80" s="1">
        <v>45474</v>
      </c>
      <c r="F80" s="1">
        <v>45476</v>
      </c>
      <c r="G80" s="1">
        <v>45489</v>
      </c>
      <c r="H80">
        <v>495</v>
      </c>
      <c r="I80">
        <v>65</v>
      </c>
      <c r="J80" t="s">
        <v>39</v>
      </c>
      <c r="K80">
        <v>155004.29999999999</v>
      </c>
      <c r="L80">
        <v>83181.59</v>
      </c>
      <c r="M80">
        <v>2</v>
      </c>
      <c r="N80" t="s">
        <v>3083</v>
      </c>
      <c r="O80" t="s">
        <v>53</v>
      </c>
      <c r="P80" t="s">
        <v>45</v>
      </c>
      <c r="Q80" t="s">
        <v>62</v>
      </c>
      <c r="R80" t="s">
        <v>63</v>
      </c>
      <c r="S80">
        <v>153</v>
      </c>
      <c r="T80">
        <v>5</v>
      </c>
      <c r="U80">
        <v>13</v>
      </c>
      <c r="V80">
        <v>97.21</v>
      </c>
      <c r="W80" t="s">
        <v>44</v>
      </c>
      <c r="X80">
        <v>0.6</v>
      </c>
      <c r="Y80">
        <v>65.95</v>
      </c>
      <c r="Z80">
        <v>71822.710000000006</v>
      </c>
      <c r="AA80">
        <v>53.66</v>
      </c>
      <c r="AB80">
        <v>0.13</v>
      </c>
      <c r="AC80">
        <v>3.41</v>
      </c>
      <c r="AD80" t="s">
        <v>79</v>
      </c>
    </row>
    <row r="81" spans="1:30" x14ac:dyDescent="0.3">
      <c r="A81" t="s">
        <v>239</v>
      </c>
      <c r="B81">
        <v>6</v>
      </c>
      <c r="C81" t="s">
        <v>240</v>
      </c>
      <c r="D81">
        <v>4</v>
      </c>
      <c r="E81" s="1">
        <v>45030</v>
      </c>
      <c r="F81" s="1">
        <v>45035</v>
      </c>
      <c r="G81" s="1">
        <v>45036</v>
      </c>
      <c r="H81">
        <v>177</v>
      </c>
      <c r="I81">
        <v>9</v>
      </c>
      <c r="J81" t="s">
        <v>39</v>
      </c>
      <c r="K81">
        <v>139955.67000000001</v>
      </c>
      <c r="L81">
        <v>57266.47</v>
      </c>
      <c r="M81">
        <v>4</v>
      </c>
      <c r="N81" t="s">
        <v>52</v>
      </c>
      <c r="O81" t="s">
        <v>84</v>
      </c>
      <c r="P81" t="s">
        <v>44</v>
      </c>
      <c r="Q81" t="s">
        <v>85</v>
      </c>
      <c r="R81" t="s">
        <v>86</v>
      </c>
      <c r="S81">
        <v>192</v>
      </c>
      <c r="T81">
        <v>10</v>
      </c>
      <c r="U81">
        <v>1</v>
      </c>
      <c r="V81">
        <v>39.049999999999997</v>
      </c>
      <c r="W81" t="s">
        <v>45</v>
      </c>
      <c r="X81">
        <v>0.64</v>
      </c>
      <c r="Y81">
        <v>37.11</v>
      </c>
      <c r="Z81">
        <v>82689.2</v>
      </c>
      <c r="AA81">
        <v>40.92</v>
      </c>
      <c r="AB81">
        <v>0.05</v>
      </c>
      <c r="AC81">
        <v>6.29</v>
      </c>
      <c r="AD81" t="s">
        <v>48</v>
      </c>
    </row>
    <row r="82" spans="1:30" x14ac:dyDescent="0.3">
      <c r="A82" t="s">
        <v>241</v>
      </c>
      <c r="B82">
        <v>7</v>
      </c>
      <c r="C82" t="s">
        <v>242</v>
      </c>
      <c r="D82">
        <v>4</v>
      </c>
      <c r="E82" s="1">
        <v>45391</v>
      </c>
      <c r="F82" s="1">
        <v>45393</v>
      </c>
      <c r="G82" s="1">
        <v>45405</v>
      </c>
      <c r="H82">
        <v>160</v>
      </c>
      <c r="I82">
        <v>7</v>
      </c>
      <c r="J82" t="s">
        <v>70</v>
      </c>
      <c r="K82">
        <v>204486.39999999999</v>
      </c>
      <c r="L82">
        <v>116313.4</v>
      </c>
      <c r="M82">
        <v>4</v>
      </c>
      <c r="N82" t="s">
        <v>3083</v>
      </c>
      <c r="O82" t="s">
        <v>53</v>
      </c>
      <c r="P82" t="s">
        <v>44</v>
      </c>
      <c r="Q82" t="s">
        <v>54</v>
      </c>
      <c r="R82" t="s">
        <v>43</v>
      </c>
      <c r="S82">
        <v>208</v>
      </c>
      <c r="T82">
        <v>23</v>
      </c>
      <c r="U82">
        <v>12</v>
      </c>
      <c r="V82">
        <v>459.4</v>
      </c>
      <c r="W82" t="s">
        <v>45</v>
      </c>
      <c r="X82">
        <v>0.88</v>
      </c>
      <c r="Y82">
        <v>93.57</v>
      </c>
      <c r="Z82">
        <v>88173</v>
      </c>
      <c r="AA82">
        <v>56.88</v>
      </c>
      <c r="AB82">
        <v>0.04</v>
      </c>
      <c r="AC82">
        <v>0.64</v>
      </c>
      <c r="AD82" t="s">
        <v>58</v>
      </c>
    </row>
    <row r="83" spans="1:30" x14ac:dyDescent="0.3">
      <c r="A83" t="s">
        <v>243</v>
      </c>
      <c r="B83">
        <v>2</v>
      </c>
      <c r="C83" t="s">
        <v>244</v>
      </c>
      <c r="D83">
        <v>1</v>
      </c>
      <c r="E83" s="1">
        <v>45170</v>
      </c>
      <c r="F83" s="1">
        <v>45175</v>
      </c>
      <c r="G83" s="1">
        <v>45187</v>
      </c>
      <c r="H83">
        <v>253</v>
      </c>
      <c r="I83">
        <v>13</v>
      </c>
      <c r="J83" t="s">
        <v>39</v>
      </c>
      <c r="K83">
        <v>15670.82</v>
      </c>
      <c r="L83">
        <v>7379.53</v>
      </c>
      <c r="M83">
        <v>4</v>
      </c>
      <c r="N83" t="s">
        <v>3083</v>
      </c>
      <c r="O83" t="s">
        <v>84</v>
      </c>
      <c r="P83" t="s">
        <v>44</v>
      </c>
      <c r="Q83" t="s">
        <v>85</v>
      </c>
      <c r="R83" t="s">
        <v>86</v>
      </c>
      <c r="S83">
        <v>224</v>
      </c>
      <c r="T83">
        <v>18</v>
      </c>
      <c r="U83">
        <v>12</v>
      </c>
      <c r="V83">
        <v>56.14</v>
      </c>
      <c r="W83" t="s">
        <v>45</v>
      </c>
      <c r="X83">
        <v>0.51</v>
      </c>
      <c r="Y83">
        <v>4.42</v>
      </c>
      <c r="Z83">
        <v>8291.2900000000009</v>
      </c>
      <c r="AA83">
        <v>47.09</v>
      </c>
      <c r="AB83">
        <v>0.05</v>
      </c>
      <c r="AC83">
        <v>9.56</v>
      </c>
      <c r="AD83" t="s">
        <v>48</v>
      </c>
    </row>
    <row r="84" spans="1:30" x14ac:dyDescent="0.3">
      <c r="A84" t="s">
        <v>245</v>
      </c>
      <c r="B84">
        <v>1</v>
      </c>
      <c r="C84" t="s">
        <v>246</v>
      </c>
      <c r="D84">
        <v>1</v>
      </c>
      <c r="E84" s="1">
        <v>44611</v>
      </c>
      <c r="F84" s="1">
        <v>44616</v>
      </c>
      <c r="G84" s="1">
        <v>44626</v>
      </c>
      <c r="H84">
        <v>16</v>
      </c>
      <c r="I84">
        <v>2</v>
      </c>
      <c r="J84" t="s">
        <v>3082</v>
      </c>
      <c r="K84">
        <v>4528.96</v>
      </c>
      <c r="L84">
        <v>2317.37</v>
      </c>
      <c r="M84">
        <v>3</v>
      </c>
      <c r="N84" t="s">
        <v>90</v>
      </c>
      <c r="O84" t="s">
        <v>41</v>
      </c>
      <c r="P84" t="s">
        <v>44</v>
      </c>
      <c r="Q84" t="s">
        <v>54</v>
      </c>
      <c r="R84" t="s">
        <v>91</v>
      </c>
      <c r="S84">
        <v>114</v>
      </c>
      <c r="T84">
        <v>13</v>
      </c>
      <c r="U84">
        <v>10</v>
      </c>
      <c r="V84">
        <v>89.99</v>
      </c>
      <c r="W84" t="s">
        <v>45</v>
      </c>
      <c r="X84">
        <v>0.46</v>
      </c>
      <c r="Y84">
        <v>17.600000000000001</v>
      </c>
      <c r="Z84">
        <v>2211.59</v>
      </c>
      <c r="AA84">
        <v>51.17</v>
      </c>
      <c r="AB84">
        <v>0.12</v>
      </c>
      <c r="AC84">
        <v>8.24</v>
      </c>
      <c r="AD84" t="s">
        <v>79</v>
      </c>
    </row>
    <row r="85" spans="1:30" x14ac:dyDescent="0.3">
      <c r="A85" t="s">
        <v>247</v>
      </c>
      <c r="B85">
        <v>6</v>
      </c>
      <c r="C85" t="s">
        <v>248</v>
      </c>
      <c r="D85">
        <v>4</v>
      </c>
      <c r="E85" s="1">
        <v>45554</v>
      </c>
      <c r="F85" s="1">
        <v>45555</v>
      </c>
      <c r="G85" s="1">
        <v>45564</v>
      </c>
      <c r="H85">
        <v>32</v>
      </c>
      <c r="I85">
        <v>5</v>
      </c>
      <c r="J85" t="s">
        <v>39</v>
      </c>
      <c r="K85">
        <v>4794.88</v>
      </c>
      <c r="L85">
        <v>2288.2399999999998</v>
      </c>
      <c r="M85">
        <v>2</v>
      </c>
      <c r="N85" t="s">
        <v>52</v>
      </c>
      <c r="O85" t="s">
        <v>84</v>
      </c>
      <c r="P85" t="s">
        <v>44</v>
      </c>
      <c r="Q85" t="s">
        <v>85</v>
      </c>
      <c r="R85" t="s">
        <v>43</v>
      </c>
      <c r="S85">
        <v>158</v>
      </c>
      <c r="T85">
        <v>7</v>
      </c>
      <c r="U85">
        <v>9</v>
      </c>
      <c r="V85">
        <v>250</v>
      </c>
      <c r="W85" t="s">
        <v>44</v>
      </c>
      <c r="X85">
        <v>0.42</v>
      </c>
      <c r="Y85">
        <v>25.97</v>
      </c>
      <c r="Z85">
        <v>2506.64</v>
      </c>
      <c r="AA85">
        <v>47.72</v>
      </c>
      <c r="AB85">
        <v>0.16</v>
      </c>
      <c r="AC85">
        <v>7.4</v>
      </c>
      <c r="AD85" t="s">
        <v>58</v>
      </c>
    </row>
    <row r="86" spans="1:30" x14ac:dyDescent="0.3">
      <c r="A86" t="s">
        <v>249</v>
      </c>
      <c r="B86">
        <v>6</v>
      </c>
      <c r="C86" t="s">
        <v>250</v>
      </c>
      <c r="D86">
        <v>4</v>
      </c>
      <c r="E86" s="1">
        <v>44600</v>
      </c>
      <c r="F86" s="1">
        <v>44604</v>
      </c>
      <c r="G86" s="1">
        <v>44611</v>
      </c>
      <c r="H86">
        <v>201</v>
      </c>
      <c r="I86">
        <v>9</v>
      </c>
      <c r="J86" t="s">
        <v>70</v>
      </c>
      <c r="K86">
        <v>13456.95</v>
      </c>
      <c r="L86">
        <v>7940.75</v>
      </c>
      <c r="M86">
        <v>4</v>
      </c>
      <c r="N86" t="s">
        <v>3083</v>
      </c>
      <c r="O86" t="s">
        <v>109</v>
      </c>
      <c r="P86" t="s">
        <v>45</v>
      </c>
      <c r="Q86" t="s">
        <v>62</v>
      </c>
      <c r="R86" t="s">
        <v>43</v>
      </c>
      <c r="S86">
        <v>71</v>
      </c>
      <c r="T86">
        <v>6</v>
      </c>
      <c r="U86">
        <v>7</v>
      </c>
      <c r="V86">
        <v>250</v>
      </c>
      <c r="W86" t="s">
        <v>44</v>
      </c>
      <c r="X86">
        <v>0.77</v>
      </c>
      <c r="Y86">
        <v>63.37</v>
      </c>
      <c r="Z86">
        <v>5516.2</v>
      </c>
      <c r="AA86">
        <v>59.01</v>
      </c>
      <c r="AB86">
        <v>0.04</v>
      </c>
      <c r="AC86">
        <v>3.66</v>
      </c>
      <c r="AD86" t="s">
        <v>58</v>
      </c>
    </row>
    <row r="87" spans="1:30" x14ac:dyDescent="0.3">
      <c r="A87" t="s">
        <v>251</v>
      </c>
      <c r="B87">
        <v>3</v>
      </c>
      <c r="C87" t="s">
        <v>252</v>
      </c>
      <c r="D87">
        <v>4</v>
      </c>
      <c r="E87" s="1">
        <v>45104</v>
      </c>
      <c r="F87" s="1">
        <v>45106</v>
      </c>
      <c r="G87" s="1">
        <v>45117</v>
      </c>
      <c r="H87">
        <v>482</v>
      </c>
      <c r="I87">
        <v>10</v>
      </c>
      <c r="J87" t="s">
        <v>39</v>
      </c>
      <c r="K87">
        <v>147251</v>
      </c>
      <c r="L87">
        <v>63523.17</v>
      </c>
      <c r="M87">
        <v>5</v>
      </c>
      <c r="N87" t="s">
        <v>90</v>
      </c>
      <c r="O87" t="s">
        <v>109</v>
      </c>
      <c r="P87" t="s">
        <v>45</v>
      </c>
      <c r="Q87" t="s">
        <v>77</v>
      </c>
      <c r="R87" t="s">
        <v>43</v>
      </c>
      <c r="S87">
        <v>92</v>
      </c>
      <c r="T87">
        <v>7</v>
      </c>
      <c r="U87">
        <v>11</v>
      </c>
      <c r="V87">
        <v>129.75</v>
      </c>
      <c r="W87" t="s">
        <v>44</v>
      </c>
      <c r="X87">
        <v>0.67</v>
      </c>
      <c r="Y87">
        <v>28.02</v>
      </c>
      <c r="Z87">
        <v>83727.83</v>
      </c>
      <c r="AA87">
        <v>43.14</v>
      </c>
      <c r="AB87">
        <v>0.02</v>
      </c>
      <c r="AC87">
        <v>7.2</v>
      </c>
      <c r="AD87" t="s">
        <v>79</v>
      </c>
    </row>
    <row r="88" spans="1:30" x14ac:dyDescent="0.3">
      <c r="A88" t="s">
        <v>253</v>
      </c>
      <c r="B88">
        <v>3</v>
      </c>
      <c r="C88" t="s">
        <v>254</v>
      </c>
      <c r="D88">
        <v>1</v>
      </c>
      <c r="E88" s="1">
        <v>45180</v>
      </c>
      <c r="F88" s="1">
        <v>45185</v>
      </c>
      <c r="G88" s="1">
        <v>45194</v>
      </c>
      <c r="H88">
        <v>183</v>
      </c>
      <c r="I88">
        <v>7</v>
      </c>
      <c r="J88" t="s">
        <v>108</v>
      </c>
      <c r="K88">
        <v>39581.07</v>
      </c>
      <c r="L88">
        <v>25285.88</v>
      </c>
      <c r="M88">
        <v>4</v>
      </c>
      <c r="N88" t="s">
        <v>52</v>
      </c>
      <c r="O88" t="s">
        <v>53</v>
      </c>
      <c r="P88" t="s">
        <v>45</v>
      </c>
      <c r="Q88" t="s">
        <v>62</v>
      </c>
      <c r="R88" t="s">
        <v>63</v>
      </c>
      <c r="S88">
        <v>135</v>
      </c>
      <c r="T88">
        <v>12</v>
      </c>
      <c r="U88">
        <v>9</v>
      </c>
      <c r="V88">
        <v>129.16</v>
      </c>
      <c r="W88" t="s">
        <v>45</v>
      </c>
      <c r="X88">
        <v>0.84</v>
      </c>
      <c r="Y88">
        <v>79.849999999999994</v>
      </c>
      <c r="Z88">
        <v>14295.19</v>
      </c>
      <c r="AA88">
        <v>63.88</v>
      </c>
      <c r="AB88">
        <v>0.04</v>
      </c>
      <c r="AC88">
        <v>2.0099999999999998</v>
      </c>
      <c r="AD88" t="s">
        <v>79</v>
      </c>
    </row>
    <row r="89" spans="1:30" x14ac:dyDescent="0.3">
      <c r="A89" t="s">
        <v>255</v>
      </c>
      <c r="B89">
        <v>4</v>
      </c>
      <c r="C89" t="s">
        <v>256</v>
      </c>
      <c r="D89">
        <v>1</v>
      </c>
      <c r="E89" s="1">
        <v>45325</v>
      </c>
      <c r="F89" s="1">
        <v>45329</v>
      </c>
      <c r="G89" s="1">
        <v>45331</v>
      </c>
      <c r="H89">
        <v>100</v>
      </c>
      <c r="I89">
        <v>5</v>
      </c>
      <c r="J89" t="s">
        <v>3084</v>
      </c>
      <c r="K89">
        <v>52626</v>
      </c>
      <c r="L89">
        <v>23048.47</v>
      </c>
      <c r="M89">
        <v>4</v>
      </c>
      <c r="N89" t="s">
        <v>90</v>
      </c>
      <c r="O89" t="s">
        <v>76</v>
      </c>
      <c r="P89" t="s">
        <v>45</v>
      </c>
      <c r="Q89" t="s">
        <v>62</v>
      </c>
      <c r="R89" t="s">
        <v>86</v>
      </c>
      <c r="S89">
        <v>111</v>
      </c>
      <c r="T89">
        <v>18</v>
      </c>
      <c r="U89">
        <v>2</v>
      </c>
      <c r="V89">
        <v>26.53</v>
      </c>
      <c r="W89" t="s">
        <v>45</v>
      </c>
      <c r="X89">
        <v>0.86</v>
      </c>
      <c r="Y89">
        <v>91.61</v>
      </c>
      <c r="Z89">
        <v>29577.53</v>
      </c>
      <c r="AA89">
        <v>43.8</v>
      </c>
      <c r="AB89">
        <v>0.05</v>
      </c>
      <c r="AC89">
        <v>0.84</v>
      </c>
      <c r="AD89" t="s">
        <v>48</v>
      </c>
    </row>
    <row r="90" spans="1:30" x14ac:dyDescent="0.3">
      <c r="A90" t="s">
        <v>257</v>
      </c>
      <c r="B90">
        <v>5</v>
      </c>
      <c r="C90" t="s">
        <v>258</v>
      </c>
      <c r="D90">
        <v>3</v>
      </c>
      <c r="E90" s="1">
        <v>44717</v>
      </c>
      <c r="F90" s="1">
        <v>44721</v>
      </c>
      <c r="G90" s="1">
        <v>44733</v>
      </c>
      <c r="H90">
        <v>123</v>
      </c>
      <c r="I90">
        <v>17</v>
      </c>
      <c r="J90" t="s">
        <v>39</v>
      </c>
      <c r="K90">
        <v>34651.56</v>
      </c>
      <c r="L90">
        <v>20068</v>
      </c>
      <c r="M90">
        <v>2</v>
      </c>
      <c r="N90" t="s">
        <v>52</v>
      </c>
      <c r="O90" t="s">
        <v>41</v>
      </c>
      <c r="P90" t="s">
        <v>45</v>
      </c>
      <c r="Q90" t="s">
        <v>62</v>
      </c>
      <c r="R90" t="s">
        <v>55</v>
      </c>
      <c r="S90">
        <v>49</v>
      </c>
      <c r="T90">
        <v>8</v>
      </c>
      <c r="U90">
        <v>12</v>
      </c>
      <c r="V90">
        <v>251.6</v>
      </c>
      <c r="W90" t="s">
        <v>44</v>
      </c>
      <c r="X90">
        <v>0.7</v>
      </c>
      <c r="Y90">
        <v>92.83</v>
      </c>
      <c r="Z90">
        <v>14583.56</v>
      </c>
      <c r="AA90">
        <v>57.91</v>
      </c>
      <c r="AB90">
        <v>0.14000000000000001</v>
      </c>
      <c r="AC90">
        <v>0.72</v>
      </c>
      <c r="AD90" t="s">
        <v>58</v>
      </c>
    </row>
    <row r="91" spans="1:30" x14ac:dyDescent="0.3">
      <c r="A91" t="s">
        <v>259</v>
      </c>
      <c r="B91">
        <v>4</v>
      </c>
      <c r="C91" t="s">
        <v>260</v>
      </c>
      <c r="D91">
        <v>3</v>
      </c>
      <c r="E91" s="1">
        <v>44804</v>
      </c>
      <c r="F91" s="1">
        <v>44806</v>
      </c>
      <c r="G91" s="1">
        <v>44809</v>
      </c>
      <c r="H91">
        <v>469</v>
      </c>
      <c r="I91">
        <v>33</v>
      </c>
      <c r="J91" t="s">
        <v>39</v>
      </c>
      <c r="K91">
        <v>72666.86</v>
      </c>
      <c r="L91">
        <v>38307.65</v>
      </c>
      <c r="M91">
        <v>4</v>
      </c>
      <c r="N91" t="s">
        <v>90</v>
      </c>
      <c r="O91" t="s">
        <v>41</v>
      </c>
      <c r="P91" t="s">
        <v>45</v>
      </c>
      <c r="Q91" t="s">
        <v>54</v>
      </c>
      <c r="R91" t="s">
        <v>63</v>
      </c>
      <c r="S91">
        <v>216</v>
      </c>
      <c r="T91">
        <v>3</v>
      </c>
      <c r="U91">
        <v>3</v>
      </c>
      <c r="V91">
        <v>80</v>
      </c>
      <c r="W91" t="s">
        <v>45</v>
      </c>
      <c r="X91">
        <v>0.6</v>
      </c>
      <c r="Y91">
        <v>36.229999999999997</v>
      </c>
      <c r="Z91">
        <v>34359.21</v>
      </c>
      <c r="AA91">
        <v>52.72</v>
      </c>
      <c r="AB91">
        <v>7.0000000000000007E-2</v>
      </c>
      <c r="AC91">
        <v>6.38</v>
      </c>
      <c r="AD91" t="s">
        <v>79</v>
      </c>
    </row>
    <row r="92" spans="1:30" x14ac:dyDescent="0.3">
      <c r="A92" t="s">
        <v>261</v>
      </c>
      <c r="B92">
        <v>6</v>
      </c>
      <c r="C92" t="s">
        <v>262</v>
      </c>
      <c r="D92">
        <v>1</v>
      </c>
      <c r="E92" s="1">
        <v>45203</v>
      </c>
      <c r="F92" s="1">
        <v>45207</v>
      </c>
      <c r="G92" s="1">
        <v>45212</v>
      </c>
      <c r="H92">
        <v>115</v>
      </c>
      <c r="I92">
        <v>2</v>
      </c>
      <c r="J92" t="s">
        <v>39</v>
      </c>
      <c r="K92">
        <v>33033.75</v>
      </c>
      <c r="L92">
        <v>15179.36</v>
      </c>
      <c r="M92">
        <v>4</v>
      </c>
      <c r="N92" t="s">
        <v>90</v>
      </c>
      <c r="O92" t="s">
        <v>84</v>
      </c>
      <c r="P92" t="s">
        <v>44</v>
      </c>
      <c r="Q92" t="s">
        <v>77</v>
      </c>
      <c r="R92" t="s">
        <v>86</v>
      </c>
      <c r="S92">
        <v>69</v>
      </c>
      <c r="T92">
        <v>16</v>
      </c>
      <c r="U92">
        <v>5</v>
      </c>
      <c r="V92">
        <v>122.54</v>
      </c>
      <c r="W92" t="s">
        <v>45</v>
      </c>
      <c r="X92">
        <v>0.64</v>
      </c>
      <c r="Y92">
        <v>18.79</v>
      </c>
      <c r="Z92">
        <v>17854.39</v>
      </c>
      <c r="AA92">
        <v>45.95</v>
      </c>
      <c r="AB92">
        <v>0.02</v>
      </c>
      <c r="AC92">
        <v>8.1199999999999992</v>
      </c>
      <c r="AD92" t="s">
        <v>79</v>
      </c>
    </row>
    <row r="93" spans="1:30" x14ac:dyDescent="0.3">
      <c r="A93" t="s">
        <v>263</v>
      </c>
      <c r="B93">
        <v>3</v>
      </c>
      <c r="C93" t="s">
        <v>264</v>
      </c>
      <c r="D93">
        <v>1</v>
      </c>
      <c r="E93" s="1">
        <v>44978</v>
      </c>
      <c r="F93" s="1">
        <v>44983</v>
      </c>
      <c r="G93" s="1">
        <v>44984</v>
      </c>
      <c r="H93">
        <v>135</v>
      </c>
      <c r="I93">
        <v>1</v>
      </c>
      <c r="J93" t="s">
        <v>3084</v>
      </c>
      <c r="K93">
        <v>117578.25</v>
      </c>
      <c r="L93">
        <v>52569.87</v>
      </c>
      <c r="M93">
        <v>5</v>
      </c>
      <c r="N93" t="s">
        <v>3083</v>
      </c>
      <c r="O93" t="s">
        <v>53</v>
      </c>
      <c r="P93" t="s">
        <v>44</v>
      </c>
      <c r="Q93" t="s">
        <v>77</v>
      </c>
      <c r="R93" t="s">
        <v>43</v>
      </c>
      <c r="S93">
        <v>92</v>
      </c>
      <c r="T93">
        <v>17</v>
      </c>
      <c r="U93">
        <v>1</v>
      </c>
      <c r="V93">
        <v>22.08</v>
      </c>
      <c r="W93" t="s">
        <v>45</v>
      </c>
      <c r="X93">
        <v>0.63</v>
      </c>
      <c r="Y93">
        <v>11.67</v>
      </c>
      <c r="Z93">
        <v>65008.38</v>
      </c>
      <c r="AA93">
        <v>44.71</v>
      </c>
      <c r="AB93">
        <v>0.01</v>
      </c>
      <c r="AC93">
        <v>8.83</v>
      </c>
      <c r="AD93" t="s">
        <v>48</v>
      </c>
    </row>
    <row r="94" spans="1:30" x14ac:dyDescent="0.3">
      <c r="A94" t="s">
        <v>265</v>
      </c>
      <c r="B94">
        <v>5</v>
      </c>
      <c r="C94" t="s">
        <v>266</v>
      </c>
      <c r="D94">
        <v>4</v>
      </c>
      <c r="E94" s="1">
        <v>45446</v>
      </c>
      <c r="F94" s="1">
        <v>45450</v>
      </c>
      <c r="G94" s="1">
        <v>45459</v>
      </c>
      <c r="H94">
        <v>236</v>
      </c>
      <c r="I94">
        <v>3</v>
      </c>
      <c r="J94" t="s">
        <v>39</v>
      </c>
      <c r="K94">
        <v>23198.799999999999</v>
      </c>
      <c r="L94">
        <v>15217.14</v>
      </c>
      <c r="M94">
        <v>5</v>
      </c>
      <c r="N94" t="s">
        <v>52</v>
      </c>
      <c r="O94" t="s">
        <v>53</v>
      </c>
      <c r="P94" t="s">
        <v>45</v>
      </c>
      <c r="Q94" t="s">
        <v>77</v>
      </c>
      <c r="R94" t="s">
        <v>55</v>
      </c>
      <c r="S94">
        <v>77</v>
      </c>
      <c r="T94">
        <v>11</v>
      </c>
      <c r="U94">
        <v>9</v>
      </c>
      <c r="V94">
        <v>7.22</v>
      </c>
      <c r="W94" t="s">
        <v>45</v>
      </c>
      <c r="X94">
        <v>0.84</v>
      </c>
      <c r="Y94">
        <v>67.16</v>
      </c>
      <c r="Z94">
        <v>7981.66</v>
      </c>
      <c r="AA94">
        <v>65.59</v>
      </c>
      <c r="AB94">
        <v>0.01</v>
      </c>
      <c r="AC94">
        <v>3.28</v>
      </c>
      <c r="AD94" t="s">
        <v>48</v>
      </c>
    </row>
    <row r="95" spans="1:30" x14ac:dyDescent="0.3">
      <c r="A95" t="s">
        <v>267</v>
      </c>
      <c r="B95">
        <v>4</v>
      </c>
      <c r="C95" t="s">
        <v>268</v>
      </c>
      <c r="D95">
        <v>2</v>
      </c>
      <c r="E95" s="1">
        <v>45012</v>
      </c>
      <c r="F95" s="1">
        <v>45015</v>
      </c>
      <c r="G95" s="1">
        <v>45018</v>
      </c>
      <c r="H95">
        <v>454</v>
      </c>
      <c r="I95">
        <v>2</v>
      </c>
      <c r="J95" t="s">
        <v>39</v>
      </c>
      <c r="K95">
        <v>38558.22</v>
      </c>
      <c r="L95">
        <v>23304.76</v>
      </c>
      <c r="M95">
        <v>5</v>
      </c>
      <c r="N95" t="s">
        <v>52</v>
      </c>
      <c r="O95" t="s">
        <v>76</v>
      </c>
      <c r="P95" t="s">
        <v>45</v>
      </c>
      <c r="Q95" t="s">
        <v>54</v>
      </c>
      <c r="R95" t="s">
        <v>86</v>
      </c>
      <c r="S95">
        <v>148</v>
      </c>
      <c r="T95">
        <v>5</v>
      </c>
      <c r="U95">
        <v>3</v>
      </c>
      <c r="V95">
        <v>35.380000000000003</v>
      </c>
      <c r="W95" t="s">
        <v>45</v>
      </c>
      <c r="X95">
        <v>0.79</v>
      </c>
      <c r="Y95">
        <v>48.24</v>
      </c>
      <c r="Z95">
        <v>15253.46</v>
      </c>
      <c r="AA95">
        <v>60.44</v>
      </c>
      <c r="AB95">
        <v>0</v>
      </c>
      <c r="AC95">
        <v>5.18</v>
      </c>
      <c r="AD95" t="s">
        <v>48</v>
      </c>
    </row>
    <row r="96" spans="1:30" x14ac:dyDescent="0.3">
      <c r="A96" t="s">
        <v>269</v>
      </c>
      <c r="B96">
        <v>3</v>
      </c>
      <c r="C96" t="s">
        <v>270</v>
      </c>
      <c r="D96">
        <v>2</v>
      </c>
      <c r="E96" s="1">
        <v>45646</v>
      </c>
      <c r="F96" s="1">
        <v>45650</v>
      </c>
      <c r="G96" s="1">
        <v>45660</v>
      </c>
      <c r="H96">
        <v>459</v>
      </c>
      <c r="I96">
        <v>9</v>
      </c>
      <c r="J96" t="s">
        <v>108</v>
      </c>
      <c r="K96">
        <v>42338.16</v>
      </c>
      <c r="L96">
        <v>22919.47</v>
      </c>
      <c r="M96">
        <v>5</v>
      </c>
      <c r="N96" t="s">
        <v>90</v>
      </c>
      <c r="O96" t="s">
        <v>109</v>
      </c>
      <c r="P96" t="s">
        <v>45</v>
      </c>
      <c r="Q96" t="s">
        <v>42</v>
      </c>
      <c r="R96" t="s">
        <v>63</v>
      </c>
      <c r="S96">
        <v>32</v>
      </c>
      <c r="T96">
        <v>20</v>
      </c>
      <c r="U96">
        <v>10</v>
      </c>
      <c r="V96">
        <v>365.6</v>
      </c>
      <c r="W96" t="s">
        <v>45</v>
      </c>
      <c r="X96">
        <v>0.77</v>
      </c>
      <c r="Y96">
        <v>51.33</v>
      </c>
      <c r="Z96">
        <v>19418.689999999999</v>
      </c>
      <c r="AA96">
        <v>54.13</v>
      </c>
      <c r="AB96">
        <v>0.02</v>
      </c>
      <c r="AC96">
        <v>4.87</v>
      </c>
      <c r="AD96" t="s">
        <v>58</v>
      </c>
    </row>
    <row r="97" spans="1:30" x14ac:dyDescent="0.3">
      <c r="A97" t="s">
        <v>271</v>
      </c>
      <c r="B97">
        <v>6</v>
      </c>
      <c r="C97" t="s">
        <v>272</v>
      </c>
      <c r="D97">
        <v>4</v>
      </c>
      <c r="E97" s="1">
        <v>44795</v>
      </c>
      <c r="F97" s="1">
        <v>44800</v>
      </c>
      <c r="G97" s="1">
        <v>44812</v>
      </c>
      <c r="H97">
        <v>243</v>
      </c>
      <c r="I97">
        <v>2</v>
      </c>
      <c r="J97" t="s">
        <v>39</v>
      </c>
      <c r="K97">
        <v>68489.55</v>
      </c>
      <c r="L97">
        <v>39095.08</v>
      </c>
      <c r="M97">
        <v>5</v>
      </c>
      <c r="N97" t="s">
        <v>52</v>
      </c>
      <c r="O97" t="s">
        <v>84</v>
      </c>
      <c r="P97" t="s">
        <v>45</v>
      </c>
      <c r="Q97" t="s">
        <v>62</v>
      </c>
      <c r="R97" t="s">
        <v>63</v>
      </c>
      <c r="S97">
        <v>201</v>
      </c>
      <c r="T97">
        <v>19</v>
      </c>
      <c r="U97">
        <v>12</v>
      </c>
      <c r="V97">
        <v>178.58</v>
      </c>
      <c r="W97" t="s">
        <v>45</v>
      </c>
      <c r="X97">
        <v>0.6</v>
      </c>
      <c r="Y97">
        <v>4.47</v>
      </c>
      <c r="Z97">
        <v>29394.47</v>
      </c>
      <c r="AA97">
        <v>57.08</v>
      </c>
      <c r="AB97">
        <v>0.01</v>
      </c>
      <c r="AC97">
        <v>9.5500000000000007</v>
      </c>
      <c r="AD97" t="s">
        <v>79</v>
      </c>
    </row>
    <row r="98" spans="1:30" x14ac:dyDescent="0.3">
      <c r="A98" t="s">
        <v>273</v>
      </c>
      <c r="B98">
        <v>3</v>
      </c>
      <c r="C98" t="s">
        <v>274</v>
      </c>
      <c r="D98">
        <v>5</v>
      </c>
      <c r="E98" s="1">
        <v>45327</v>
      </c>
      <c r="F98" s="1">
        <v>45330</v>
      </c>
      <c r="G98" s="1">
        <v>45342</v>
      </c>
      <c r="H98">
        <v>115</v>
      </c>
      <c r="I98">
        <v>4</v>
      </c>
      <c r="J98" t="s">
        <v>39</v>
      </c>
      <c r="K98">
        <v>10566.2</v>
      </c>
      <c r="L98">
        <v>5033.5200000000004</v>
      </c>
      <c r="M98">
        <v>4</v>
      </c>
      <c r="N98" t="s">
        <v>52</v>
      </c>
      <c r="O98" t="s">
        <v>53</v>
      </c>
      <c r="P98" t="s">
        <v>44</v>
      </c>
      <c r="Q98" t="s">
        <v>42</v>
      </c>
      <c r="R98" t="s">
        <v>43</v>
      </c>
      <c r="S98">
        <v>116</v>
      </c>
      <c r="T98">
        <v>13</v>
      </c>
      <c r="U98">
        <v>12</v>
      </c>
      <c r="V98">
        <v>494.53</v>
      </c>
      <c r="W98" t="s">
        <v>45</v>
      </c>
      <c r="X98">
        <v>0.56000000000000005</v>
      </c>
      <c r="Y98">
        <v>8.75</v>
      </c>
      <c r="Z98">
        <v>5532.68</v>
      </c>
      <c r="AA98">
        <v>47.64</v>
      </c>
      <c r="AB98">
        <v>0.03</v>
      </c>
      <c r="AC98">
        <v>9.1199999999999992</v>
      </c>
      <c r="AD98" t="s">
        <v>58</v>
      </c>
    </row>
    <row r="99" spans="1:30" x14ac:dyDescent="0.3">
      <c r="A99" t="s">
        <v>275</v>
      </c>
      <c r="B99">
        <v>6</v>
      </c>
      <c r="C99" t="s">
        <v>276</v>
      </c>
      <c r="D99">
        <v>1</v>
      </c>
      <c r="E99" s="1">
        <v>45469</v>
      </c>
      <c r="F99" s="1">
        <v>45473</v>
      </c>
      <c r="G99" s="1">
        <v>45474</v>
      </c>
      <c r="H99">
        <v>420</v>
      </c>
      <c r="I99">
        <v>50</v>
      </c>
      <c r="J99" t="s">
        <v>108</v>
      </c>
      <c r="K99">
        <v>44343.6</v>
      </c>
      <c r="L99">
        <v>23880.2</v>
      </c>
      <c r="M99">
        <v>2</v>
      </c>
      <c r="N99" t="s">
        <v>40</v>
      </c>
      <c r="O99" t="s">
        <v>109</v>
      </c>
      <c r="P99" t="s">
        <v>45</v>
      </c>
      <c r="Q99" t="s">
        <v>42</v>
      </c>
      <c r="R99" t="s">
        <v>43</v>
      </c>
      <c r="S99">
        <v>299</v>
      </c>
      <c r="T99">
        <v>23</v>
      </c>
      <c r="U99">
        <v>1</v>
      </c>
      <c r="V99">
        <v>30.4</v>
      </c>
      <c r="W99" t="s">
        <v>45</v>
      </c>
      <c r="X99">
        <v>0.54</v>
      </c>
      <c r="Y99">
        <v>45.36</v>
      </c>
      <c r="Z99">
        <v>20463.400000000001</v>
      </c>
      <c r="AA99">
        <v>53.85</v>
      </c>
      <c r="AB99">
        <v>0.12</v>
      </c>
      <c r="AC99">
        <v>5.46</v>
      </c>
      <c r="AD99" t="s">
        <v>48</v>
      </c>
    </row>
    <row r="100" spans="1:30" x14ac:dyDescent="0.3">
      <c r="A100" t="s">
        <v>277</v>
      </c>
      <c r="B100">
        <v>4</v>
      </c>
      <c r="C100" t="s">
        <v>278</v>
      </c>
      <c r="D100">
        <v>4</v>
      </c>
      <c r="E100" s="1">
        <v>45402</v>
      </c>
      <c r="F100" s="1">
        <v>45406</v>
      </c>
      <c r="G100" s="1">
        <v>45407</v>
      </c>
      <c r="H100">
        <v>469</v>
      </c>
      <c r="I100">
        <v>14</v>
      </c>
      <c r="J100" t="s">
        <v>39</v>
      </c>
      <c r="K100">
        <v>138711.44</v>
      </c>
      <c r="L100">
        <v>63930.61</v>
      </c>
      <c r="M100">
        <v>4</v>
      </c>
      <c r="N100" t="s">
        <v>90</v>
      </c>
      <c r="O100" t="s">
        <v>53</v>
      </c>
      <c r="P100" t="s">
        <v>45</v>
      </c>
      <c r="Q100" t="s">
        <v>42</v>
      </c>
      <c r="R100" t="s">
        <v>55</v>
      </c>
      <c r="S100">
        <v>187</v>
      </c>
      <c r="T100">
        <v>8</v>
      </c>
      <c r="U100">
        <v>1</v>
      </c>
      <c r="V100">
        <v>31.61</v>
      </c>
      <c r="W100" t="s">
        <v>45</v>
      </c>
      <c r="X100">
        <v>0.68</v>
      </c>
      <c r="Y100">
        <v>34.020000000000003</v>
      </c>
      <c r="Z100">
        <v>74780.83</v>
      </c>
      <c r="AA100">
        <v>46.09</v>
      </c>
      <c r="AB100">
        <v>0.03</v>
      </c>
      <c r="AC100">
        <v>6.6</v>
      </c>
      <c r="AD100" t="s">
        <v>48</v>
      </c>
    </row>
    <row r="101" spans="1:30" x14ac:dyDescent="0.3">
      <c r="A101" t="s">
        <v>279</v>
      </c>
      <c r="B101">
        <v>6</v>
      </c>
      <c r="C101" t="s">
        <v>280</v>
      </c>
      <c r="D101">
        <v>1</v>
      </c>
      <c r="E101" s="1">
        <v>44845</v>
      </c>
      <c r="F101" s="1">
        <v>44848</v>
      </c>
      <c r="G101" s="1">
        <v>44853</v>
      </c>
      <c r="H101">
        <v>201</v>
      </c>
      <c r="I101">
        <v>26</v>
      </c>
      <c r="J101" t="s">
        <v>108</v>
      </c>
      <c r="K101">
        <v>291413.82</v>
      </c>
      <c r="L101">
        <v>162350.42000000001</v>
      </c>
      <c r="M101">
        <v>2</v>
      </c>
      <c r="N101" t="s">
        <v>90</v>
      </c>
      <c r="O101" t="s">
        <v>76</v>
      </c>
      <c r="P101" t="s">
        <v>45</v>
      </c>
      <c r="Q101" t="s">
        <v>62</v>
      </c>
      <c r="R101" t="s">
        <v>86</v>
      </c>
      <c r="S101">
        <v>41</v>
      </c>
      <c r="T101">
        <v>6</v>
      </c>
      <c r="U101">
        <v>5</v>
      </c>
      <c r="V101">
        <v>393.25</v>
      </c>
      <c r="W101" t="s">
        <v>45</v>
      </c>
      <c r="X101">
        <v>0.65</v>
      </c>
      <c r="Y101">
        <v>76.19</v>
      </c>
      <c r="Z101">
        <v>129063.4</v>
      </c>
      <c r="AA101">
        <v>55.71</v>
      </c>
      <c r="AB101">
        <v>0.13</v>
      </c>
      <c r="AC101">
        <v>2.38</v>
      </c>
      <c r="AD101" t="s">
        <v>58</v>
      </c>
    </row>
    <row r="102" spans="1:30" x14ac:dyDescent="0.3">
      <c r="A102" t="s">
        <v>281</v>
      </c>
      <c r="B102">
        <v>6</v>
      </c>
      <c r="C102" t="s">
        <v>282</v>
      </c>
      <c r="D102">
        <v>4</v>
      </c>
      <c r="E102" s="1">
        <v>44911</v>
      </c>
      <c r="F102" s="1">
        <v>44915</v>
      </c>
      <c r="G102" s="1">
        <v>44927</v>
      </c>
      <c r="H102">
        <v>365</v>
      </c>
      <c r="I102">
        <v>20</v>
      </c>
      <c r="J102" t="s">
        <v>70</v>
      </c>
      <c r="K102">
        <v>10373.299999999999</v>
      </c>
      <c r="L102">
        <v>5293.91</v>
      </c>
      <c r="M102">
        <v>4</v>
      </c>
      <c r="N102" t="s">
        <v>3083</v>
      </c>
      <c r="O102" t="s">
        <v>53</v>
      </c>
      <c r="P102" t="s">
        <v>45</v>
      </c>
      <c r="Q102" t="s">
        <v>42</v>
      </c>
      <c r="R102" t="s">
        <v>86</v>
      </c>
      <c r="S102">
        <v>188</v>
      </c>
      <c r="T102">
        <v>18</v>
      </c>
      <c r="U102">
        <v>12</v>
      </c>
      <c r="V102">
        <v>637.34</v>
      </c>
      <c r="W102" t="s">
        <v>45</v>
      </c>
      <c r="X102">
        <v>0.56999999999999995</v>
      </c>
      <c r="Y102">
        <v>19.25</v>
      </c>
      <c r="Z102">
        <v>5079.3900000000003</v>
      </c>
      <c r="AA102">
        <v>51.03</v>
      </c>
      <c r="AB102">
        <v>0.05</v>
      </c>
      <c r="AC102">
        <v>8.08</v>
      </c>
      <c r="AD102" t="s">
        <v>58</v>
      </c>
    </row>
    <row r="103" spans="1:30" x14ac:dyDescent="0.3">
      <c r="A103" t="s">
        <v>283</v>
      </c>
      <c r="B103">
        <v>6</v>
      </c>
      <c r="C103" t="s">
        <v>284</v>
      </c>
      <c r="D103">
        <v>2</v>
      </c>
      <c r="E103" s="1">
        <v>44568</v>
      </c>
      <c r="F103" s="1">
        <v>44572</v>
      </c>
      <c r="G103" s="1">
        <v>44580</v>
      </c>
      <c r="H103">
        <v>32</v>
      </c>
      <c r="I103">
        <v>4</v>
      </c>
      <c r="J103" t="s">
        <v>3084</v>
      </c>
      <c r="K103">
        <v>7503.36</v>
      </c>
      <c r="L103">
        <v>3222.57</v>
      </c>
      <c r="M103">
        <v>2</v>
      </c>
      <c r="N103" t="s">
        <v>52</v>
      </c>
      <c r="O103" t="s">
        <v>76</v>
      </c>
      <c r="P103" t="s">
        <v>44</v>
      </c>
      <c r="Q103" t="s">
        <v>85</v>
      </c>
      <c r="R103" t="s">
        <v>63</v>
      </c>
      <c r="S103">
        <v>209</v>
      </c>
      <c r="T103">
        <v>3</v>
      </c>
      <c r="U103">
        <v>8</v>
      </c>
      <c r="V103">
        <v>518.54999999999995</v>
      </c>
      <c r="W103" t="s">
        <v>44</v>
      </c>
      <c r="X103">
        <v>0.54</v>
      </c>
      <c r="Y103">
        <v>50.8</v>
      </c>
      <c r="Z103">
        <v>4280.79</v>
      </c>
      <c r="AA103">
        <v>42.95</v>
      </c>
      <c r="AB103">
        <v>0.12</v>
      </c>
      <c r="AC103">
        <v>4.92</v>
      </c>
      <c r="AD103" t="s">
        <v>58</v>
      </c>
    </row>
    <row r="104" spans="1:30" x14ac:dyDescent="0.3">
      <c r="A104" t="s">
        <v>285</v>
      </c>
      <c r="B104">
        <v>6</v>
      </c>
      <c r="C104" t="s">
        <v>286</v>
      </c>
      <c r="D104">
        <v>2</v>
      </c>
      <c r="E104" s="1">
        <v>45218</v>
      </c>
      <c r="F104" s="1">
        <v>45221</v>
      </c>
      <c r="G104" s="1">
        <v>45229</v>
      </c>
      <c r="H104">
        <v>324</v>
      </c>
      <c r="I104">
        <v>45</v>
      </c>
      <c r="J104" t="s">
        <v>70</v>
      </c>
      <c r="K104">
        <v>62651.88</v>
      </c>
      <c r="L104">
        <v>26678.25</v>
      </c>
      <c r="M104">
        <v>2</v>
      </c>
      <c r="N104" t="s">
        <v>90</v>
      </c>
      <c r="O104" t="s">
        <v>84</v>
      </c>
      <c r="P104" t="s">
        <v>45</v>
      </c>
      <c r="Q104" t="s">
        <v>42</v>
      </c>
      <c r="R104" t="s">
        <v>43</v>
      </c>
      <c r="S104">
        <v>152</v>
      </c>
      <c r="T104">
        <v>7</v>
      </c>
      <c r="U104">
        <v>8</v>
      </c>
      <c r="V104">
        <v>80.91</v>
      </c>
      <c r="W104" t="s">
        <v>44</v>
      </c>
      <c r="X104">
        <v>0.69</v>
      </c>
      <c r="Y104">
        <v>92.11</v>
      </c>
      <c r="Z104">
        <v>35973.629999999997</v>
      </c>
      <c r="AA104">
        <v>42.58</v>
      </c>
      <c r="AB104">
        <v>0.14000000000000001</v>
      </c>
      <c r="AC104">
        <v>0.79</v>
      </c>
      <c r="AD104" t="s">
        <v>79</v>
      </c>
    </row>
    <row r="105" spans="1:30" x14ac:dyDescent="0.3">
      <c r="A105" t="s">
        <v>287</v>
      </c>
      <c r="B105">
        <v>6</v>
      </c>
      <c r="C105" t="s">
        <v>288</v>
      </c>
      <c r="D105">
        <v>1</v>
      </c>
      <c r="E105" s="1">
        <v>44582</v>
      </c>
      <c r="F105" s="1">
        <v>44586</v>
      </c>
      <c r="G105" s="1">
        <v>44588</v>
      </c>
      <c r="H105">
        <v>70</v>
      </c>
      <c r="I105">
        <v>5</v>
      </c>
      <c r="J105" t="s">
        <v>3082</v>
      </c>
      <c r="K105">
        <v>6722.8</v>
      </c>
      <c r="L105">
        <v>4263.33</v>
      </c>
      <c r="M105">
        <v>3</v>
      </c>
      <c r="N105" t="s">
        <v>52</v>
      </c>
      <c r="O105" t="s">
        <v>109</v>
      </c>
      <c r="P105" t="s">
        <v>44</v>
      </c>
      <c r="Q105" t="s">
        <v>54</v>
      </c>
      <c r="R105" t="s">
        <v>86</v>
      </c>
      <c r="S105">
        <v>79</v>
      </c>
      <c r="T105">
        <v>4</v>
      </c>
      <c r="U105">
        <v>2</v>
      </c>
      <c r="V105">
        <v>102.57</v>
      </c>
      <c r="W105" t="s">
        <v>45</v>
      </c>
      <c r="X105">
        <v>0.71</v>
      </c>
      <c r="Y105">
        <v>63.07</v>
      </c>
      <c r="Z105">
        <v>2459.4699999999998</v>
      </c>
      <c r="AA105">
        <v>63.42</v>
      </c>
      <c r="AB105">
        <v>7.0000000000000007E-2</v>
      </c>
      <c r="AC105">
        <v>3.69</v>
      </c>
      <c r="AD105" t="s">
        <v>79</v>
      </c>
    </row>
    <row r="106" spans="1:30" x14ac:dyDescent="0.3">
      <c r="A106" t="s">
        <v>289</v>
      </c>
      <c r="B106">
        <v>4</v>
      </c>
      <c r="C106" t="s">
        <v>290</v>
      </c>
      <c r="D106">
        <v>3</v>
      </c>
      <c r="E106" s="1">
        <v>45499</v>
      </c>
      <c r="F106" s="1">
        <v>45504</v>
      </c>
      <c r="G106" s="1">
        <v>45514</v>
      </c>
      <c r="H106">
        <v>227</v>
      </c>
      <c r="I106">
        <v>31</v>
      </c>
      <c r="J106" t="s">
        <v>3082</v>
      </c>
      <c r="K106">
        <v>240190.97</v>
      </c>
      <c r="L106">
        <v>113118.89</v>
      </c>
      <c r="M106">
        <v>2</v>
      </c>
      <c r="N106" t="s">
        <v>40</v>
      </c>
      <c r="O106" t="s">
        <v>84</v>
      </c>
      <c r="P106" t="s">
        <v>44</v>
      </c>
      <c r="Q106" t="s">
        <v>62</v>
      </c>
      <c r="R106" t="s">
        <v>91</v>
      </c>
      <c r="S106">
        <v>258</v>
      </c>
      <c r="T106">
        <v>12</v>
      </c>
      <c r="U106">
        <v>10</v>
      </c>
      <c r="V106">
        <v>179.08</v>
      </c>
      <c r="W106" t="s">
        <v>45</v>
      </c>
      <c r="X106">
        <v>0.64</v>
      </c>
      <c r="Y106">
        <v>80.34</v>
      </c>
      <c r="Z106">
        <v>127072.08</v>
      </c>
      <c r="AA106">
        <v>47.1</v>
      </c>
      <c r="AB106">
        <v>0.14000000000000001</v>
      </c>
      <c r="AC106">
        <v>1.97</v>
      </c>
      <c r="AD106" t="s">
        <v>79</v>
      </c>
    </row>
    <row r="107" spans="1:30" x14ac:dyDescent="0.3">
      <c r="A107" t="s">
        <v>291</v>
      </c>
      <c r="B107">
        <v>6</v>
      </c>
      <c r="C107" t="s">
        <v>292</v>
      </c>
      <c r="D107">
        <v>5</v>
      </c>
      <c r="E107" s="1">
        <v>45159</v>
      </c>
      <c r="F107" s="1">
        <v>45163</v>
      </c>
      <c r="G107" s="1">
        <v>45172</v>
      </c>
      <c r="H107">
        <v>244</v>
      </c>
      <c r="I107">
        <v>9</v>
      </c>
      <c r="J107" t="s">
        <v>70</v>
      </c>
      <c r="K107">
        <v>87251.96</v>
      </c>
      <c r="L107">
        <v>50109.9</v>
      </c>
      <c r="M107">
        <v>4</v>
      </c>
      <c r="N107" t="s">
        <v>90</v>
      </c>
      <c r="O107" t="s">
        <v>53</v>
      </c>
      <c r="P107" t="s">
        <v>44</v>
      </c>
      <c r="Q107" t="s">
        <v>77</v>
      </c>
      <c r="R107" t="s">
        <v>55</v>
      </c>
      <c r="S107">
        <v>256</v>
      </c>
      <c r="T107">
        <v>5</v>
      </c>
      <c r="U107">
        <v>9</v>
      </c>
      <c r="V107">
        <v>110.18</v>
      </c>
      <c r="W107" t="s">
        <v>44</v>
      </c>
      <c r="X107">
        <v>0.9</v>
      </c>
      <c r="Y107">
        <v>93.11</v>
      </c>
      <c r="Z107">
        <v>37142.06</v>
      </c>
      <c r="AA107">
        <v>57.43</v>
      </c>
      <c r="AB107">
        <v>0.04</v>
      </c>
      <c r="AC107">
        <v>0.69</v>
      </c>
      <c r="AD107" t="s">
        <v>79</v>
      </c>
    </row>
    <row r="108" spans="1:30" x14ac:dyDescent="0.3">
      <c r="A108" t="s">
        <v>293</v>
      </c>
      <c r="B108">
        <v>6</v>
      </c>
      <c r="C108" t="s">
        <v>294</v>
      </c>
      <c r="D108">
        <v>2</v>
      </c>
      <c r="E108" s="1">
        <v>45089</v>
      </c>
      <c r="F108" s="1">
        <v>45091</v>
      </c>
      <c r="G108" s="1">
        <v>45101</v>
      </c>
      <c r="H108">
        <v>450</v>
      </c>
      <c r="I108">
        <v>64</v>
      </c>
      <c r="J108" t="s">
        <v>39</v>
      </c>
      <c r="K108">
        <v>149040</v>
      </c>
      <c r="L108">
        <v>88564.61</v>
      </c>
      <c r="M108">
        <v>2</v>
      </c>
      <c r="N108" t="s">
        <v>52</v>
      </c>
      <c r="O108" t="s">
        <v>76</v>
      </c>
      <c r="P108" t="s">
        <v>45</v>
      </c>
      <c r="Q108" t="s">
        <v>42</v>
      </c>
      <c r="R108" t="s">
        <v>63</v>
      </c>
      <c r="S108">
        <v>166</v>
      </c>
      <c r="T108">
        <v>17</v>
      </c>
      <c r="U108">
        <v>10</v>
      </c>
      <c r="V108">
        <v>85.39</v>
      </c>
      <c r="W108" t="s">
        <v>45</v>
      </c>
      <c r="X108">
        <v>0.41</v>
      </c>
      <c r="Y108">
        <v>23.71</v>
      </c>
      <c r="Z108">
        <v>60475.39</v>
      </c>
      <c r="AA108">
        <v>59.42</v>
      </c>
      <c r="AB108">
        <v>0.14000000000000001</v>
      </c>
      <c r="AC108">
        <v>7.63</v>
      </c>
      <c r="AD108" t="s">
        <v>79</v>
      </c>
    </row>
    <row r="109" spans="1:30" x14ac:dyDescent="0.3">
      <c r="A109" t="s">
        <v>295</v>
      </c>
      <c r="B109">
        <v>5</v>
      </c>
      <c r="C109" t="s">
        <v>296</v>
      </c>
      <c r="D109">
        <v>1</v>
      </c>
      <c r="E109" s="1">
        <v>44576</v>
      </c>
      <c r="F109" s="1">
        <v>44579</v>
      </c>
      <c r="G109" s="1">
        <v>44585</v>
      </c>
      <c r="H109">
        <v>487</v>
      </c>
      <c r="I109">
        <v>72</v>
      </c>
      <c r="J109" t="s">
        <v>3082</v>
      </c>
      <c r="K109">
        <v>131168.57999999999</v>
      </c>
      <c r="L109">
        <v>65840.570000000007</v>
      </c>
      <c r="M109">
        <v>2</v>
      </c>
      <c r="N109" t="s">
        <v>52</v>
      </c>
      <c r="O109" t="s">
        <v>53</v>
      </c>
      <c r="P109" t="s">
        <v>45</v>
      </c>
      <c r="Q109" t="s">
        <v>42</v>
      </c>
      <c r="R109" t="s">
        <v>55</v>
      </c>
      <c r="S109">
        <v>53</v>
      </c>
      <c r="T109">
        <v>20</v>
      </c>
      <c r="U109">
        <v>6</v>
      </c>
      <c r="V109">
        <v>65.14</v>
      </c>
      <c r="W109" t="s">
        <v>45</v>
      </c>
      <c r="X109">
        <v>0.65</v>
      </c>
      <c r="Y109">
        <v>85.97</v>
      </c>
      <c r="Z109">
        <v>65328.01</v>
      </c>
      <c r="AA109">
        <v>50.2</v>
      </c>
      <c r="AB109">
        <v>0.15</v>
      </c>
      <c r="AC109">
        <v>1.4</v>
      </c>
      <c r="AD109" t="s">
        <v>48</v>
      </c>
    </row>
    <row r="110" spans="1:30" x14ac:dyDescent="0.3">
      <c r="A110" t="s">
        <v>297</v>
      </c>
      <c r="B110">
        <v>6</v>
      </c>
      <c r="C110" t="s">
        <v>298</v>
      </c>
      <c r="D110">
        <v>2</v>
      </c>
      <c r="E110" s="1">
        <v>45556</v>
      </c>
      <c r="F110" s="1">
        <v>45561</v>
      </c>
      <c r="G110" s="1">
        <v>45570</v>
      </c>
      <c r="H110">
        <v>19</v>
      </c>
      <c r="I110">
        <v>2</v>
      </c>
      <c r="J110" t="s">
        <v>3082</v>
      </c>
      <c r="K110">
        <v>4177.53</v>
      </c>
      <c r="L110">
        <v>2607.88</v>
      </c>
      <c r="M110">
        <v>2</v>
      </c>
      <c r="N110" t="s">
        <v>52</v>
      </c>
      <c r="O110" t="s">
        <v>109</v>
      </c>
      <c r="P110" t="s">
        <v>44</v>
      </c>
      <c r="Q110" t="s">
        <v>42</v>
      </c>
      <c r="R110" t="s">
        <v>63</v>
      </c>
      <c r="S110">
        <v>279</v>
      </c>
      <c r="T110">
        <v>13</v>
      </c>
      <c r="U110">
        <v>9</v>
      </c>
      <c r="V110">
        <v>5</v>
      </c>
      <c r="W110" t="s">
        <v>45</v>
      </c>
      <c r="X110">
        <v>0.56999999999999995</v>
      </c>
      <c r="Y110">
        <v>57.46</v>
      </c>
      <c r="Z110">
        <v>1569.65</v>
      </c>
      <c r="AA110">
        <v>62.43</v>
      </c>
      <c r="AB110">
        <v>0.11</v>
      </c>
      <c r="AC110">
        <v>4.25</v>
      </c>
      <c r="AD110" t="s">
        <v>48</v>
      </c>
    </row>
    <row r="111" spans="1:30" x14ac:dyDescent="0.3">
      <c r="A111" t="s">
        <v>299</v>
      </c>
      <c r="B111">
        <v>4</v>
      </c>
      <c r="C111" t="s">
        <v>300</v>
      </c>
      <c r="D111">
        <v>2</v>
      </c>
      <c r="E111" s="1">
        <v>44579</v>
      </c>
      <c r="F111" s="1">
        <v>44581</v>
      </c>
      <c r="G111" s="1">
        <v>44591</v>
      </c>
      <c r="H111">
        <v>337</v>
      </c>
      <c r="I111">
        <v>45</v>
      </c>
      <c r="J111" t="s">
        <v>39</v>
      </c>
      <c r="K111">
        <v>262688.13</v>
      </c>
      <c r="L111">
        <v>170044.11</v>
      </c>
      <c r="M111">
        <v>2</v>
      </c>
      <c r="N111" t="s">
        <v>3083</v>
      </c>
      <c r="O111" t="s">
        <v>76</v>
      </c>
      <c r="P111" t="s">
        <v>45</v>
      </c>
      <c r="Q111" t="s">
        <v>77</v>
      </c>
      <c r="R111" t="s">
        <v>55</v>
      </c>
      <c r="S111">
        <v>153</v>
      </c>
      <c r="T111">
        <v>9</v>
      </c>
      <c r="U111">
        <v>10</v>
      </c>
      <c r="V111">
        <v>26.31</v>
      </c>
      <c r="W111" t="s">
        <v>44</v>
      </c>
      <c r="X111">
        <v>0.35</v>
      </c>
      <c r="Y111">
        <v>3.43</v>
      </c>
      <c r="Z111">
        <v>92644.02</v>
      </c>
      <c r="AA111">
        <v>64.73</v>
      </c>
      <c r="AB111">
        <v>0.13</v>
      </c>
      <c r="AC111">
        <v>9.66</v>
      </c>
      <c r="AD111" t="s">
        <v>48</v>
      </c>
    </row>
    <row r="112" spans="1:30" x14ac:dyDescent="0.3">
      <c r="A112" t="s">
        <v>301</v>
      </c>
      <c r="B112">
        <v>6</v>
      </c>
      <c r="C112" t="s">
        <v>302</v>
      </c>
      <c r="D112">
        <v>2</v>
      </c>
      <c r="E112" s="1">
        <v>45155</v>
      </c>
      <c r="F112" s="1">
        <v>45158</v>
      </c>
      <c r="G112" s="1">
        <v>45161</v>
      </c>
      <c r="H112">
        <v>126</v>
      </c>
      <c r="I112">
        <v>13</v>
      </c>
      <c r="J112" t="s">
        <v>39</v>
      </c>
      <c r="K112">
        <v>21722.400000000001</v>
      </c>
      <c r="L112">
        <v>11369.98</v>
      </c>
      <c r="M112">
        <v>2</v>
      </c>
      <c r="N112" t="s">
        <v>40</v>
      </c>
      <c r="O112" t="s">
        <v>109</v>
      </c>
      <c r="P112" t="s">
        <v>44</v>
      </c>
      <c r="Q112" t="s">
        <v>77</v>
      </c>
      <c r="R112" t="s">
        <v>43</v>
      </c>
      <c r="S112">
        <v>229</v>
      </c>
      <c r="T112">
        <v>8</v>
      </c>
      <c r="U112">
        <v>3</v>
      </c>
      <c r="V112">
        <v>24.2</v>
      </c>
      <c r="W112" t="s">
        <v>45</v>
      </c>
      <c r="X112">
        <v>0.55000000000000004</v>
      </c>
      <c r="Y112">
        <v>38.75</v>
      </c>
      <c r="Z112">
        <v>10352.42</v>
      </c>
      <c r="AA112">
        <v>52.34</v>
      </c>
      <c r="AB112">
        <v>0.1</v>
      </c>
      <c r="AC112">
        <v>6.12</v>
      </c>
      <c r="AD112" t="s">
        <v>48</v>
      </c>
    </row>
    <row r="113" spans="1:30" x14ac:dyDescent="0.3">
      <c r="A113" t="s">
        <v>303</v>
      </c>
      <c r="B113">
        <v>4</v>
      </c>
      <c r="C113" t="s">
        <v>304</v>
      </c>
      <c r="D113">
        <v>5</v>
      </c>
      <c r="E113" s="1">
        <v>44632</v>
      </c>
      <c r="F113" s="1">
        <v>44634</v>
      </c>
      <c r="G113" s="1">
        <v>44635</v>
      </c>
      <c r="H113">
        <v>496</v>
      </c>
      <c r="I113">
        <v>44</v>
      </c>
      <c r="J113" t="s">
        <v>39</v>
      </c>
      <c r="K113">
        <v>24512.32</v>
      </c>
      <c r="L113">
        <v>11324.28</v>
      </c>
      <c r="M113">
        <v>3</v>
      </c>
      <c r="N113" t="s">
        <v>40</v>
      </c>
      <c r="O113" t="s">
        <v>53</v>
      </c>
      <c r="P113" t="s">
        <v>45</v>
      </c>
      <c r="Q113" t="s">
        <v>54</v>
      </c>
      <c r="R113" t="s">
        <v>55</v>
      </c>
      <c r="S113">
        <v>196</v>
      </c>
      <c r="T113">
        <v>13</v>
      </c>
      <c r="U113">
        <v>1</v>
      </c>
      <c r="V113">
        <v>14.28</v>
      </c>
      <c r="W113" t="s">
        <v>45</v>
      </c>
      <c r="X113">
        <v>0.5</v>
      </c>
      <c r="Y113">
        <v>20.34</v>
      </c>
      <c r="Z113">
        <v>13188.04</v>
      </c>
      <c r="AA113">
        <v>46.2</v>
      </c>
      <c r="AB113">
        <v>0.09</v>
      </c>
      <c r="AC113">
        <v>7.97</v>
      </c>
      <c r="AD113" t="s">
        <v>48</v>
      </c>
    </row>
    <row r="114" spans="1:30" x14ac:dyDescent="0.3">
      <c r="A114" t="s">
        <v>305</v>
      </c>
      <c r="B114">
        <v>3</v>
      </c>
      <c r="C114" t="s">
        <v>306</v>
      </c>
      <c r="D114">
        <v>2</v>
      </c>
      <c r="E114" s="1">
        <v>45475</v>
      </c>
      <c r="F114" s="1">
        <v>45480</v>
      </c>
      <c r="G114" s="1">
        <v>45486</v>
      </c>
      <c r="H114">
        <v>204</v>
      </c>
      <c r="I114">
        <v>28</v>
      </c>
      <c r="J114" t="s">
        <v>39</v>
      </c>
      <c r="K114">
        <v>16052.76</v>
      </c>
      <c r="L114">
        <v>10414.719999999999</v>
      </c>
      <c r="M114">
        <v>2</v>
      </c>
      <c r="N114" t="s">
        <v>90</v>
      </c>
      <c r="O114" t="s">
        <v>76</v>
      </c>
      <c r="P114" t="s">
        <v>45</v>
      </c>
      <c r="Q114" t="s">
        <v>42</v>
      </c>
      <c r="R114" t="s">
        <v>63</v>
      </c>
      <c r="S114">
        <v>36</v>
      </c>
      <c r="T114">
        <v>13</v>
      </c>
      <c r="U114">
        <v>6</v>
      </c>
      <c r="V114">
        <v>276.92</v>
      </c>
      <c r="W114" t="s">
        <v>45</v>
      </c>
      <c r="X114">
        <v>0.35</v>
      </c>
      <c r="Y114">
        <v>5.89</v>
      </c>
      <c r="Z114">
        <v>5638.04</v>
      </c>
      <c r="AA114">
        <v>64.88</v>
      </c>
      <c r="AB114">
        <v>0.14000000000000001</v>
      </c>
      <c r="AC114">
        <v>9.41</v>
      </c>
      <c r="AD114" t="s">
        <v>58</v>
      </c>
    </row>
    <row r="115" spans="1:30" x14ac:dyDescent="0.3">
      <c r="A115" t="s">
        <v>307</v>
      </c>
      <c r="B115">
        <v>4</v>
      </c>
      <c r="C115" t="s">
        <v>308</v>
      </c>
      <c r="D115">
        <v>3</v>
      </c>
      <c r="E115" s="1">
        <v>45534</v>
      </c>
      <c r="F115" s="1">
        <v>45538</v>
      </c>
      <c r="G115" s="1">
        <v>45547</v>
      </c>
      <c r="H115">
        <v>430</v>
      </c>
      <c r="I115">
        <v>3</v>
      </c>
      <c r="J115" t="s">
        <v>108</v>
      </c>
      <c r="K115">
        <v>187148.9</v>
      </c>
      <c r="L115">
        <v>119371.56</v>
      </c>
      <c r="M115">
        <v>5</v>
      </c>
      <c r="N115" t="s">
        <v>90</v>
      </c>
      <c r="O115" t="s">
        <v>41</v>
      </c>
      <c r="P115" t="s">
        <v>44</v>
      </c>
      <c r="Q115" t="s">
        <v>42</v>
      </c>
      <c r="R115" t="s">
        <v>91</v>
      </c>
      <c r="S115">
        <v>262</v>
      </c>
      <c r="T115">
        <v>4</v>
      </c>
      <c r="U115">
        <v>9</v>
      </c>
      <c r="V115">
        <v>250.14</v>
      </c>
      <c r="W115" t="s">
        <v>44</v>
      </c>
      <c r="X115">
        <v>0.91</v>
      </c>
      <c r="Y115">
        <v>81.28</v>
      </c>
      <c r="Z115">
        <v>67777.34</v>
      </c>
      <c r="AA115">
        <v>63.78</v>
      </c>
      <c r="AB115">
        <v>0.01</v>
      </c>
      <c r="AC115">
        <v>1.87</v>
      </c>
      <c r="AD115" t="s">
        <v>58</v>
      </c>
    </row>
    <row r="116" spans="1:30" x14ac:dyDescent="0.3">
      <c r="A116" t="s">
        <v>309</v>
      </c>
      <c r="B116">
        <v>1</v>
      </c>
      <c r="C116" t="s">
        <v>310</v>
      </c>
      <c r="D116">
        <v>1</v>
      </c>
      <c r="E116" s="1">
        <v>45426</v>
      </c>
      <c r="F116" s="1">
        <v>45427</v>
      </c>
      <c r="G116" s="1">
        <v>45430</v>
      </c>
      <c r="H116">
        <v>125</v>
      </c>
      <c r="I116">
        <v>7</v>
      </c>
      <c r="J116" t="s">
        <v>108</v>
      </c>
      <c r="K116">
        <v>61405</v>
      </c>
      <c r="L116">
        <v>37815.51</v>
      </c>
      <c r="M116">
        <v>4</v>
      </c>
      <c r="N116" t="s">
        <v>52</v>
      </c>
      <c r="O116" t="s">
        <v>76</v>
      </c>
      <c r="P116" t="s">
        <v>44</v>
      </c>
      <c r="Q116" t="s">
        <v>54</v>
      </c>
      <c r="R116" t="s">
        <v>91</v>
      </c>
      <c r="S116">
        <v>39</v>
      </c>
      <c r="T116">
        <v>8</v>
      </c>
      <c r="U116">
        <v>3</v>
      </c>
      <c r="V116">
        <v>34.49</v>
      </c>
      <c r="W116" t="s">
        <v>45</v>
      </c>
      <c r="X116">
        <v>0.78</v>
      </c>
      <c r="Y116">
        <v>73.47</v>
      </c>
      <c r="Z116">
        <v>23589.49</v>
      </c>
      <c r="AA116">
        <v>61.58</v>
      </c>
      <c r="AB116">
        <v>0.06</v>
      </c>
      <c r="AC116">
        <v>2.65</v>
      </c>
      <c r="AD116" t="s">
        <v>48</v>
      </c>
    </row>
    <row r="117" spans="1:30" x14ac:dyDescent="0.3">
      <c r="A117" t="s">
        <v>311</v>
      </c>
      <c r="B117">
        <v>4</v>
      </c>
      <c r="C117" t="s">
        <v>312</v>
      </c>
      <c r="D117">
        <v>1</v>
      </c>
      <c r="E117" s="1">
        <v>45463</v>
      </c>
      <c r="F117" s="1">
        <v>45466</v>
      </c>
      <c r="G117" s="1">
        <v>45467</v>
      </c>
      <c r="H117">
        <v>188</v>
      </c>
      <c r="I117">
        <v>1</v>
      </c>
      <c r="J117" t="s">
        <v>39</v>
      </c>
      <c r="K117">
        <v>36317.839999999997</v>
      </c>
      <c r="L117">
        <v>22400.82</v>
      </c>
      <c r="M117">
        <v>5</v>
      </c>
      <c r="N117" t="s">
        <v>90</v>
      </c>
      <c r="O117" t="s">
        <v>41</v>
      </c>
      <c r="P117" t="s">
        <v>45</v>
      </c>
      <c r="Q117" t="s">
        <v>42</v>
      </c>
      <c r="R117" t="s">
        <v>91</v>
      </c>
      <c r="S117">
        <v>127</v>
      </c>
      <c r="T117">
        <v>17</v>
      </c>
      <c r="U117">
        <v>1</v>
      </c>
      <c r="V117">
        <v>5.0199999999999996</v>
      </c>
      <c r="W117" t="s">
        <v>45</v>
      </c>
      <c r="X117">
        <v>0.81</v>
      </c>
      <c r="Y117">
        <v>56.8</v>
      </c>
      <c r="Z117">
        <v>13917.02</v>
      </c>
      <c r="AA117">
        <v>61.68</v>
      </c>
      <c r="AB117">
        <v>0.01</v>
      </c>
      <c r="AC117">
        <v>4.32</v>
      </c>
      <c r="AD117" t="s">
        <v>48</v>
      </c>
    </row>
    <row r="118" spans="1:30" x14ac:dyDescent="0.3">
      <c r="A118" t="s">
        <v>313</v>
      </c>
      <c r="B118">
        <v>6</v>
      </c>
      <c r="C118" t="s">
        <v>314</v>
      </c>
      <c r="D118">
        <v>2</v>
      </c>
      <c r="E118" s="1">
        <v>45487</v>
      </c>
      <c r="F118" s="1">
        <v>45492</v>
      </c>
      <c r="G118" s="1">
        <v>45495</v>
      </c>
      <c r="H118">
        <v>41</v>
      </c>
      <c r="I118">
        <v>4</v>
      </c>
      <c r="J118" t="s">
        <v>70</v>
      </c>
      <c r="K118">
        <v>4437.84</v>
      </c>
      <c r="L118">
        <v>2570.94</v>
      </c>
      <c r="M118">
        <v>3</v>
      </c>
      <c r="N118" t="s">
        <v>52</v>
      </c>
      <c r="O118" t="s">
        <v>84</v>
      </c>
      <c r="P118" t="s">
        <v>44</v>
      </c>
      <c r="Q118" t="s">
        <v>85</v>
      </c>
      <c r="R118" t="s">
        <v>63</v>
      </c>
      <c r="S118">
        <v>80</v>
      </c>
      <c r="T118">
        <v>11</v>
      </c>
      <c r="U118">
        <v>3</v>
      </c>
      <c r="V118">
        <v>43.63</v>
      </c>
      <c r="W118" t="s">
        <v>45</v>
      </c>
      <c r="X118">
        <v>0.71</v>
      </c>
      <c r="Y118">
        <v>71.930000000000007</v>
      </c>
      <c r="Z118">
        <v>1866.9</v>
      </c>
      <c r="AA118">
        <v>57.93</v>
      </c>
      <c r="AB118">
        <v>0.1</v>
      </c>
      <c r="AC118">
        <v>2.81</v>
      </c>
      <c r="AD118" t="s">
        <v>48</v>
      </c>
    </row>
    <row r="119" spans="1:30" x14ac:dyDescent="0.3">
      <c r="A119" t="s">
        <v>315</v>
      </c>
      <c r="B119">
        <v>4</v>
      </c>
      <c r="C119" t="s">
        <v>316</v>
      </c>
      <c r="D119">
        <v>2</v>
      </c>
      <c r="E119" s="1">
        <v>45536</v>
      </c>
      <c r="F119" s="1">
        <v>45539</v>
      </c>
      <c r="G119" s="1">
        <v>45544</v>
      </c>
      <c r="H119">
        <v>475</v>
      </c>
      <c r="I119">
        <v>34</v>
      </c>
      <c r="J119" t="s">
        <v>70</v>
      </c>
      <c r="K119">
        <v>432221.5</v>
      </c>
      <c r="L119">
        <v>185856.32</v>
      </c>
      <c r="M119">
        <v>3</v>
      </c>
      <c r="N119" t="s">
        <v>3083</v>
      </c>
      <c r="O119" t="s">
        <v>109</v>
      </c>
      <c r="P119" t="s">
        <v>44</v>
      </c>
      <c r="Q119" t="s">
        <v>77</v>
      </c>
      <c r="R119" t="s">
        <v>55</v>
      </c>
      <c r="S119">
        <v>250</v>
      </c>
      <c r="T119">
        <v>7</v>
      </c>
      <c r="U119">
        <v>5</v>
      </c>
      <c r="V119">
        <v>296.18</v>
      </c>
      <c r="W119" t="s">
        <v>45</v>
      </c>
      <c r="X119">
        <v>0.67</v>
      </c>
      <c r="Y119">
        <v>52.53</v>
      </c>
      <c r="Z119">
        <v>246365.18</v>
      </c>
      <c r="AA119">
        <v>43</v>
      </c>
      <c r="AB119">
        <v>7.0000000000000007E-2</v>
      </c>
      <c r="AC119">
        <v>4.75</v>
      </c>
      <c r="AD119" t="s">
        <v>58</v>
      </c>
    </row>
    <row r="120" spans="1:30" x14ac:dyDescent="0.3">
      <c r="A120" t="s">
        <v>317</v>
      </c>
      <c r="B120">
        <v>4</v>
      </c>
      <c r="C120" t="s">
        <v>318</v>
      </c>
      <c r="D120">
        <v>1</v>
      </c>
      <c r="E120" s="1">
        <v>45165</v>
      </c>
      <c r="F120" s="1">
        <v>45166</v>
      </c>
      <c r="G120" s="1">
        <v>45177</v>
      </c>
      <c r="H120">
        <v>62</v>
      </c>
      <c r="I120">
        <v>2</v>
      </c>
      <c r="J120" t="s">
        <v>3082</v>
      </c>
      <c r="K120">
        <v>15491.32</v>
      </c>
      <c r="L120">
        <v>8141.24</v>
      </c>
      <c r="M120">
        <v>4</v>
      </c>
      <c r="N120" t="s">
        <v>52</v>
      </c>
      <c r="O120" t="s">
        <v>41</v>
      </c>
      <c r="P120" t="s">
        <v>44</v>
      </c>
      <c r="Q120" t="s">
        <v>42</v>
      </c>
      <c r="R120" t="s">
        <v>91</v>
      </c>
      <c r="S120">
        <v>281</v>
      </c>
      <c r="T120">
        <v>3</v>
      </c>
      <c r="U120">
        <v>11</v>
      </c>
      <c r="V120">
        <v>637.34</v>
      </c>
      <c r="W120" t="s">
        <v>44</v>
      </c>
      <c r="X120">
        <v>0.73</v>
      </c>
      <c r="Y120">
        <v>48.63</v>
      </c>
      <c r="Z120">
        <v>7350.08</v>
      </c>
      <c r="AA120">
        <v>52.55</v>
      </c>
      <c r="AB120">
        <v>0.03</v>
      </c>
      <c r="AC120">
        <v>5.14</v>
      </c>
      <c r="AD120" t="s">
        <v>58</v>
      </c>
    </row>
    <row r="121" spans="1:30" x14ac:dyDescent="0.3">
      <c r="A121" t="s">
        <v>319</v>
      </c>
      <c r="B121">
        <v>6</v>
      </c>
      <c r="C121" t="s">
        <v>320</v>
      </c>
      <c r="D121">
        <v>2</v>
      </c>
      <c r="E121" s="1">
        <v>45237</v>
      </c>
      <c r="F121" s="1">
        <v>45242</v>
      </c>
      <c r="G121" s="1">
        <v>45250</v>
      </c>
      <c r="H121">
        <v>311</v>
      </c>
      <c r="I121">
        <v>1</v>
      </c>
      <c r="J121" t="s">
        <v>39</v>
      </c>
      <c r="K121">
        <v>20896.09</v>
      </c>
      <c r="L121">
        <v>11266.33</v>
      </c>
      <c r="M121">
        <v>5</v>
      </c>
      <c r="N121" t="s">
        <v>90</v>
      </c>
      <c r="O121" t="s">
        <v>41</v>
      </c>
      <c r="P121" t="s">
        <v>45</v>
      </c>
      <c r="Q121" t="s">
        <v>62</v>
      </c>
      <c r="R121" t="s">
        <v>63</v>
      </c>
      <c r="S121">
        <v>194</v>
      </c>
      <c r="T121">
        <v>9</v>
      </c>
      <c r="U121">
        <v>8</v>
      </c>
      <c r="V121">
        <v>250</v>
      </c>
      <c r="W121" t="s">
        <v>45</v>
      </c>
      <c r="X121">
        <v>0.8</v>
      </c>
      <c r="Y121">
        <v>50.96</v>
      </c>
      <c r="Z121">
        <v>9629.76</v>
      </c>
      <c r="AA121">
        <v>53.92</v>
      </c>
      <c r="AB121">
        <v>0</v>
      </c>
      <c r="AC121">
        <v>4.9000000000000004</v>
      </c>
      <c r="AD121" t="s">
        <v>58</v>
      </c>
    </row>
    <row r="122" spans="1:30" x14ac:dyDescent="0.3">
      <c r="A122" t="s">
        <v>321</v>
      </c>
      <c r="B122">
        <v>5</v>
      </c>
      <c r="C122" t="s">
        <v>322</v>
      </c>
      <c r="D122">
        <v>3</v>
      </c>
      <c r="E122" s="1">
        <v>44625</v>
      </c>
      <c r="F122" s="1">
        <v>44630</v>
      </c>
      <c r="G122" s="1">
        <v>44636</v>
      </c>
      <c r="H122">
        <v>66</v>
      </c>
      <c r="I122">
        <v>9</v>
      </c>
      <c r="J122" t="s">
        <v>39</v>
      </c>
      <c r="K122">
        <v>54982.62</v>
      </c>
      <c r="L122">
        <v>25783.39</v>
      </c>
      <c r="M122">
        <v>2</v>
      </c>
      <c r="N122" t="s">
        <v>3083</v>
      </c>
      <c r="O122" t="s">
        <v>84</v>
      </c>
      <c r="P122" t="s">
        <v>44</v>
      </c>
      <c r="Q122" t="s">
        <v>85</v>
      </c>
      <c r="R122" t="s">
        <v>55</v>
      </c>
      <c r="S122">
        <v>273</v>
      </c>
      <c r="T122">
        <v>18</v>
      </c>
      <c r="U122">
        <v>6</v>
      </c>
      <c r="V122">
        <v>281.99</v>
      </c>
      <c r="W122" t="s">
        <v>45</v>
      </c>
      <c r="X122">
        <v>0.44</v>
      </c>
      <c r="Y122">
        <v>28.96</v>
      </c>
      <c r="Z122">
        <v>29199.23</v>
      </c>
      <c r="AA122">
        <v>46.89</v>
      </c>
      <c r="AB122">
        <v>0.14000000000000001</v>
      </c>
      <c r="AC122">
        <v>7.1</v>
      </c>
      <c r="AD122" t="s">
        <v>58</v>
      </c>
    </row>
    <row r="123" spans="1:30" x14ac:dyDescent="0.3">
      <c r="A123" t="s">
        <v>323</v>
      </c>
      <c r="B123">
        <v>2</v>
      </c>
      <c r="C123" t="s">
        <v>324</v>
      </c>
      <c r="D123">
        <v>1</v>
      </c>
      <c r="E123" s="1">
        <v>45039</v>
      </c>
      <c r="F123" s="1">
        <v>45043</v>
      </c>
      <c r="G123" s="1">
        <v>45046</v>
      </c>
      <c r="H123">
        <v>351</v>
      </c>
      <c r="I123">
        <v>9</v>
      </c>
      <c r="J123" t="s">
        <v>39</v>
      </c>
      <c r="K123">
        <v>187981.56</v>
      </c>
      <c r="L123">
        <v>124735.26</v>
      </c>
      <c r="M123">
        <v>4</v>
      </c>
      <c r="N123" t="s">
        <v>52</v>
      </c>
      <c r="O123" t="s">
        <v>84</v>
      </c>
      <c r="P123" t="s">
        <v>45</v>
      </c>
      <c r="Q123" t="s">
        <v>62</v>
      </c>
      <c r="R123" t="s">
        <v>86</v>
      </c>
      <c r="S123">
        <v>98</v>
      </c>
      <c r="T123">
        <v>11</v>
      </c>
      <c r="U123">
        <v>3</v>
      </c>
      <c r="V123">
        <v>80.34</v>
      </c>
      <c r="W123" t="s">
        <v>45</v>
      </c>
      <c r="X123">
        <v>0.56999999999999995</v>
      </c>
      <c r="Y123">
        <v>5.4</v>
      </c>
      <c r="Z123">
        <v>63246.3</v>
      </c>
      <c r="AA123">
        <v>66.36</v>
      </c>
      <c r="AB123">
        <v>0.03</v>
      </c>
      <c r="AC123">
        <v>9.4600000000000009</v>
      </c>
      <c r="AD123" t="s">
        <v>79</v>
      </c>
    </row>
    <row r="124" spans="1:30" x14ac:dyDescent="0.3">
      <c r="A124" t="s">
        <v>325</v>
      </c>
      <c r="B124">
        <v>3</v>
      </c>
      <c r="C124" t="s">
        <v>326</v>
      </c>
      <c r="D124">
        <v>5</v>
      </c>
      <c r="E124" s="1">
        <v>44851</v>
      </c>
      <c r="F124" s="1">
        <v>44854</v>
      </c>
      <c r="G124" s="1">
        <v>44856</v>
      </c>
      <c r="H124">
        <v>476</v>
      </c>
      <c r="I124">
        <v>44</v>
      </c>
      <c r="J124" t="s">
        <v>3084</v>
      </c>
      <c r="K124">
        <v>209473.32</v>
      </c>
      <c r="L124">
        <v>137122.85999999999</v>
      </c>
      <c r="M124">
        <v>3</v>
      </c>
      <c r="N124" t="s">
        <v>52</v>
      </c>
      <c r="O124" t="s">
        <v>84</v>
      </c>
      <c r="P124" t="s">
        <v>45</v>
      </c>
      <c r="Q124" t="s">
        <v>42</v>
      </c>
      <c r="R124" t="s">
        <v>91</v>
      </c>
      <c r="S124">
        <v>129</v>
      </c>
      <c r="T124">
        <v>21</v>
      </c>
      <c r="U124">
        <v>2</v>
      </c>
      <c r="V124">
        <v>17.5</v>
      </c>
      <c r="W124" t="s">
        <v>45</v>
      </c>
      <c r="X124">
        <v>0.64</v>
      </c>
      <c r="Y124">
        <v>57.7</v>
      </c>
      <c r="Z124">
        <v>72350.460000000006</v>
      </c>
      <c r="AA124">
        <v>65.459999999999994</v>
      </c>
      <c r="AB124">
        <v>0.09</v>
      </c>
      <c r="AC124">
        <v>4.2300000000000004</v>
      </c>
      <c r="AD124" t="s">
        <v>48</v>
      </c>
    </row>
    <row r="125" spans="1:30" x14ac:dyDescent="0.3">
      <c r="A125" t="s">
        <v>327</v>
      </c>
      <c r="B125">
        <v>6</v>
      </c>
      <c r="C125" t="s">
        <v>328</v>
      </c>
      <c r="D125">
        <v>2</v>
      </c>
      <c r="E125" s="1">
        <v>45191</v>
      </c>
      <c r="F125" s="1">
        <v>45195</v>
      </c>
      <c r="G125" s="1">
        <v>45203</v>
      </c>
      <c r="H125">
        <v>295</v>
      </c>
      <c r="I125">
        <v>27</v>
      </c>
      <c r="J125" t="s">
        <v>108</v>
      </c>
      <c r="K125">
        <v>108374.15</v>
      </c>
      <c r="L125">
        <v>59317.14</v>
      </c>
      <c r="M125">
        <v>3</v>
      </c>
      <c r="N125" t="s">
        <v>3083</v>
      </c>
      <c r="O125" t="s">
        <v>53</v>
      </c>
      <c r="P125" t="s">
        <v>45</v>
      </c>
      <c r="Q125" t="s">
        <v>85</v>
      </c>
      <c r="R125" t="s">
        <v>43</v>
      </c>
      <c r="S125">
        <v>196</v>
      </c>
      <c r="T125">
        <v>19</v>
      </c>
      <c r="U125">
        <v>8</v>
      </c>
      <c r="V125">
        <v>122.41</v>
      </c>
      <c r="W125" t="s">
        <v>45</v>
      </c>
      <c r="X125">
        <v>0.74</v>
      </c>
      <c r="Y125">
        <v>81.180000000000007</v>
      </c>
      <c r="Z125">
        <v>49057.01</v>
      </c>
      <c r="AA125">
        <v>54.73</v>
      </c>
      <c r="AB125">
        <v>0.09</v>
      </c>
      <c r="AC125">
        <v>1.88</v>
      </c>
      <c r="AD125" t="s">
        <v>79</v>
      </c>
    </row>
    <row r="126" spans="1:30" x14ac:dyDescent="0.3">
      <c r="A126" t="s">
        <v>329</v>
      </c>
      <c r="B126">
        <v>4</v>
      </c>
      <c r="C126" t="s">
        <v>330</v>
      </c>
      <c r="D126">
        <v>2</v>
      </c>
      <c r="E126" s="1">
        <v>45131</v>
      </c>
      <c r="F126" s="1">
        <v>45134</v>
      </c>
      <c r="G126" s="1">
        <v>45144</v>
      </c>
      <c r="H126">
        <v>188</v>
      </c>
      <c r="I126">
        <v>4</v>
      </c>
      <c r="J126" t="s">
        <v>39</v>
      </c>
      <c r="K126">
        <v>50953.64</v>
      </c>
      <c r="L126">
        <v>25774.23</v>
      </c>
      <c r="M126">
        <v>4</v>
      </c>
      <c r="N126" t="s">
        <v>40</v>
      </c>
      <c r="O126" t="s">
        <v>53</v>
      </c>
      <c r="P126" t="s">
        <v>45</v>
      </c>
      <c r="Q126" t="s">
        <v>54</v>
      </c>
      <c r="R126" t="s">
        <v>86</v>
      </c>
      <c r="S126">
        <v>101</v>
      </c>
      <c r="T126">
        <v>18</v>
      </c>
      <c r="U126">
        <v>10</v>
      </c>
      <c r="V126">
        <v>13.73</v>
      </c>
      <c r="W126" t="s">
        <v>45</v>
      </c>
      <c r="X126">
        <v>0.64</v>
      </c>
      <c r="Y126">
        <v>20.8</v>
      </c>
      <c r="Z126">
        <v>25179.41</v>
      </c>
      <c r="AA126">
        <v>50.58</v>
      </c>
      <c r="AB126">
        <v>0.02</v>
      </c>
      <c r="AC126">
        <v>7.92</v>
      </c>
      <c r="AD126" t="s">
        <v>48</v>
      </c>
    </row>
    <row r="127" spans="1:30" x14ac:dyDescent="0.3">
      <c r="A127" t="s">
        <v>331</v>
      </c>
      <c r="B127">
        <v>3</v>
      </c>
      <c r="C127" t="s">
        <v>332</v>
      </c>
      <c r="D127">
        <v>1</v>
      </c>
      <c r="E127" s="1">
        <v>44710</v>
      </c>
      <c r="F127" s="1">
        <v>44711</v>
      </c>
      <c r="G127" s="1">
        <v>44713</v>
      </c>
      <c r="H127">
        <v>481</v>
      </c>
      <c r="I127">
        <v>70</v>
      </c>
      <c r="J127" t="s">
        <v>3082</v>
      </c>
      <c r="K127">
        <v>25565.15</v>
      </c>
      <c r="L127">
        <v>13700.53</v>
      </c>
      <c r="M127">
        <v>2</v>
      </c>
      <c r="N127" t="s">
        <v>3083</v>
      </c>
      <c r="O127" t="s">
        <v>109</v>
      </c>
      <c r="P127" t="s">
        <v>44</v>
      </c>
      <c r="Q127" t="s">
        <v>85</v>
      </c>
      <c r="R127" t="s">
        <v>91</v>
      </c>
      <c r="S127">
        <v>298</v>
      </c>
      <c r="T127">
        <v>3</v>
      </c>
      <c r="U127">
        <v>2</v>
      </c>
      <c r="V127">
        <v>32.020000000000003</v>
      </c>
      <c r="W127" t="s">
        <v>45</v>
      </c>
      <c r="X127">
        <v>0.55000000000000004</v>
      </c>
      <c r="Y127">
        <v>60.5</v>
      </c>
      <c r="Z127">
        <v>11864.62</v>
      </c>
      <c r="AA127">
        <v>53.59</v>
      </c>
      <c r="AB127">
        <v>0.15</v>
      </c>
      <c r="AC127">
        <v>3.95</v>
      </c>
      <c r="AD127" t="s">
        <v>48</v>
      </c>
    </row>
    <row r="128" spans="1:30" x14ac:dyDescent="0.3">
      <c r="A128" t="s">
        <v>333</v>
      </c>
      <c r="B128">
        <v>4</v>
      </c>
      <c r="C128" t="s">
        <v>334</v>
      </c>
      <c r="D128">
        <v>2</v>
      </c>
      <c r="E128" s="1">
        <v>44752</v>
      </c>
      <c r="F128" s="1">
        <v>44756</v>
      </c>
      <c r="G128" s="1">
        <v>44759</v>
      </c>
      <c r="H128">
        <v>51</v>
      </c>
      <c r="I128">
        <v>5</v>
      </c>
      <c r="J128" t="s">
        <v>3084</v>
      </c>
      <c r="K128">
        <v>14740.53</v>
      </c>
      <c r="L128">
        <v>7072.27</v>
      </c>
      <c r="M128">
        <v>3</v>
      </c>
      <c r="N128" t="s">
        <v>3083</v>
      </c>
      <c r="O128" t="s">
        <v>84</v>
      </c>
      <c r="P128" t="s">
        <v>44</v>
      </c>
      <c r="Q128" t="s">
        <v>54</v>
      </c>
      <c r="R128" t="s">
        <v>86</v>
      </c>
      <c r="S128">
        <v>282</v>
      </c>
      <c r="T128">
        <v>19</v>
      </c>
      <c r="U128">
        <v>3</v>
      </c>
      <c r="V128">
        <v>5</v>
      </c>
      <c r="W128" t="s">
        <v>45</v>
      </c>
      <c r="X128">
        <v>0.77</v>
      </c>
      <c r="Y128">
        <v>92.33</v>
      </c>
      <c r="Z128">
        <v>7668.26</v>
      </c>
      <c r="AA128">
        <v>47.98</v>
      </c>
      <c r="AB128">
        <v>0.1</v>
      </c>
      <c r="AC128">
        <v>0.77</v>
      </c>
      <c r="AD128" t="s">
        <v>48</v>
      </c>
    </row>
    <row r="129" spans="1:30" x14ac:dyDescent="0.3">
      <c r="A129" t="s">
        <v>335</v>
      </c>
      <c r="B129">
        <v>7</v>
      </c>
      <c r="C129" t="s">
        <v>336</v>
      </c>
      <c r="D129">
        <v>1</v>
      </c>
      <c r="E129" s="1">
        <v>44619</v>
      </c>
      <c r="F129" s="1">
        <v>44623</v>
      </c>
      <c r="G129" s="1">
        <v>44631</v>
      </c>
      <c r="H129">
        <v>330</v>
      </c>
      <c r="I129">
        <v>14</v>
      </c>
      <c r="J129" t="s">
        <v>39</v>
      </c>
      <c r="K129">
        <v>107939.7</v>
      </c>
      <c r="L129">
        <v>48203.77</v>
      </c>
      <c r="M129">
        <v>4</v>
      </c>
      <c r="N129" t="s">
        <v>3083</v>
      </c>
      <c r="O129" t="s">
        <v>84</v>
      </c>
      <c r="P129" t="s">
        <v>45</v>
      </c>
      <c r="Q129" t="s">
        <v>42</v>
      </c>
      <c r="R129" t="s">
        <v>43</v>
      </c>
      <c r="S129">
        <v>150</v>
      </c>
      <c r="T129">
        <v>11</v>
      </c>
      <c r="U129">
        <v>8</v>
      </c>
      <c r="V129">
        <v>355.73</v>
      </c>
      <c r="W129" t="s">
        <v>45</v>
      </c>
      <c r="X129">
        <v>0.57999999999999996</v>
      </c>
      <c r="Y129">
        <v>17.100000000000001</v>
      </c>
      <c r="Z129">
        <v>59735.93</v>
      </c>
      <c r="AA129">
        <v>44.66</v>
      </c>
      <c r="AB129">
        <v>0.04</v>
      </c>
      <c r="AC129">
        <v>8.2899999999999991</v>
      </c>
      <c r="AD129" t="s">
        <v>58</v>
      </c>
    </row>
    <row r="130" spans="1:30" x14ac:dyDescent="0.3">
      <c r="A130" t="s">
        <v>337</v>
      </c>
      <c r="B130">
        <v>6</v>
      </c>
      <c r="C130" t="s">
        <v>338</v>
      </c>
      <c r="D130">
        <v>1</v>
      </c>
      <c r="E130" s="1">
        <v>45510</v>
      </c>
      <c r="F130" s="1">
        <v>45514</v>
      </c>
      <c r="G130" s="1">
        <v>45519</v>
      </c>
      <c r="H130">
        <v>365</v>
      </c>
      <c r="I130">
        <v>46</v>
      </c>
      <c r="J130" t="s">
        <v>3084</v>
      </c>
      <c r="K130">
        <v>36149.599999999999</v>
      </c>
      <c r="L130">
        <v>20370.78</v>
      </c>
      <c r="M130">
        <v>2</v>
      </c>
      <c r="N130" t="s">
        <v>52</v>
      </c>
      <c r="O130" t="s">
        <v>76</v>
      </c>
      <c r="P130" t="s">
        <v>45</v>
      </c>
      <c r="Q130" t="s">
        <v>77</v>
      </c>
      <c r="R130" t="s">
        <v>86</v>
      </c>
      <c r="S130">
        <v>97</v>
      </c>
      <c r="T130">
        <v>17</v>
      </c>
      <c r="U130">
        <v>5</v>
      </c>
      <c r="V130">
        <v>153.16999999999999</v>
      </c>
      <c r="W130" t="s">
        <v>45</v>
      </c>
      <c r="X130">
        <v>0.66</v>
      </c>
      <c r="Y130">
        <v>77.02</v>
      </c>
      <c r="Z130">
        <v>15778.82</v>
      </c>
      <c r="AA130">
        <v>56.35</v>
      </c>
      <c r="AB130">
        <v>0.13</v>
      </c>
      <c r="AC130">
        <v>2.2999999999999998</v>
      </c>
      <c r="AD130" t="s">
        <v>79</v>
      </c>
    </row>
    <row r="131" spans="1:30" x14ac:dyDescent="0.3">
      <c r="A131" t="s">
        <v>339</v>
      </c>
      <c r="B131">
        <v>6</v>
      </c>
      <c r="C131" t="s">
        <v>340</v>
      </c>
      <c r="D131">
        <v>5</v>
      </c>
      <c r="E131" s="1">
        <v>44865</v>
      </c>
      <c r="F131" s="1">
        <v>44870</v>
      </c>
      <c r="G131" s="1">
        <v>44878</v>
      </c>
      <c r="H131">
        <v>382</v>
      </c>
      <c r="I131">
        <v>4</v>
      </c>
      <c r="J131" t="s">
        <v>3084</v>
      </c>
      <c r="K131">
        <v>225643.58</v>
      </c>
      <c r="L131">
        <v>132843.32999999999</v>
      </c>
      <c r="M131">
        <v>5</v>
      </c>
      <c r="N131" t="s">
        <v>90</v>
      </c>
      <c r="O131" t="s">
        <v>41</v>
      </c>
      <c r="P131" t="s">
        <v>45</v>
      </c>
      <c r="Q131" t="s">
        <v>77</v>
      </c>
      <c r="R131" t="s">
        <v>55</v>
      </c>
      <c r="S131">
        <v>95</v>
      </c>
      <c r="T131">
        <v>9</v>
      </c>
      <c r="U131">
        <v>8</v>
      </c>
      <c r="V131">
        <v>100.31</v>
      </c>
      <c r="W131" t="s">
        <v>45</v>
      </c>
      <c r="X131">
        <v>0.9</v>
      </c>
      <c r="Y131">
        <v>79.97</v>
      </c>
      <c r="Z131">
        <v>92800.25</v>
      </c>
      <c r="AA131">
        <v>58.87</v>
      </c>
      <c r="AB131">
        <v>0.01</v>
      </c>
      <c r="AC131">
        <v>2</v>
      </c>
      <c r="AD131" t="s">
        <v>79</v>
      </c>
    </row>
    <row r="132" spans="1:30" x14ac:dyDescent="0.3">
      <c r="A132" t="s">
        <v>341</v>
      </c>
      <c r="B132">
        <v>6</v>
      </c>
      <c r="C132" t="s">
        <v>342</v>
      </c>
      <c r="D132">
        <v>3</v>
      </c>
      <c r="E132" s="1">
        <v>44965</v>
      </c>
      <c r="F132" s="1">
        <v>44967</v>
      </c>
      <c r="G132" s="1">
        <v>44977</v>
      </c>
      <c r="H132">
        <v>73</v>
      </c>
      <c r="I132">
        <v>7</v>
      </c>
      <c r="J132" t="s">
        <v>108</v>
      </c>
      <c r="K132">
        <v>25614.97</v>
      </c>
      <c r="L132">
        <v>12177.24</v>
      </c>
      <c r="M132">
        <v>3</v>
      </c>
      <c r="N132" t="s">
        <v>52</v>
      </c>
      <c r="O132" t="s">
        <v>109</v>
      </c>
      <c r="P132" t="s">
        <v>44</v>
      </c>
      <c r="Q132" t="s">
        <v>42</v>
      </c>
      <c r="R132" t="s">
        <v>63</v>
      </c>
      <c r="S132">
        <v>157</v>
      </c>
      <c r="T132">
        <v>6</v>
      </c>
      <c r="U132">
        <v>10</v>
      </c>
      <c r="V132">
        <v>5</v>
      </c>
      <c r="W132" t="s">
        <v>44</v>
      </c>
      <c r="X132">
        <v>0.63</v>
      </c>
      <c r="Y132">
        <v>54.31</v>
      </c>
      <c r="Z132">
        <v>13437.73</v>
      </c>
      <c r="AA132">
        <v>47.54</v>
      </c>
      <c r="AB132">
        <v>0.1</v>
      </c>
      <c r="AC132">
        <v>4.57</v>
      </c>
      <c r="AD132" t="s">
        <v>48</v>
      </c>
    </row>
    <row r="133" spans="1:30" x14ac:dyDescent="0.3">
      <c r="A133" t="s">
        <v>343</v>
      </c>
      <c r="B133">
        <v>1</v>
      </c>
      <c r="C133" t="s">
        <v>344</v>
      </c>
      <c r="D133">
        <v>1</v>
      </c>
      <c r="E133" s="1">
        <v>44732</v>
      </c>
      <c r="F133" s="1">
        <v>44735</v>
      </c>
      <c r="G133" s="1">
        <v>44744</v>
      </c>
      <c r="H133">
        <v>24</v>
      </c>
      <c r="I133">
        <v>1</v>
      </c>
      <c r="J133" t="s">
        <v>3084</v>
      </c>
      <c r="K133">
        <v>15628.08</v>
      </c>
      <c r="L133">
        <v>8407.33</v>
      </c>
      <c r="M133">
        <v>4</v>
      </c>
      <c r="N133" t="s">
        <v>90</v>
      </c>
      <c r="O133" t="s">
        <v>109</v>
      </c>
      <c r="P133" t="s">
        <v>44</v>
      </c>
      <c r="Q133" t="s">
        <v>62</v>
      </c>
      <c r="R133" t="s">
        <v>91</v>
      </c>
      <c r="S133">
        <v>188</v>
      </c>
      <c r="T133">
        <v>11</v>
      </c>
      <c r="U133">
        <v>9</v>
      </c>
      <c r="V133">
        <v>129.71</v>
      </c>
      <c r="W133" t="s">
        <v>45</v>
      </c>
      <c r="X133">
        <v>0.73</v>
      </c>
      <c r="Y133">
        <v>54.61</v>
      </c>
      <c r="Z133">
        <v>7220.75</v>
      </c>
      <c r="AA133">
        <v>53.8</v>
      </c>
      <c r="AB133">
        <v>0.04</v>
      </c>
      <c r="AC133">
        <v>4.54</v>
      </c>
      <c r="AD133" t="s">
        <v>79</v>
      </c>
    </row>
    <row r="134" spans="1:30" x14ac:dyDescent="0.3">
      <c r="A134" t="s">
        <v>345</v>
      </c>
      <c r="B134">
        <v>6</v>
      </c>
      <c r="C134" t="s">
        <v>346</v>
      </c>
      <c r="D134">
        <v>4</v>
      </c>
      <c r="E134" s="1">
        <v>45453</v>
      </c>
      <c r="F134" s="1">
        <v>45456</v>
      </c>
      <c r="G134" s="1">
        <v>45464</v>
      </c>
      <c r="H134">
        <v>187</v>
      </c>
      <c r="I134">
        <v>9</v>
      </c>
      <c r="J134" t="s">
        <v>39</v>
      </c>
      <c r="K134">
        <v>4037.33</v>
      </c>
      <c r="L134">
        <v>1588.53</v>
      </c>
      <c r="M134">
        <v>4</v>
      </c>
      <c r="N134" t="s">
        <v>3083</v>
      </c>
      <c r="O134" t="s">
        <v>109</v>
      </c>
      <c r="P134" t="s">
        <v>45</v>
      </c>
      <c r="Q134" t="s">
        <v>54</v>
      </c>
      <c r="R134" t="s">
        <v>43</v>
      </c>
      <c r="S134">
        <v>83</v>
      </c>
      <c r="T134">
        <v>17</v>
      </c>
      <c r="U134">
        <v>8</v>
      </c>
      <c r="V134">
        <v>326.35000000000002</v>
      </c>
      <c r="W134" t="s">
        <v>45</v>
      </c>
      <c r="X134">
        <v>0.57999999999999996</v>
      </c>
      <c r="Y134">
        <v>17.73</v>
      </c>
      <c r="Z134">
        <v>2448.8000000000002</v>
      </c>
      <c r="AA134">
        <v>39.35</v>
      </c>
      <c r="AB134">
        <v>0.05</v>
      </c>
      <c r="AC134">
        <v>8.23</v>
      </c>
      <c r="AD134" t="s">
        <v>58</v>
      </c>
    </row>
    <row r="135" spans="1:30" x14ac:dyDescent="0.3">
      <c r="A135" t="s">
        <v>347</v>
      </c>
      <c r="B135">
        <v>4</v>
      </c>
      <c r="C135" t="s">
        <v>348</v>
      </c>
      <c r="D135">
        <v>2</v>
      </c>
      <c r="E135" s="1">
        <v>45497</v>
      </c>
      <c r="F135" s="1">
        <v>45499</v>
      </c>
      <c r="G135" s="1">
        <v>45510</v>
      </c>
      <c r="H135">
        <v>41</v>
      </c>
      <c r="I135">
        <v>4</v>
      </c>
      <c r="J135" t="s">
        <v>70</v>
      </c>
      <c r="K135">
        <v>11930.59</v>
      </c>
      <c r="L135">
        <v>5061.8999999999996</v>
      </c>
      <c r="M135">
        <v>3</v>
      </c>
      <c r="N135" t="s">
        <v>40</v>
      </c>
      <c r="O135" t="s">
        <v>109</v>
      </c>
      <c r="P135" t="s">
        <v>44</v>
      </c>
      <c r="Q135" t="s">
        <v>54</v>
      </c>
      <c r="R135" t="s">
        <v>86</v>
      </c>
      <c r="S135">
        <v>220</v>
      </c>
      <c r="T135">
        <v>22</v>
      </c>
      <c r="U135">
        <v>11</v>
      </c>
      <c r="V135">
        <v>635.87</v>
      </c>
      <c r="W135" t="s">
        <v>45</v>
      </c>
      <c r="X135">
        <v>0.7</v>
      </c>
      <c r="Y135">
        <v>76.209999999999994</v>
      </c>
      <c r="Z135">
        <v>6868.69</v>
      </c>
      <c r="AA135">
        <v>42.43</v>
      </c>
      <c r="AB135">
        <v>0.1</v>
      </c>
      <c r="AC135">
        <v>2.38</v>
      </c>
      <c r="AD135" t="s">
        <v>58</v>
      </c>
    </row>
    <row r="136" spans="1:30" x14ac:dyDescent="0.3">
      <c r="A136" t="s">
        <v>349</v>
      </c>
      <c r="B136">
        <v>5</v>
      </c>
      <c r="C136" t="s">
        <v>350</v>
      </c>
      <c r="D136">
        <v>2</v>
      </c>
      <c r="E136" s="1">
        <v>44814</v>
      </c>
      <c r="F136" s="1">
        <v>44816</v>
      </c>
      <c r="G136" s="1">
        <v>44823</v>
      </c>
      <c r="H136">
        <v>446</v>
      </c>
      <c r="I136">
        <v>29</v>
      </c>
      <c r="J136" t="s">
        <v>39</v>
      </c>
      <c r="K136">
        <v>71516.100000000006</v>
      </c>
      <c r="L136">
        <v>36528.42</v>
      </c>
      <c r="M136">
        <v>4</v>
      </c>
      <c r="N136" t="s">
        <v>90</v>
      </c>
      <c r="O136" t="s">
        <v>109</v>
      </c>
      <c r="P136" t="s">
        <v>45</v>
      </c>
      <c r="Q136" t="s">
        <v>42</v>
      </c>
      <c r="R136" t="s">
        <v>55</v>
      </c>
      <c r="S136">
        <v>215</v>
      </c>
      <c r="T136">
        <v>9</v>
      </c>
      <c r="U136">
        <v>7</v>
      </c>
      <c r="V136">
        <v>279.95999999999998</v>
      </c>
      <c r="W136" t="s">
        <v>45</v>
      </c>
      <c r="X136">
        <v>0.51</v>
      </c>
      <c r="Y136">
        <v>8.83</v>
      </c>
      <c r="Z136">
        <v>34987.68</v>
      </c>
      <c r="AA136">
        <v>51.08</v>
      </c>
      <c r="AB136">
        <v>7.0000000000000007E-2</v>
      </c>
      <c r="AC136">
        <v>9.1199999999999992</v>
      </c>
      <c r="AD136" t="s">
        <v>58</v>
      </c>
    </row>
    <row r="137" spans="1:30" x14ac:dyDescent="0.3">
      <c r="A137" t="s">
        <v>351</v>
      </c>
      <c r="B137">
        <v>4</v>
      </c>
      <c r="C137" t="s">
        <v>352</v>
      </c>
      <c r="D137">
        <v>5</v>
      </c>
      <c r="E137" s="1">
        <v>45318</v>
      </c>
      <c r="F137" s="1">
        <v>45319</v>
      </c>
      <c r="G137" s="1">
        <v>45320</v>
      </c>
      <c r="H137">
        <v>306</v>
      </c>
      <c r="I137">
        <v>2</v>
      </c>
      <c r="J137" t="s">
        <v>108</v>
      </c>
      <c r="K137">
        <v>32316.66</v>
      </c>
      <c r="L137">
        <v>19344.89</v>
      </c>
      <c r="M137">
        <v>5</v>
      </c>
      <c r="N137" t="s">
        <v>90</v>
      </c>
      <c r="O137" t="s">
        <v>109</v>
      </c>
      <c r="P137" t="s">
        <v>45</v>
      </c>
      <c r="Q137" t="s">
        <v>77</v>
      </c>
      <c r="R137" t="s">
        <v>63</v>
      </c>
      <c r="S137">
        <v>285</v>
      </c>
      <c r="T137">
        <v>16</v>
      </c>
      <c r="U137">
        <v>1</v>
      </c>
      <c r="V137">
        <v>12.67</v>
      </c>
      <c r="W137" t="s">
        <v>45</v>
      </c>
      <c r="X137">
        <v>0.88</v>
      </c>
      <c r="Y137">
        <v>73.010000000000005</v>
      </c>
      <c r="Z137">
        <v>12971.77</v>
      </c>
      <c r="AA137">
        <v>59.86</v>
      </c>
      <c r="AB137">
        <v>0.01</v>
      </c>
      <c r="AC137">
        <v>2.7</v>
      </c>
      <c r="AD137" t="s">
        <v>48</v>
      </c>
    </row>
    <row r="138" spans="1:30" x14ac:dyDescent="0.3">
      <c r="A138" t="s">
        <v>353</v>
      </c>
      <c r="B138">
        <v>3</v>
      </c>
      <c r="C138" t="s">
        <v>354</v>
      </c>
      <c r="D138">
        <v>4</v>
      </c>
      <c r="E138" s="1">
        <v>45022</v>
      </c>
      <c r="F138" s="1">
        <v>45027</v>
      </c>
      <c r="G138" s="1">
        <v>45036</v>
      </c>
      <c r="H138">
        <v>272</v>
      </c>
      <c r="I138">
        <v>25</v>
      </c>
      <c r="J138" t="s">
        <v>70</v>
      </c>
      <c r="K138">
        <v>76263.360000000001</v>
      </c>
      <c r="L138">
        <v>29561.73</v>
      </c>
      <c r="M138">
        <v>3</v>
      </c>
      <c r="N138" t="s">
        <v>40</v>
      </c>
      <c r="O138" t="s">
        <v>84</v>
      </c>
      <c r="P138" t="s">
        <v>45</v>
      </c>
      <c r="Q138" t="s">
        <v>85</v>
      </c>
      <c r="R138" t="s">
        <v>43</v>
      </c>
      <c r="S138">
        <v>183</v>
      </c>
      <c r="T138">
        <v>13</v>
      </c>
      <c r="U138">
        <v>9</v>
      </c>
      <c r="V138">
        <v>137.94999999999999</v>
      </c>
      <c r="W138" t="s">
        <v>45</v>
      </c>
      <c r="X138">
        <v>0.77</v>
      </c>
      <c r="Y138">
        <v>87.85</v>
      </c>
      <c r="Z138">
        <v>46701.63</v>
      </c>
      <c r="AA138">
        <v>38.76</v>
      </c>
      <c r="AB138">
        <v>0.09</v>
      </c>
      <c r="AC138">
        <v>1.21</v>
      </c>
      <c r="AD138" t="s">
        <v>79</v>
      </c>
    </row>
    <row r="139" spans="1:30" x14ac:dyDescent="0.3">
      <c r="A139" t="s">
        <v>355</v>
      </c>
      <c r="B139">
        <v>6</v>
      </c>
      <c r="C139" t="s">
        <v>356</v>
      </c>
      <c r="D139">
        <v>3</v>
      </c>
      <c r="E139" s="1">
        <v>45566</v>
      </c>
      <c r="F139" s="1">
        <v>45571</v>
      </c>
      <c r="G139" s="1">
        <v>45577</v>
      </c>
      <c r="H139">
        <v>155</v>
      </c>
      <c r="I139">
        <v>16</v>
      </c>
      <c r="J139" t="s">
        <v>39</v>
      </c>
      <c r="K139">
        <v>143821.4</v>
      </c>
      <c r="L139">
        <v>70917.539999999994</v>
      </c>
      <c r="M139">
        <v>3</v>
      </c>
      <c r="N139" t="s">
        <v>40</v>
      </c>
      <c r="O139" t="s">
        <v>41</v>
      </c>
      <c r="P139" t="s">
        <v>44</v>
      </c>
      <c r="Q139" t="s">
        <v>85</v>
      </c>
      <c r="R139" t="s">
        <v>55</v>
      </c>
      <c r="S139">
        <v>188</v>
      </c>
      <c r="T139">
        <v>16</v>
      </c>
      <c r="U139">
        <v>6</v>
      </c>
      <c r="V139">
        <v>117.41</v>
      </c>
      <c r="W139" t="s">
        <v>45</v>
      </c>
      <c r="X139">
        <v>0.52</v>
      </c>
      <c r="Y139">
        <v>29.9</v>
      </c>
      <c r="Z139">
        <v>72903.86</v>
      </c>
      <c r="AA139">
        <v>49.31</v>
      </c>
      <c r="AB139">
        <v>0.1</v>
      </c>
      <c r="AC139">
        <v>7.01</v>
      </c>
      <c r="AD139" t="s">
        <v>79</v>
      </c>
    </row>
    <row r="140" spans="1:30" x14ac:dyDescent="0.3">
      <c r="A140" t="s">
        <v>357</v>
      </c>
      <c r="B140">
        <v>3</v>
      </c>
      <c r="C140" t="s">
        <v>358</v>
      </c>
      <c r="D140">
        <v>5</v>
      </c>
      <c r="E140" s="1">
        <v>45094</v>
      </c>
      <c r="F140" s="1">
        <v>45096</v>
      </c>
      <c r="G140" s="1">
        <v>45098</v>
      </c>
      <c r="H140">
        <v>136</v>
      </c>
      <c r="I140">
        <v>20</v>
      </c>
      <c r="J140" t="s">
        <v>70</v>
      </c>
      <c r="K140">
        <v>214564.48000000001</v>
      </c>
      <c r="L140">
        <v>100230.49</v>
      </c>
      <c r="M140">
        <v>2</v>
      </c>
      <c r="N140" t="s">
        <v>90</v>
      </c>
      <c r="O140" t="s">
        <v>109</v>
      </c>
      <c r="P140" t="s">
        <v>44</v>
      </c>
      <c r="Q140" t="s">
        <v>54</v>
      </c>
      <c r="R140" t="s">
        <v>91</v>
      </c>
      <c r="S140">
        <v>283</v>
      </c>
      <c r="T140">
        <v>11</v>
      </c>
      <c r="U140">
        <v>2</v>
      </c>
      <c r="V140">
        <v>47.75</v>
      </c>
      <c r="W140" t="s">
        <v>45</v>
      </c>
      <c r="X140">
        <v>0.69</v>
      </c>
      <c r="Y140">
        <v>94.73</v>
      </c>
      <c r="Z140">
        <v>114333.99</v>
      </c>
      <c r="AA140">
        <v>46.71</v>
      </c>
      <c r="AB140">
        <v>0.15</v>
      </c>
      <c r="AC140">
        <v>0.53</v>
      </c>
      <c r="AD140" t="s">
        <v>48</v>
      </c>
    </row>
    <row r="141" spans="1:30" x14ac:dyDescent="0.3">
      <c r="A141" t="s">
        <v>359</v>
      </c>
      <c r="B141">
        <v>3</v>
      </c>
      <c r="C141" t="s">
        <v>360</v>
      </c>
      <c r="D141">
        <v>3</v>
      </c>
      <c r="E141" s="1">
        <v>44640</v>
      </c>
      <c r="F141" s="1">
        <v>44644</v>
      </c>
      <c r="G141" s="1">
        <v>44647</v>
      </c>
      <c r="H141">
        <v>374</v>
      </c>
      <c r="I141">
        <v>50</v>
      </c>
      <c r="J141" t="s">
        <v>108</v>
      </c>
      <c r="K141">
        <v>94397.6</v>
      </c>
      <c r="L141">
        <v>44065.35</v>
      </c>
      <c r="M141">
        <v>2</v>
      </c>
      <c r="N141" t="s">
        <v>52</v>
      </c>
      <c r="O141" t="s">
        <v>84</v>
      </c>
      <c r="P141" t="s">
        <v>44</v>
      </c>
      <c r="Q141" t="s">
        <v>77</v>
      </c>
      <c r="R141" t="s">
        <v>63</v>
      </c>
      <c r="S141">
        <v>292</v>
      </c>
      <c r="T141">
        <v>6</v>
      </c>
      <c r="U141">
        <v>3</v>
      </c>
      <c r="V141">
        <v>18.03</v>
      </c>
      <c r="W141" t="s">
        <v>45</v>
      </c>
      <c r="X141">
        <v>0.64</v>
      </c>
      <c r="Y141">
        <v>76.42</v>
      </c>
      <c r="Z141">
        <v>50332.25</v>
      </c>
      <c r="AA141">
        <v>46.68</v>
      </c>
      <c r="AB141">
        <v>0.13</v>
      </c>
      <c r="AC141">
        <v>2.36</v>
      </c>
      <c r="AD141" t="s">
        <v>48</v>
      </c>
    </row>
    <row r="142" spans="1:30" x14ac:dyDescent="0.3">
      <c r="A142" t="s">
        <v>361</v>
      </c>
      <c r="B142">
        <v>3</v>
      </c>
      <c r="C142" t="s">
        <v>362</v>
      </c>
      <c r="D142">
        <v>2</v>
      </c>
      <c r="E142" s="1">
        <v>44821</v>
      </c>
      <c r="F142" s="1">
        <v>44822</v>
      </c>
      <c r="G142" s="1">
        <v>44825</v>
      </c>
      <c r="H142">
        <v>115</v>
      </c>
      <c r="I142">
        <v>16</v>
      </c>
      <c r="J142" t="s">
        <v>39</v>
      </c>
      <c r="K142">
        <v>14179.5</v>
      </c>
      <c r="L142">
        <v>6626.82</v>
      </c>
      <c r="M142">
        <v>2</v>
      </c>
      <c r="N142" t="s">
        <v>40</v>
      </c>
      <c r="O142" t="s">
        <v>84</v>
      </c>
      <c r="P142" t="s">
        <v>44</v>
      </c>
      <c r="Q142" t="s">
        <v>85</v>
      </c>
      <c r="R142" t="s">
        <v>63</v>
      </c>
      <c r="S142">
        <v>104</v>
      </c>
      <c r="T142">
        <v>4</v>
      </c>
      <c r="U142">
        <v>3</v>
      </c>
      <c r="V142">
        <v>150.13</v>
      </c>
      <c r="W142" t="s">
        <v>45</v>
      </c>
      <c r="X142">
        <v>0.47</v>
      </c>
      <c r="Y142">
        <v>38.76</v>
      </c>
      <c r="Z142">
        <v>7552.68</v>
      </c>
      <c r="AA142">
        <v>46.74</v>
      </c>
      <c r="AB142">
        <v>0.14000000000000001</v>
      </c>
      <c r="AC142">
        <v>6.12</v>
      </c>
      <c r="AD142" t="s">
        <v>79</v>
      </c>
    </row>
    <row r="143" spans="1:30" x14ac:dyDescent="0.3">
      <c r="A143" t="s">
        <v>363</v>
      </c>
      <c r="B143">
        <v>6</v>
      </c>
      <c r="C143" t="s">
        <v>364</v>
      </c>
      <c r="D143">
        <v>4</v>
      </c>
      <c r="E143" s="1">
        <v>44580</v>
      </c>
      <c r="F143" s="1">
        <v>44584</v>
      </c>
      <c r="G143" s="1">
        <v>44595</v>
      </c>
      <c r="H143">
        <v>376</v>
      </c>
      <c r="I143">
        <v>11</v>
      </c>
      <c r="J143" t="s">
        <v>70</v>
      </c>
      <c r="K143">
        <v>353767.12</v>
      </c>
      <c r="L143">
        <v>166246.76</v>
      </c>
      <c r="M143">
        <v>4</v>
      </c>
      <c r="N143" t="s">
        <v>3083</v>
      </c>
      <c r="O143" t="s">
        <v>41</v>
      </c>
      <c r="P143" t="s">
        <v>45</v>
      </c>
      <c r="Q143" t="s">
        <v>42</v>
      </c>
      <c r="R143" t="s">
        <v>63</v>
      </c>
      <c r="S143">
        <v>39</v>
      </c>
      <c r="T143">
        <v>19</v>
      </c>
      <c r="U143">
        <v>11</v>
      </c>
      <c r="V143">
        <v>46.76</v>
      </c>
      <c r="W143" t="s">
        <v>45</v>
      </c>
      <c r="X143">
        <v>0.84</v>
      </c>
      <c r="Y143">
        <v>75.7</v>
      </c>
      <c r="Z143">
        <v>187520.36</v>
      </c>
      <c r="AA143">
        <v>46.99</v>
      </c>
      <c r="AB143">
        <v>0.03</v>
      </c>
      <c r="AC143">
        <v>2.4300000000000002</v>
      </c>
      <c r="AD143" t="s">
        <v>48</v>
      </c>
    </row>
    <row r="144" spans="1:30" x14ac:dyDescent="0.3">
      <c r="A144" t="s">
        <v>365</v>
      </c>
      <c r="B144">
        <v>4</v>
      </c>
      <c r="C144" t="s">
        <v>366</v>
      </c>
      <c r="D144">
        <v>1</v>
      </c>
      <c r="E144" s="1">
        <v>45237</v>
      </c>
      <c r="F144" s="1">
        <v>45241</v>
      </c>
      <c r="G144" s="1">
        <v>45247</v>
      </c>
      <c r="H144">
        <v>24</v>
      </c>
      <c r="I144">
        <v>1</v>
      </c>
      <c r="J144" t="s">
        <v>39</v>
      </c>
      <c r="K144">
        <v>12555.84</v>
      </c>
      <c r="L144">
        <v>7736.75</v>
      </c>
      <c r="M144">
        <v>4</v>
      </c>
      <c r="N144" t="s">
        <v>3083</v>
      </c>
      <c r="O144" t="s">
        <v>76</v>
      </c>
      <c r="P144" t="s">
        <v>44</v>
      </c>
      <c r="Q144" t="s">
        <v>42</v>
      </c>
      <c r="R144" t="s">
        <v>86</v>
      </c>
      <c r="S144">
        <v>270</v>
      </c>
      <c r="T144">
        <v>24</v>
      </c>
      <c r="U144">
        <v>6</v>
      </c>
      <c r="V144">
        <v>21.73</v>
      </c>
      <c r="W144" t="s">
        <v>45</v>
      </c>
      <c r="X144">
        <v>0.7</v>
      </c>
      <c r="Y144">
        <v>44.78</v>
      </c>
      <c r="Z144">
        <v>4819.09</v>
      </c>
      <c r="AA144">
        <v>61.62</v>
      </c>
      <c r="AB144">
        <v>0.04</v>
      </c>
      <c r="AC144">
        <v>5.52</v>
      </c>
      <c r="AD144" t="s">
        <v>48</v>
      </c>
    </row>
    <row r="145" spans="1:30" x14ac:dyDescent="0.3">
      <c r="A145" t="s">
        <v>367</v>
      </c>
      <c r="B145">
        <v>6</v>
      </c>
      <c r="C145" t="s">
        <v>368</v>
      </c>
      <c r="D145">
        <v>4</v>
      </c>
      <c r="E145" s="1">
        <v>45370</v>
      </c>
      <c r="F145" s="1">
        <v>45375</v>
      </c>
      <c r="G145" s="1">
        <v>45381</v>
      </c>
      <c r="H145">
        <v>74</v>
      </c>
      <c r="I145">
        <v>9</v>
      </c>
      <c r="J145" t="s">
        <v>3084</v>
      </c>
      <c r="K145">
        <v>39144.519999999997</v>
      </c>
      <c r="L145">
        <v>15366.8</v>
      </c>
      <c r="M145">
        <v>2</v>
      </c>
      <c r="N145" t="s">
        <v>40</v>
      </c>
      <c r="O145" t="s">
        <v>84</v>
      </c>
      <c r="P145" t="s">
        <v>45</v>
      </c>
      <c r="Q145" t="s">
        <v>42</v>
      </c>
      <c r="R145" t="s">
        <v>43</v>
      </c>
      <c r="S145">
        <v>21</v>
      </c>
      <c r="T145">
        <v>16</v>
      </c>
      <c r="U145">
        <v>6</v>
      </c>
      <c r="V145">
        <v>81.44</v>
      </c>
      <c r="W145" t="s">
        <v>45</v>
      </c>
      <c r="X145">
        <v>0.67</v>
      </c>
      <c r="Y145">
        <v>77.569999999999993</v>
      </c>
      <c r="Z145">
        <v>23777.72</v>
      </c>
      <c r="AA145">
        <v>39.26</v>
      </c>
      <c r="AB145">
        <v>0.12</v>
      </c>
      <c r="AC145">
        <v>2.2400000000000002</v>
      </c>
      <c r="AD145" t="s">
        <v>79</v>
      </c>
    </row>
    <row r="146" spans="1:30" x14ac:dyDescent="0.3">
      <c r="A146" t="s">
        <v>369</v>
      </c>
      <c r="B146">
        <v>6</v>
      </c>
      <c r="C146" t="s">
        <v>370</v>
      </c>
      <c r="D146">
        <v>3</v>
      </c>
      <c r="E146" s="1">
        <v>45034</v>
      </c>
      <c r="F146" s="1">
        <v>45036</v>
      </c>
      <c r="G146" s="1">
        <v>45048</v>
      </c>
      <c r="H146">
        <v>281</v>
      </c>
      <c r="I146">
        <v>12</v>
      </c>
      <c r="J146" t="s">
        <v>39</v>
      </c>
      <c r="K146">
        <v>580279.05000000005</v>
      </c>
      <c r="L146">
        <v>279169</v>
      </c>
      <c r="M146">
        <v>4</v>
      </c>
      <c r="N146" t="s">
        <v>40</v>
      </c>
      <c r="O146" t="s">
        <v>109</v>
      </c>
      <c r="P146" t="s">
        <v>45</v>
      </c>
      <c r="Q146" t="s">
        <v>62</v>
      </c>
      <c r="R146" t="s">
        <v>63</v>
      </c>
      <c r="S146">
        <v>165</v>
      </c>
      <c r="T146">
        <v>18</v>
      </c>
      <c r="U146">
        <v>12</v>
      </c>
      <c r="V146">
        <v>647.99</v>
      </c>
      <c r="W146" t="s">
        <v>45</v>
      </c>
      <c r="X146">
        <v>0.65</v>
      </c>
      <c r="Y146">
        <v>33.74</v>
      </c>
      <c r="Z146">
        <v>301110.05</v>
      </c>
      <c r="AA146">
        <v>48.11</v>
      </c>
      <c r="AB146">
        <v>0.04</v>
      </c>
      <c r="AC146">
        <v>6.63</v>
      </c>
      <c r="AD146" t="s">
        <v>58</v>
      </c>
    </row>
    <row r="147" spans="1:30" x14ac:dyDescent="0.3">
      <c r="A147" t="s">
        <v>371</v>
      </c>
      <c r="B147">
        <v>4</v>
      </c>
      <c r="C147" t="s">
        <v>372</v>
      </c>
      <c r="D147">
        <v>1</v>
      </c>
      <c r="E147" s="1">
        <v>44995</v>
      </c>
      <c r="F147" s="1">
        <v>44998</v>
      </c>
      <c r="G147" s="1">
        <v>45004</v>
      </c>
      <c r="H147">
        <v>232</v>
      </c>
      <c r="I147">
        <v>30</v>
      </c>
      <c r="J147" t="s">
        <v>70</v>
      </c>
      <c r="K147">
        <v>25478.240000000002</v>
      </c>
      <c r="L147">
        <v>15836.03</v>
      </c>
      <c r="M147">
        <v>2</v>
      </c>
      <c r="N147" t="s">
        <v>3083</v>
      </c>
      <c r="O147" t="s">
        <v>41</v>
      </c>
      <c r="P147" t="s">
        <v>45</v>
      </c>
      <c r="Q147" t="s">
        <v>62</v>
      </c>
      <c r="R147" t="s">
        <v>63</v>
      </c>
      <c r="S147">
        <v>48</v>
      </c>
      <c r="T147">
        <v>22</v>
      </c>
      <c r="U147">
        <v>6</v>
      </c>
      <c r="V147">
        <v>81.489999999999995</v>
      </c>
      <c r="W147" t="s">
        <v>45</v>
      </c>
      <c r="X147">
        <v>0.72</v>
      </c>
      <c r="Y147">
        <v>93.98</v>
      </c>
      <c r="Z147">
        <v>9642.2099999999991</v>
      </c>
      <c r="AA147">
        <v>62.16</v>
      </c>
      <c r="AB147">
        <v>0.13</v>
      </c>
      <c r="AC147">
        <v>0.6</v>
      </c>
      <c r="AD147" t="s">
        <v>79</v>
      </c>
    </row>
    <row r="148" spans="1:30" x14ac:dyDescent="0.3">
      <c r="A148" t="s">
        <v>373</v>
      </c>
      <c r="B148">
        <v>3</v>
      </c>
      <c r="C148" t="s">
        <v>374</v>
      </c>
      <c r="D148">
        <v>4</v>
      </c>
      <c r="E148" s="1">
        <v>44856</v>
      </c>
      <c r="F148" s="1">
        <v>44860</v>
      </c>
      <c r="G148" s="1">
        <v>44864</v>
      </c>
      <c r="H148">
        <v>130</v>
      </c>
      <c r="I148">
        <v>9</v>
      </c>
      <c r="J148" t="s">
        <v>70</v>
      </c>
      <c r="K148">
        <v>126639.5</v>
      </c>
      <c r="L148">
        <v>73084.490000000005</v>
      </c>
      <c r="M148">
        <v>3</v>
      </c>
      <c r="N148" t="s">
        <v>40</v>
      </c>
      <c r="O148" t="s">
        <v>109</v>
      </c>
      <c r="P148" t="s">
        <v>44</v>
      </c>
      <c r="Q148" t="s">
        <v>77</v>
      </c>
      <c r="R148" t="s">
        <v>43</v>
      </c>
      <c r="S148">
        <v>163</v>
      </c>
      <c r="T148">
        <v>9</v>
      </c>
      <c r="U148">
        <v>4</v>
      </c>
      <c r="V148">
        <v>45.71</v>
      </c>
      <c r="W148" t="s">
        <v>45</v>
      </c>
      <c r="X148">
        <v>0.84</v>
      </c>
      <c r="Y148">
        <v>95.72</v>
      </c>
      <c r="Z148">
        <v>53555.01</v>
      </c>
      <c r="AA148">
        <v>57.71</v>
      </c>
      <c r="AB148">
        <v>7.0000000000000007E-2</v>
      </c>
      <c r="AC148">
        <v>0.43</v>
      </c>
      <c r="AD148" t="s">
        <v>48</v>
      </c>
    </row>
    <row r="149" spans="1:30" x14ac:dyDescent="0.3">
      <c r="A149" t="s">
        <v>375</v>
      </c>
      <c r="B149">
        <v>6</v>
      </c>
      <c r="C149" t="s">
        <v>376</v>
      </c>
      <c r="D149">
        <v>3</v>
      </c>
      <c r="E149" s="1">
        <v>45047</v>
      </c>
      <c r="F149" s="1">
        <v>45051</v>
      </c>
      <c r="G149" s="1">
        <v>45060</v>
      </c>
      <c r="H149">
        <v>245</v>
      </c>
      <c r="I149">
        <v>22</v>
      </c>
      <c r="J149" t="s">
        <v>3084</v>
      </c>
      <c r="K149">
        <v>15540.35</v>
      </c>
      <c r="L149">
        <v>8907.4699999999993</v>
      </c>
      <c r="M149">
        <v>3</v>
      </c>
      <c r="N149" t="s">
        <v>40</v>
      </c>
      <c r="O149" t="s">
        <v>53</v>
      </c>
      <c r="P149" t="s">
        <v>45</v>
      </c>
      <c r="Q149" t="s">
        <v>42</v>
      </c>
      <c r="R149" t="s">
        <v>55</v>
      </c>
      <c r="S149">
        <v>158</v>
      </c>
      <c r="T149">
        <v>10</v>
      </c>
      <c r="U149">
        <v>9</v>
      </c>
      <c r="V149">
        <v>253.08</v>
      </c>
      <c r="W149" t="s">
        <v>45</v>
      </c>
      <c r="X149">
        <v>0.78</v>
      </c>
      <c r="Y149">
        <v>90.2</v>
      </c>
      <c r="Z149">
        <v>6632.88</v>
      </c>
      <c r="AA149">
        <v>57.32</v>
      </c>
      <c r="AB149">
        <v>0.09</v>
      </c>
      <c r="AC149">
        <v>0.98</v>
      </c>
      <c r="AD149" t="s">
        <v>58</v>
      </c>
    </row>
    <row r="150" spans="1:30" x14ac:dyDescent="0.3">
      <c r="A150" t="s">
        <v>377</v>
      </c>
      <c r="B150">
        <v>4</v>
      </c>
      <c r="C150" t="s">
        <v>378</v>
      </c>
      <c r="D150">
        <v>2</v>
      </c>
      <c r="E150" s="1">
        <v>45200</v>
      </c>
      <c r="F150" s="1">
        <v>45204</v>
      </c>
      <c r="G150" s="1">
        <v>45207</v>
      </c>
      <c r="H150">
        <v>185</v>
      </c>
      <c r="I150">
        <v>15</v>
      </c>
      <c r="J150" t="s">
        <v>3082</v>
      </c>
      <c r="K150">
        <v>31185.45</v>
      </c>
      <c r="L150">
        <v>18295.189999999999</v>
      </c>
      <c r="M150">
        <v>3</v>
      </c>
      <c r="N150" t="s">
        <v>3083</v>
      </c>
      <c r="O150" t="s">
        <v>53</v>
      </c>
      <c r="P150" t="s">
        <v>45</v>
      </c>
      <c r="Q150" t="s">
        <v>42</v>
      </c>
      <c r="R150" t="s">
        <v>63</v>
      </c>
      <c r="S150">
        <v>68</v>
      </c>
      <c r="T150">
        <v>15</v>
      </c>
      <c r="U150">
        <v>3</v>
      </c>
      <c r="V150">
        <v>29.06</v>
      </c>
      <c r="W150" t="s">
        <v>45</v>
      </c>
      <c r="X150">
        <v>0.55000000000000004</v>
      </c>
      <c r="Y150">
        <v>28.08</v>
      </c>
      <c r="Z150">
        <v>12890.26</v>
      </c>
      <c r="AA150">
        <v>58.67</v>
      </c>
      <c r="AB150">
        <v>0.08</v>
      </c>
      <c r="AC150">
        <v>7.19</v>
      </c>
      <c r="AD150" t="s">
        <v>48</v>
      </c>
    </row>
    <row r="151" spans="1:30" x14ac:dyDescent="0.3">
      <c r="A151" t="s">
        <v>379</v>
      </c>
      <c r="B151">
        <v>3</v>
      </c>
      <c r="C151" t="s">
        <v>380</v>
      </c>
      <c r="D151">
        <v>2</v>
      </c>
      <c r="E151" s="1">
        <v>44821</v>
      </c>
      <c r="F151" s="1">
        <v>44826</v>
      </c>
      <c r="G151" s="1">
        <v>44828</v>
      </c>
      <c r="H151">
        <v>38</v>
      </c>
      <c r="I151">
        <v>2</v>
      </c>
      <c r="J151" t="s">
        <v>39</v>
      </c>
      <c r="K151">
        <v>18422.02</v>
      </c>
      <c r="L151">
        <v>9705.7999999999993</v>
      </c>
      <c r="M151">
        <v>4</v>
      </c>
      <c r="N151" t="s">
        <v>52</v>
      </c>
      <c r="O151" t="s">
        <v>41</v>
      </c>
      <c r="P151" t="s">
        <v>45</v>
      </c>
      <c r="Q151" t="s">
        <v>77</v>
      </c>
      <c r="R151" t="s">
        <v>91</v>
      </c>
      <c r="S151">
        <v>29</v>
      </c>
      <c r="T151">
        <v>19</v>
      </c>
      <c r="U151">
        <v>2</v>
      </c>
      <c r="V151">
        <v>41.2</v>
      </c>
      <c r="W151" t="s">
        <v>45</v>
      </c>
      <c r="X151">
        <v>0.55000000000000004</v>
      </c>
      <c r="Y151">
        <v>9.77</v>
      </c>
      <c r="Z151">
        <v>8716.2199999999993</v>
      </c>
      <c r="AA151">
        <v>52.69</v>
      </c>
      <c r="AB151">
        <v>0.05</v>
      </c>
      <c r="AC151">
        <v>9.02</v>
      </c>
      <c r="AD151" t="s">
        <v>48</v>
      </c>
    </row>
    <row r="152" spans="1:30" x14ac:dyDescent="0.3">
      <c r="A152" t="s">
        <v>381</v>
      </c>
      <c r="B152">
        <v>3</v>
      </c>
      <c r="C152" t="s">
        <v>382</v>
      </c>
      <c r="D152">
        <v>5</v>
      </c>
      <c r="E152" s="1">
        <v>44757</v>
      </c>
      <c r="F152" s="1">
        <v>44762</v>
      </c>
      <c r="G152" s="1">
        <v>44774</v>
      </c>
      <c r="H152">
        <v>100</v>
      </c>
      <c r="I152">
        <v>3</v>
      </c>
      <c r="J152" t="s">
        <v>108</v>
      </c>
      <c r="K152">
        <v>48118</v>
      </c>
      <c r="L152">
        <v>28355.96</v>
      </c>
      <c r="M152">
        <v>4</v>
      </c>
      <c r="N152" t="s">
        <v>52</v>
      </c>
      <c r="O152" t="s">
        <v>53</v>
      </c>
      <c r="P152" t="s">
        <v>44</v>
      </c>
      <c r="Q152" t="s">
        <v>85</v>
      </c>
      <c r="R152" t="s">
        <v>63</v>
      </c>
      <c r="S152">
        <v>75</v>
      </c>
      <c r="T152">
        <v>3</v>
      </c>
      <c r="U152">
        <v>12</v>
      </c>
      <c r="V152">
        <v>95.04</v>
      </c>
      <c r="W152" t="s">
        <v>44</v>
      </c>
      <c r="X152">
        <v>0.94</v>
      </c>
      <c r="Y152">
        <v>99.87</v>
      </c>
      <c r="Z152">
        <v>19762.04</v>
      </c>
      <c r="AA152">
        <v>58.93</v>
      </c>
      <c r="AB152">
        <v>0.03</v>
      </c>
      <c r="AC152">
        <v>0.01</v>
      </c>
      <c r="AD152" t="s">
        <v>79</v>
      </c>
    </row>
    <row r="153" spans="1:30" x14ac:dyDescent="0.3">
      <c r="A153" t="s">
        <v>383</v>
      </c>
      <c r="B153">
        <v>6</v>
      </c>
      <c r="C153" t="s">
        <v>384</v>
      </c>
      <c r="D153">
        <v>1</v>
      </c>
      <c r="E153" s="1">
        <v>44637</v>
      </c>
      <c r="F153" s="1">
        <v>44639</v>
      </c>
      <c r="G153" s="1">
        <v>44651</v>
      </c>
      <c r="H153">
        <v>194</v>
      </c>
      <c r="I153">
        <v>7</v>
      </c>
      <c r="J153" t="s">
        <v>3082</v>
      </c>
      <c r="K153">
        <v>12357.8</v>
      </c>
      <c r="L153">
        <v>6962.93</v>
      </c>
      <c r="M153">
        <v>4</v>
      </c>
      <c r="N153" t="s">
        <v>52</v>
      </c>
      <c r="O153" t="s">
        <v>53</v>
      </c>
      <c r="P153" t="s">
        <v>45</v>
      </c>
      <c r="Q153" t="s">
        <v>42</v>
      </c>
      <c r="R153" t="s">
        <v>55</v>
      </c>
      <c r="S153">
        <v>235</v>
      </c>
      <c r="T153">
        <v>18</v>
      </c>
      <c r="U153">
        <v>12</v>
      </c>
      <c r="V153">
        <v>131.65</v>
      </c>
      <c r="W153" t="s">
        <v>45</v>
      </c>
      <c r="X153">
        <v>0.74</v>
      </c>
      <c r="Y153">
        <v>53.62</v>
      </c>
      <c r="Z153">
        <v>5394.87</v>
      </c>
      <c r="AA153">
        <v>56.34</v>
      </c>
      <c r="AB153">
        <v>0.04</v>
      </c>
      <c r="AC153">
        <v>4.6399999999999997</v>
      </c>
      <c r="AD153" t="s">
        <v>79</v>
      </c>
    </row>
    <row r="154" spans="1:30" x14ac:dyDescent="0.3">
      <c r="A154" t="s">
        <v>385</v>
      </c>
      <c r="B154">
        <v>6</v>
      </c>
      <c r="C154" t="s">
        <v>386</v>
      </c>
      <c r="D154">
        <v>3</v>
      </c>
      <c r="E154" s="1">
        <v>45463</v>
      </c>
      <c r="F154" s="1">
        <v>45467</v>
      </c>
      <c r="G154" s="1">
        <v>45480</v>
      </c>
      <c r="H154">
        <v>127</v>
      </c>
      <c r="I154">
        <v>6</v>
      </c>
      <c r="J154" t="s">
        <v>3084</v>
      </c>
      <c r="K154">
        <v>7529.83</v>
      </c>
      <c r="L154">
        <v>4006.72</v>
      </c>
      <c r="M154">
        <v>4</v>
      </c>
      <c r="N154" t="s">
        <v>90</v>
      </c>
      <c r="O154" t="s">
        <v>109</v>
      </c>
      <c r="P154" t="s">
        <v>45</v>
      </c>
      <c r="Q154" t="s">
        <v>54</v>
      </c>
      <c r="R154" t="s">
        <v>86</v>
      </c>
      <c r="S154">
        <v>100</v>
      </c>
      <c r="T154">
        <v>9</v>
      </c>
      <c r="U154">
        <v>13</v>
      </c>
      <c r="V154">
        <v>644.02</v>
      </c>
      <c r="W154" t="s">
        <v>44</v>
      </c>
      <c r="X154">
        <v>0.7</v>
      </c>
      <c r="Y154">
        <v>48.86</v>
      </c>
      <c r="Z154">
        <v>3523.11</v>
      </c>
      <c r="AA154">
        <v>53.21</v>
      </c>
      <c r="AB154">
        <v>0.05</v>
      </c>
      <c r="AC154">
        <v>5.1100000000000003</v>
      </c>
      <c r="AD154" t="s">
        <v>58</v>
      </c>
    </row>
    <row r="155" spans="1:30" x14ac:dyDescent="0.3">
      <c r="A155" t="s">
        <v>387</v>
      </c>
      <c r="B155">
        <v>6</v>
      </c>
      <c r="C155" t="s">
        <v>388</v>
      </c>
      <c r="D155">
        <v>1</v>
      </c>
      <c r="E155" s="1">
        <v>45596</v>
      </c>
      <c r="F155" s="1">
        <v>45599</v>
      </c>
      <c r="G155" s="1">
        <v>45606</v>
      </c>
      <c r="H155">
        <v>490</v>
      </c>
      <c r="I155">
        <v>47</v>
      </c>
      <c r="J155" t="s">
        <v>3084</v>
      </c>
      <c r="K155">
        <v>135338</v>
      </c>
      <c r="L155">
        <v>72630.05</v>
      </c>
      <c r="M155">
        <v>3</v>
      </c>
      <c r="N155" t="s">
        <v>40</v>
      </c>
      <c r="O155" t="s">
        <v>109</v>
      </c>
      <c r="P155" t="s">
        <v>45</v>
      </c>
      <c r="Q155" t="s">
        <v>77</v>
      </c>
      <c r="R155" t="s">
        <v>55</v>
      </c>
      <c r="S155">
        <v>288</v>
      </c>
      <c r="T155">
        <v>23</v>
      </c>
      <c r="U155">
        <v>7</v>
      </c>
      <c r="V155">
        <v>120.25</v>
      </c>
      <c r="W155" t="s">
        <v>45</v>
      </c>
      <c r="X155">
        <v>0.61</v>
      </c>
      <c r="Y155">
        <v>50.09</v>
      </c>
      <c r="Z155">
        <v>62707.95</v>
      </c>
      <c r="AA155">
        <v>53.67</v>
      </c>
      <c r="AB155">
        <v>0.1</v>
      </c>
      <c r="AC155">
        <v>4.99</v>
      </c>
      <c r="AD155" t="s">
        <v>79</v>
      </c>
    </row>
    <row r="156" spans="1:30" x14ac:dyDescent="0.3">
      <c r="A156" t="s">
        <v>389</v>
      </c>
      <c r="B156">
        <v>4</v>
      </c>
      <c r="C156" t="s">
        <v>390</v>
      </c>
      <c r="D156">
        <v>2</v>
      </c>
      <c r="E156" s="1">
        <v>45371</v>
      </c>
      <c r="F156" s="1">
        <v>45374</v>
      </c>
      <c r="G156" s="1">
        <v>45382</v>
      </c>
      <c r="H156">
        <v>473</v>
      </c>
      <c r="I156">
        <v>18</v>
      </c>
      <c r="J156" t="s">
        <v>108</v>
      </c>
      <c r="K156">
        <v>121050.16</v>
      </c>
      <c r="L156">
        <v>58241</v>
      </c>
      <c r="M156">
        <v>4</v>
      </c>
      <c r="N156" t="s">
        <v>40</v>
      </c>
      <c r="O156" t="s">
        <v>109</v>
      </c>
      <c r="P156" t="s">
        <v>45</v>
      </c>
      <c r="Q156" t="s">
        <v>54</v>
      </c>
      <c r="R156" t="s">
        <v>91</v>
      </c>
      <c r="S156">
        <v>197</v>
      </c>
      <c r="T156">
        <v>6</v>
      </c>
      <c r="U156">
        <v>8</v>
      </c>
      <c r="V156">
        <v>84.63</v>
      </c>
      <c r="W156" t="s">
        <v>44</v>
      </c>
      <c r="X156">
        <v>0.87</v>
      </c>
      <c r="Y156">
        <v>85.83</v>
      </c>
      <c r="Z156">
        <v>62809.16</v>
      </c>
      <c r="AA156">
        <v>48.11</v>
      </c>
      <c r="AB156">
        <v>0.04</v>
      </c>
      <c r="AC156">
        <v>1.42</v>
      </c>
      <c r="AD156" t="s">
        <v>79</v>
      </c>
    </row>
    <row r="157" spans="1:30" x14ac:dyDescent="0.3">
      <c r="A157" t="s">
        <v>391</v>
      </c>
      <c r="B157">
        <v>3</v>
      </c>
      <c r="C157" t="s">
        <v>392</v>
      </c>
      <c r="D157">
        <v>1</v>
      </c>
      <c r="E157" s="1">
        <v>44661</v>
      </c>
      <c r="F157" s="1">
        <v>44663</v>
      </c>
      <c r="G157" s="1">
        <v>44664</v>
      </c>
      <c r="H157">
        <v>25</v>
      </c>
      <c r="I157">
        <v>2</v>
      </c>
      <c r="J157" t="s">
        <v>3082</v>
      </c>
      <c r="K157">
        <v>30884.25</v>
      </c>
      <c r="L157">
        <v>16161.56</v>
      </c>
      <c r="M157">
        <v>3</v>
      </c>
      <c r="N157" t="s">
        <v>90</v>
      </c>
      <c r="O157" t="s">
        <v>41</v>
      </c>
      <c r="P157" t="s">
        <v>44</v>
      </c>
      <c r="Q157" t="s">
        <v>54</v>
      </c>
      <c r="R157" t="s">
        <v>91</v>
      </c>
      <c r="S157">
        <v>49</v>
      </c>
      <c r="T157">
        <v>6</v>
      </c>
      <c r="U157">
        <v>1</v>
      </c>
      <c r="V157">
        <v>5.19</v>
      </c>
      <c r="W157" t="s">
        <v>45</v>
      </c>
      <c r="X157">
        <v>0.62</v>
      </c>
      <c r="Y157">
        <v>48.24</v>
      </c>
      <c r="Z157">
        <v>14722.69</v>
      </c>
      <c r="AA157">
        <v>52.33</v>
      </c>
      <c r="AB157">
        <v>0.08</v>
      </c>
      <c r="AC157">
        <v>5.18</v>
      </c>
      <c r="AD157" t="s">
        <v>48</v>
      </c>
    </row>
    <row r="158" spans="1:30" x14ac:dyDescent="0.3">
      <c r="A158" t="s">
        <v>393</v>
      </c>
      <c r="B158">
        <v>5</v>
      </c>
      <c r="C158" t="s">
        <v>394</v>
      </c>
      <c r="D158">
        <v>5</v>
      </c>
      <c r="E158" s="1">
        <v>45045</v>
      </c>
      <c r="F158" s="1">
        <v>45049</v>
      </c>
      <c r="G158" s="1">
        <v>45061</v>
      </c>
      <c r="H158">
        <v>31</v>
      </c>
      <c r="I158">
        <v>2</v>
      </c>
      <c r="J158" t="s">
        <v>3082</v>
      </c>
      <c r="K158">
        <v>6483.03</v>
      </c>
      <c r="L158">
        <v>3525.28</v>
      </c>
      <c r="M158">
        <v>3</v>
      </c>
      <c r="N158" t="s">
        <v>90</v>
      </c>
      <c r="O158" t="s">
        <v>84</v>
      </c>
      <c r="P158" t="s">
        <v>44</v>
      </c>
      <c r="Q158" t="s">
        <v>62</v>
      </c>
      <c r="R158" t="s">
        <v>55</v>
      </c>
      <c r="S158">
        <v>121</v>
      </c>
      <c r="T158">
        <v>23</v>
      </c>
      <c r="U158">
        <v>12</v>
      </c>
      <c r="V158">
        <v>448.61</v>
      </c>
      <c r="W158" t="s">
        <v>45</v>
      </c>
      <c r="X158">
        <v>0.74</v>
      </c>
      <c r="Y158">
        <v>71.31</v>
      </c>
      <c r="Z158">
        <v>2957.75</v>
      </c>
      <c r="AA158">
        <v>54.38</v>
      </c>
      <c r="AB158">
        <v>0.06</v>
      </c>
      <c r="AC158">
        <v>2.87</v>
      </c>
      <c r="AD158" t="s">
        <v>58</v>
      </c>
    </row>
    <row r="159" spans="1:30" x14ac:dyDescent="0.3">
      <c r="A159" t="s">
        <v>395</v>
      </c>
      <c r="B159">
        <v>7</v>
      </c>
      <c r="C159" t="s">
        <v>396</v>
      </c>
      <c r="D159">
        <v>5</v>
      </c>
      <c r="E159" s="1">
        <v>45557</v>
      </c>
      <c r="F159" s="1">
        <v>45562</v>
      </c>
      <c r="G159" s="1">
        <v>45569</v>
      </c>
      <c r="H159">
        <v>361</v>
      </c>
      <c r="I159">
        <v>38</v>
      </c>
      <c r="J159" t="s">
        <v>39</v>
      </c>
      <c r="K159">
        <v>16039.23</v>
      </c>
      <c r="L159">
        <v>7393.33</v>
      </c>
      <c r="M159">
        <v>2</v>
      </c>
      <c r="N159" t="s">
        <v>90</v>
      </c>
      <c r="O159" t="s">
        <v>41</v>
      </c>
      <c r="P159" t="s">
        <v>45</v>
      </c>
      <c r="Q159" t="s">
        <v>77</v>
      </c>
      <c r="R159" t="s">
        <v>43</v>
      </c>
      <c r="S159">
        <v>63</v>
      </c>
      <c r="T159">
        <v>6</v>
      </c>
      <c r="U159">
        <v>7</v>
      </c>
      <c r="V159">
        <v>79.37</v>
      </c>
      <c r="W159" t="s">
        <v>44</v>
      </c>
      <c r="X159">
        <v>0.46</v>
      </c>
      <c r="Y159">
        <v>18.02</v>
      </c>
      <c r="Z159">
        <v>8645.9</v>
      </c>
      <c r="AA159">
        <v>46.1</v>
      </c>
      <c r="AB159">
        <v>0.11</v>
      </c>
      <c r="AC159">
        <v>8.1999999999999993</v>
      </c>
      <c r="AD159" t="s">
        <v>48</v>
      </c>
    </row>
    <row r="160" spans="1:30" x14ac:dyDescent="0.3">
      <c r="A160" t="s">
        <v>397</v>
      </c>
      <c r="B160">
        <v>3</v>
      </c>
      <c r="C160" t="s">
        <v>398</v>
      </c>
      <c r="D160">
        <v>3</v>
      </c>
      <c r="E160" s="1">
        <v>45591</v>
      </c>
      <c r="F160" s="1">
        <v>45593</v>
      </c>
      <c r="G160" s="1">
        <v>45595</v>
      </c>
      <c r="H160">
        <v>372</v>
      </c>
      <c r="I160">
        <v>42</v>
      </c>
      <c r="J160" t="s">
        <v>3082</v>
      </c>
      <c r="K160">
        <v>66971.16</v>
      </c>
      <c r="L160">
        <v>38556.370000000003</v>
      </c>
      <c r="M160">
        <v>2</v>
      </c>
      <c r="N160" t="s">
        <v>3083</v>
      </c>
      <c r="O160" t="s">
        <v>41</v>
      </c>
      <c r="P160" t="s">
        <v>45</v>
      </c>
      <c r="Q160" t="s">
        <v>62</v>
      </c>
      <c r="R160" t="s">
        <v>91</v>
      </c>
      <c r="S160">
        <v>194</v>
      </c>
      <c r="T160">
        <v>4</v>
      </c>
      <c r="U160">
        <v>2</v>
      </c>
      <c r="V160">
        <v>131.63</v>
      </c>
      <c r="W160" t="s">
        <v>45</v>
      </c>
      <c r="X160">
        <v>0.68</v>
      </c>
      <c r="Y160">
        <v>74.95</v>
      </c>
      <c r="Z160">
        <v>28414.79</v>
      </c>
      <c r="AA160">
        <v>57.57</v>
      </c>
      <c r="AB160">
        <v>0.11</v>
      </c>
      <c r="AC160">
        <v>2.5</v>
      </c>
      <c r="AD160" t="s">
        <v>79</v>
      </c>
    </row>
    <row r="161" spans="1:30" x14ac:dyDescent="0.3">
      <c r="A161" t="s">
        <v>399</v>
      </c>
      <c r="B161">
        <v>6</v>
      </c>
      <c r="C161" t="s">
        <v>400</v>
      </c>
      <c r="D161">
        <v>5</v>
      </c>
      <c r="E161" s="1">
        <v>45081</v>
      </c>
      <c r="F161" s="1">
        <v>45084</v>
      </c>
      <c r="G161" s="1">
        <v>45091</v>
      </c>
      <c r="H161">
        <v>36</v>
      </c>
      <c r="I161">
        <v>2</v>
      </c>
      <c r="J161" t="s">
        <v>3084</v>
      </c>
      <c r="K161">
        <v>7470</v>
      </c>
      <c r="L161">
        <v>2491.4499999999998</v>
      </c>
      <c r="M161">
        <v>4</v>
      </c>
      <c r="N161" t="s">
        <v>3083</v>
      </c>
      <c r="O161" t="s">
        <v>84</v>
      </c>
      <c r="P161" t="s">
        <v>44</v>
      </c>
      <c r="Q161" t="s">
        <v>77</v>
      </c>
      <c r="R161" t="s">
        <v>55</v>
      </c>
      <c r="S161">
        <v>73</v>
      </c>
      <c r="T161">
        <v>6</v>
      </c>
      <c r="U161">
        <v>7</v>
      </c>
      <c r="V161">
        <v>341.75</v>
      </c>
      <c r="W161" t="s">
        <v>44</v>
      </c>
      <c r="X161">
        <v>0.83</v>
      </c>
      <c r="Y161">
        <v>85.9</v>
      </c>
      <c r="Z161">
        <v>4978.55</v>
      </c>
      <c r="AA161">
        <v>33.35</v>
      </c>
      <c r="AB161">
        <v>0.06</v>
      </c>
      <c r="AC161">
        <v>1.41</v>
      </c>
      <c r="AD161" t="s">
        <v>58</v>
      </c>
    </row>
    <row r="162" spans="1:30" x14ac:dyDescent="0.3">
      <c r="A162" t="s">
        <v>401</v>
      </c>
      <c r="B162">
        <v>4</v>
      </c>
      <c r="C162" t="s">
        <v>402</v>
      </c>
      <c r="D162">
        <v>2</v>
      </c>
      <c r="E162" s="1">
        <v>45277</v>
      </c>
      <c r="F162" s="1">
        <v>45279</v>
      </c>
      <c r="G162" s="1">
        <v>45289</v>
      </c>
      <c r="H162">
        <v>166</v>
      </c>
      <c r="I162">
        <v>21</v>
      </c>
      <c r="J162" t="s">
        <v>3082</v>
      </c>
      <c r="K162">
        <v>73463.3</v>
      </c>
      <c r="L162">
        <v>45076.98</v>
      </c>
      <c r="M162">
        <v>2</v>
      </c>
      <c r="N162" t="s">
        <v>52</v>
      </c>
      <c r="O162" t="s">
        <v>84</v>
      </c>
      <c r="P162" t="s">
        <v>44</v>
      </c>
      <c r="Q162" t="s">
        <v>42</v>
      </c>
      <c r="R162" t="s">
        <v>86</v>
      </c>
      <c r="S162">
        <v>257</v>
      </c>
      <c r="T162">
        <v>13</v>
      </c>
      <c r="U162">
        <v>10</v>
      </c>
      <c r="V162">
        <v>40.159999999999997</v>
      </c>
      <c r="W162" t="s">
        <v>45</v>
      </c>
      <c r="X162">
        <v>0.73</v>
      </c>
      <c r="Y162">
        <v>95.71</v>
      </c>
      <c r="Z162">
        <v>28386.32</v>
      </c>
      <c r="AA162">
        <v>61.36</v>
      </c>
      <c r="AB162">
        <v>0.13</v>
      </c>
      <c r="AC162">
        <v>0.43</v>
      </c>
      <c r="AD162" t="s">
        <v>48</v>
      </c>
    </row>
    <row r="163" spans="1:30" x14ac:dyDescent="0.3">
      <c r="A163" t="s">
        <v>403</v>
      </c>
      <c r="B163">
        <v>7</v>
      </c>
      <c r="C163" t="s">
        <v>404</v>
      </c>
      <c r="D163">
        <v>5</v>
      </c>
      <c r="E163" s="1">
        <v>44571</v>
      </c>
      <c r="F163" s="1">
        <v>44573</v>
      </c>
      <c r="G163" s="1">
        <v>44585</v>
      </c>
      <c r="H163">
        <v>150</v>
      </c>
      <c r="I163">
        <v>1</v>
      </c>
      <c r="J163" t="s">
        <v>39</v>
      </c>
      <c r="K163">
        <v>238894.5</v>
      </c>
      <c r="L163">
        <v>123301.97</v>
      </c>
      <c r="M163">
        <v>5</v>
      </c>
      <c r="N163" t="s">
        <v>90</v>
      </c>
      <c r="O163" t="s">
        <v>84</v>
      </c>
      <c r="P163" t="s">
        <v>44</v>
      </c>
      <c r="Q163" t="s">
        <v>62</v>
      </c>
      <c r="R163" t="s">
        <v>43</v>
      </c>
      <c r="S163">
        <v>237</v>
      </c>
      <c r="T163">
        <v>22</v>
      </c>
      <c r="U163">
        <v>12</v>
      </c>
      <c r="V163">
        <v>28.03</v>
      </c>
      <c r="W163" t="s">
        <v>45</v>
      </c>
      <c r="X163">
        <v>0.73</v>
      </c>
      <c r="Y163">
        <v>35.1</v>
      </c>
      <c r="Z163">
        <v>115592.53</v>
      </c>
      <c r="AA163">
        <v>51.61</v>
      </c>
      <c r="AB163">
        <v>0.01</v>
      </c>
      <c r="AC163">
        <v>6.49</v>
      </c>
      <c r="AD163" t="s">
        <v>48</v>
      </c>
    </row>
    <row r="164" spans="1:30" x14ac:dyDescent="0.3">
      <c r="A164" t="s">
        <v>405</v>
      </c>
      <c r="B164">
        <v>7</v>
      </c>
      <c r="C164" t="s">
        <v>406</v>
      </c>
      <c r="D164">
        <v>3</v>
      </c>
      <c r="E164" s="1">
        <v>44731</v>
      </c>
      <c r="F164" s="1">
        <v>44733</v>
      </c>
      <c r="G164" s="1">
        <v>44742</v>
      </c>
      <c r="H164">
        <v>254</v>
      </c>
      <c r="I164">
        <v>36</v>
      </c>
      <c r="J164" t="s">
        <v>70</v>
      </c>
      <c r="K164">
        <v>36667.440000000002</v>
      </c>
      <c r="L164">
        <v>23353.360000000001</v>
      </c>
      <c r="M164">
        <v>2</v>
      </c>
      <c r="N164" t="s">
        <v>52</v>
      </c>
      <c r="O164" t="s">
        <v>109</v>
      </c>
      <c r="P164" t="s">
        <v>44</v>
      </c>
      <c r="Q164" t="s">
        <v>85</v>
      </c>
      <c r="R164" t="s">
        <v>43</v>
      </c>
      <c r="S164">
        <v>271</v>
      </c>
      <c r="T164">
        <v>6</v>
      </c>
      <c r="U164">
        <v>9</v>
      </c>
      <c r="V164">
        <v>55.28</v>
      </c>
      <c r="W164" t="s">
        <v>44</v>
      </c>
      <c r="X164">
        <v>0.5</v>
      </c>
      <c r="Y164">
        <v>44.19</v>
      </c>
      <c r="Z164">
        <v>13314.08</v>
      </c>
      <c r="AA164">
        <v>63.69</v>
      </c>
      <c r="AB164">
        <v>0.14000000000000001</v>
      </c>
      <c r="AC164">
        <v>5.58</v>
      </c>
      <c r="AD164" t="s">
        <v>48</v>
      </c>
    </row>
    <row r="165" spans="1:30" x14ac:dyDescent="0.3">
      <c r="A165" t="s">
        <v>407</v>
      </c>
      <c r="B165">
        <v>6</v>
      </c>
      <c r="C165" t="s">
        <v>408</v>
      </c>
      <c r="D165">
        <v>1</v>
      </c>
      <c r="E165" s="1">
        <v>44676</v>
      </c>
      <c r="F165" s="1">
        <v>44680</v>
      </c>
      <c r="G165" s="1">
        <v>44685</v>
      </c>
      <c r="H165">
        <v>188</v>
      </c>
      <c r="I165">
        <v>22</v>
      </c>
      <c r="J165" t="s">
        <v>108</v>
      </c>
      <c r="K165">
        <v>22569.4</v>
      </c>
      <c r="L165">
        <v>11433.16</v>
      </c>
      <c r="M165">
        <v>2</v>
      </c>
      <c r="N165" t="s">
        <v>90</v>
      </c>
      <c r="O165" t="s">
        <v>76</v>
      </c>
      <c r="P165" t="s">
        <v>44</v>
      </c>
      <c r="Q165" t="s">
        <v>77</v>
      </c>
      <c r="R165" t="s">
        <v>55</v>
      </c>
      <c r="S165">
        <v>257</v>
      </c>
      <c r="T165">
        <v>15</v>
      </c>
      <c r="U165">
        <v>5</v>
      </c>
      <c r="V165">
        <v>298.04000000000002</v>
      </c>
      <c r="W165" t="s">
        <v>45</v>
      </c>
      <c r="X165">
        <v>0.67</v>
      </c>
      <c r="Y165">
        <v>77.650000000000006</v>
      </c>
      <c r="Z165">
        <v>11136.24</v>
      </c>
      <c r="AA165">
        <v>50.66</v>
      </c>
      <c r="AB165">
        <v>0.12</v>
      </c>
      <c r="AC165">
        <v>2.23</v>
      </c>
      <c r="AD165" t="s">
        <v>58</v>
      </c>
    </row>
    <row r="166" spans="1:30" x14ac:dyDescent="0.3">
      <c r="A166" t="s">
        <v>409</v>
      </c>
      <c r="B166">
        <v>6</v>
      </c>
      <c r="C166" t="s">
        <v>410</v>
      </c>
      <c r="D166">
        <v>3</v>
      </c>
      <c r="E166" s="1">
        <v>44648</v>
      </c>
      <c r="F166" s="1">
        <v>44652</v>
      </c>
      <c r="G166" s="1">
        <v>44656</v>
      </c>
      <c r="H166">
        <v>352</v>
      </c>
      <c r="I166">
        <v>16</v>
      </c>
      <c r="J166" t="s">
        <v>3082</v>
      </c>
      <c r="K166">
        <v>136956.16</v>
      </c>
      <c r="L166">
        <v>64725.68</v>
      </c>
      <c r="M166">
        <v>4</v>
      </c>
      <c r="N166" t="s">
        <v>3083</v>
      </c>
      <c r="O166" t="s">
        <v>109</v>
      </c>
      <c r="P166" t="s">
        <v>45</v>
      </c>
      <c r="Q166" t="s">
        <v>42</v>
      </c>
      <c r="R166" t="s">
        <v>43</v>
      </c>
      <c r="S166">
        <v>32</v>
      </c>
      <c r="T166">
        <v>14</v>
      </c>
      <c r="U166">
        <v>4</v>
      </c>
      <c r="V166">
        <v>250</v>
      </c>
      <c r="W166" t="s">
        <v>45</v>
      </c>
      <c r="X166">
        <v>0.64</v>
      </c>
      <c r="Y166">
        <v>31.23</v>
      </c>
      <c r="Z166">
        <v>72230.48</v>
      </c>
      <c r="AA166">
        <v>47.26</v>
      </c>
      <c r="AB166">
        <v>0.05</v>
      </c>
      <c r="AC166">
        <v>6.88</v>
      </c>
      <c r="AD166" t="s">
        <v>58</v>
      </c>
    </row>
    <row r="167" spans="1:30" x14ac:dyDescent="0.3">
      <c r="A167" t="s">
        <v>411</v>
      </c>
      <c r="B167">
        <v>4</v>
      </c>
      <c r="C167" t="s">
        <v>412</v>
      </c>
      <c r="D167">
        <v>1</v>
      </c>
      <c r="E167" s="1">
        <v>44986</v>
      </c>
      <c r="F167" s="1">
        <v>44991</v>
      </c>
      <c r="G167" s="1">
        <v>45002</v>
      </c>
      <c r="H167">
        <v>71</v>
      </c>
      <c r="I167">
        <v>7</v>
      </c>
      <c r="J167" t="s">
        <v>3084</v>
      </c>
      <c r="K167">
        <v>30661.35</v>
      </c>
      <c r="L167">
        <v>18070.02</v>
      </c>
      <c r="M167">
        <v>2</v>
      </c>
      <c r="N167" t="s">
        <v>52</v>
      </c>
      <c r="O167" t="s">
        <v>84</v>
      </c>
      <c r="P167" t="s">
        <v>44</v>
      </c>
      <c r="Q167" t="s">
        <v>77</v>
      </c>
      <c r="R167" t="s">
        <v>91</v>
      </c>
      <c r="S167">
        <v>61</v>
      </c>
      <c r="T167">
        <v>9</v>
      </c>
      <c r="U167">
        <v>11</v>
      </c>
      <c r="V167">
        <v>159.22999999999999</v>
      </c>
      <c r="W167" t="s">
        <v>44</v>
      </c>
      <c r="X167">
        <v>0.59</v>
      </c>
      <c r="Y167">
        <v>48.84</v>
      </c>
      <c r="Z167">
        <v>12591.33</v>
      </c>
      <c r="AA167">
        <v>58.93</v>
      </c>
      <c r="AB167">
        <v>0.1</v>
      </c>
      <c r="AC167">
        <v>5.12</v>
      </c>
      <c r="AD167" t="s">
        <v>79</v>
      </c>
    </row>
    <row r="168" spans="1:30" x14ac:dyDescent="0.3">
      <c r="A168" t="s">
        <v>413</v>
      </c>
      <c r="B168">
        <v>6</v>
      </c>
      <c r="C168" t="s">
        <v>414</v>
      </c>
      <c r="D168">
        <v>3</v>
      </c>
      <c r="E168" s="1">
        <v>45483</v>
      </c>
      <c r="F168" s="1">
        <v>45484</v>
      </c>
      <c r="G168" s="1">
        <v>45490</v>
      </c>
      <c r="H168">
        <v>354</v>
      </c>
      <c r="I168">
        <v>33</v>
      </c>
      <c r="J168" t="s">
        <v>39</v>
      </c>
      <c r="K168">
        <v>112246.32</v>
      </c>
      <c r="L168">
        <v>48469.18</v>
      </c>
      <c r="M168">
        <v>3</v>
      </c>
      <c r="N168" t="s">
        <v>90</v>
      </c>
      <c r="O168" t="s">
        <v>53</v>
      </c>
      <c r="P168" t="s">
        <v>45</v>
      </c>
      <c r="Q168" t="s">
        <v>62</v>
      </c>
      <c r="R168" t="s">
        <v>86</v>
      </c>
      <c r="S168">
        <v>133</v>
      </c>
      <c r="T168">
        <v>22</v>
      </c>
      <c r="U168">
        <v>6</v>
      </c>
      <c r="V168">
        <v>251.84</v>
      </c>
      <c r="W168" t="s">
        <v>45</v>
      </c>
      <c r="X168">
        <v>0.74</v>
      </c>
      <c r="Y168">
        <v>80.53</v>
      </c>
      <c r="Z168">
        <v>63777.14</v>
      </c>
      <c r="AA168">
        <v>43.18</v>
      </c>
      <c r="AB168">
        <v>0.09</v>
      </c>
      <c r="AC168">
        <v>1.95</v>
      </c>
      <c r="AD168" t="s">
        <v>58</v>
      </c>
    </row>
    <row r="169" spans="1:30" x14ac:dyDescent="0.3">
      <c r="A169" t="s">
        <v>415</v>
      </c>
      <c r="B169">
        <v>4</v>
      </c>
      <c r="C169" t="s">
        <v>416</v>
      </c>
      <c r="D169">
        <v>1</v>
      </c>
      <c r="E169" s="1">
        <v>44635</v>
      </c>
      <c r="F169" s="1">
        <v>44636</v>
      </c>
      <c r="G169" s="1">
        <v>44645</v>
      </c>
      <c r="H169">
        <v>150</v>
      </c>
      <c r="I169">
        <v>3</v>
      </c>
      <c r="J169" t="s">
        <v>70</v>
      </c>
      <c r="K169">
        <v>55851</v>
      </c>
      <c r="L169">
        <v>25631</v>
      </c>
      <c r="M169">
        <v>5</v>
      </c>
      <c r="N169" t="s">
        <v>40</v>
      </c>
      <c r="O169" t="s">
        <v>84</v>
      </c>
      <c r="P169" t="s">
        <v>45</v>
      </c>
      <c r="Q169" t="s">
        <v>42</v>
      </c>
      <c r="R169" t="s">
        <v>63</v>
      </c>
      <c r="S169">
        <v>58</v>
      </c>
      <c r="T169">
        <v>7</v>
      </c>
      <c r="U169">
        <v>9</v>
      </c>
      <c r="V169">
        <v>250</v>
      </c>
      <c r="W169" t="s">
        <v>44</v>
      </c>
      <c r="X169">
        <v>0.66</v>
      </c>
      <c r="Y169">
        <v>26.69</v>
      </c>
      <c r="Z169">
        <v>30220</v>
      </c>
      <c r="AA169">
        <v>45.89</v>
      </c>
      <c r="AB169">
        <v>0.02</v>
      </c>
      <c r="AC169">
        <v>7.33</v>
      </c>
      <c r="AD169" t="s">
        <v>58</v>
      </c>
    </row>
    <row r="170" spans="1:30" x14ac:dyDescent="0.3">
      <c r="A170" t="s">
        <v>417</v>
      </c>
      <c r="B170">
        <v>4</v>
      </c>
      <c r="C170" t="s">
        <v>418</v>
      </c>
      <c r="D170">
        <v>3</v>
      </c>
      <c r="E170" s="1">
        <v>45330</v>
      </c>
      <c r="F170" s="1">
        <v>45335</v>
      </c>
      <c r="G170" s="1">
        <v>45338</v>
      </c>
      <c r="H170">
        <v>220</v>
      </c>
      <c r="I170">
        <v>8</v>
      </c>
      <c r="J170" t="s">
        <v>39</v>
      </c>
      <c r="K170">
        <v>96989.2</v>
      </c>
      <c r="L170">
        <v>53744.639999999999</v>
      </c>
      <c r="M170">
        <v>4</v>
      </c>
      <c r="N170" t="s">
        <v>40</v>
      </c>
      <c r="O170" t="s">
        <v>76</v>
      </c>
      <c r="P170" t="s">
        <v>44</v>
      </c>
      <c r="Q170" t="s">
        <v>85</v>
      </c>
      <c r="R170" t="s">
        <v>55</v>
      </c>
      <c r="S170">
        <v>155</v>
      </c>
      <c r="T170">
        <v>12</v>
      </c>
      <c r="U170">
        <v>3</v>
      </c>
      <c r="V170">
        <v>84.96</v>
      </c>
      <c r="W170" t="s">
        <v>45</v>
      </c>
      <c r="X170">
        <v>0.6</v>
      </c>
      <c r="Y170">
        <v>19.5</v>
      </c>
      <c r="Z170">
        <v>43244.56</v>
      </c>
      <c r="AA170">
        <v>55.41</v>
      </c>
      <c r="AB170">
        <v>0.04</v>
      </c>
      <c r="AC170">
        <v>8.0500000000000007</v>
      </c>
      <c r="AD170" t="s">
        <v>79</v>
      </c>
    </row>
    <row r="171" spans="1:30" x14ac:dyDescent="0.3">
      <c r="A171" t="s">
        <v>419</v>
      </c>
      <c r="B171">
        <v>4</v>
      </c>
      <c r="C171" t="s">
        <v>420</v>
      </c>
      <c r="D171">
        <v>4</v>
      </c>
      <c r="E171" s="1">
        <v>45636</v>
      </c>
      <c r="F171" s="1">
        <v>45638</v>
      </c>
      <c r="G171" s="1">
        <v>45640</v>
      </c>
      <c r="H171">
        <v>476</v>
      </c>
      <c r="I171">
        <v>9</v>
      </c>
      <c r="J171" t="s">
        <v>108</v>
      </c>
      <c r="K171">
        <v>187044.2</v>
      </c>
      <c r="L171">
        <v>88739.58</v>
      </c>
      <c r="M171">
        <v>4</v>
      </c>
      <c r="N171" t="s">
        <v>40</v>
      </c>
      <c r="O171" t="s">
        <v>41</v>
      </c>
      <c r="P171" t="s">
        <v>45</v>
      </c>
      <c r="Q171" t="s">
        <v>85</v>
      </c>
      <c r="R171" t="s">
        <v>86</v>
      </c>
      <c r="S171">
        <v>270</v>
      </c>
      <c r="T171">
        <v>20</v>
      </c>
      <c r="U171">
        <v>2</v>
      </c>
      <c r="V171">
        <v>10.62</v>
      </c>
      <c r="W171" t="s">
        <v>45</v>
      </c>
      <c r="X171">
        <v>0.75</v>
      </c>
      <c r="Y171">
        <v>48.15</v>
      </c>
      <c r="Z171">
        <v>98304.62</v>
      </c>
      <c r="AA171">
        <v>47.44</v>
      </c>
      <c r="AB171">
        <v>0.02</v>
      </c>
      <c r="AC171">
        <v>5.19</v>
      </c>
      <c r="AD171" t="s">
        <v>48</v>
      </c>
    </row>
    <row r="172" spans="1:30" x14ac:dyDescent="0.3">
      <c r="A172" t="s">
        <v>421</v>
      </c>
      <c r="B172">
        <v>2</v>
      </c>
      <c r="C172" t="s">
        <v>422</v>
      </c>
      <c r="D172">
        <v>1</v>
      </c>
      <c r="E172" s="1">
        <v>45158</v>
      </c>
      <c r="F172" s="1">
        <v>45163</v>
      </c>
      <c r="G172" s="1">
        <v>45172</v>
      </c>
      <c r="H172">
        <v>191</v>
      </c>
      <c r="I172">
        <v>16</v>
      </c>
      <c r="J172" t="s">
        <v>3082</v>
      </c>
      <c r="K172">
        <v>47516.98</v>
      </c>
      <c r="L172">
        <v>21883.599999999999</v>
      </c>
      <c r="M172">
        <v>3</v>
      </c>
      <c r="N172" t="s">
        <v>3083</v>
      </c>
      <c r="O172" t="s">
        <v>84</v>
      </c>
      <c r="P172" t="s">
        <v>45</v>
      </c>
      <c r="Q172" t="s">
        <v>62</v>
      </c>
      <c r="R172" t="s">
        <v>86</v>
      </c>
      <c r="S172">
        <v>128</v>
      </c>
      <c r="T172">
        <v>23</v>
      </c>
      <c r="U172">
        <v>9</v>
      </c>
      <c r="V172">
        <v>327.79</v>
      </c>
      <c r="W172" t="s">
        <v>45</v>
      </c>
      <c r="X172">
        <v>0.7</v>
      </c>
      <c r="Y172">
        <v>66.959999999999994</v>
      </c>
      <c r="Z172">
        <v>25633.38</v>
      </c>
      <c r="AA172">
        <v>46.05</v>
      </c>
      <c r="AB172">
        <v>0.08</v>
      </c>
      <c r="AC172">
        <v>3.3</v>
      </c>
      <c r="AD172" t="s">
        <v>58</v>
      </c>
    </row>
    <row r="173" spans="1:30" x14ac:dyDescent="0.3">
      <c r="A173" t="s">
        <v>423</v>
      </c>
      <c r="B173">
        <v>6</v>
      </c>
      <c r="C173" t="s">
        <v>424</v>
      </c>
      <c r="D173">
        <v>3</v>
      </c>
      <c r="E173" s="1">
        <v>45333</v>
      </c>
      <c r="F173" s="1">
        <v>45337</v>
      </c>
      <c r="G173" s="1">
        <v>45347</v>
      </c>
      <c r="H173">
        <v>382</v>
      </c>
      <c r="I173">
        <v>50</v>
      </c>
      <c r="J173" t="s">
        <v>39</v>
      </c>
      <c r="K173">
        <v>198517.76000000001</v>
      </c>
      <c r="L173">
        <v>119945.37</v>
      </c>
      <c r="M173">
        <v>2</v>
      </c>
      <c r="N173" t="s">
        <v>52</v>
      </c>
      <c r="O173" t="s">
        <v>41</v>
      </c>
      <c r="P173" t="s">
        <v>44</v>
      </c>
      <c r="Q173" t="s">
        <v>42</v>
      </c>
      <c r="R173" t="s">
        <v>86</v>
      </c>
      <c r="S173">
        <v>238</v>
      </c>
      <c r="T173">
        <v>7</v>
      </c>
      <c r="U173">
        <v>10</v>
      </c>
      <c r="V173">
        <v>25.55</v>
      </c>
      <c r="W173" t="s">
        <v>44</v>
      </c>
      <c r="X173">
        <v>0.45</v>
      </c>
      <c r="Y173">
        <v>28.61</v>
      </c>
      <c r="Z173">
        <v>78572.39</v>
      </c>
      <c r="AA173">
        <v>60.42</v>
      </c>
      <c r="AB173">
        <v>0.13</v>
      </c>
      <c r="AC173">
        <v>7.14</v>
      </c>
      <c r="AD173" t="s">
        <v>48</v>
      </c>
    </row>
    <row r="174" spans="1:30" x14ac:dyDescent="0.3">
      <c r="A174" t="s">
        <v>425</v>
      </c>
      <c r="B174">
        <v>6</v>
      </c>
      <c r="C174" t="s">
        <v>426</v>
      </c>
      <c r="D174">
        <v>5</v>
      </c>
      <c r="E174" s="1">
        <v>44763</v>
      </c>
      <c r="F174" s="1">
        <v>44767</v>
      </c>
      <c r="G174" s="1">
        <v>44769</v>
      </c>
      <c r="H174">
        <v>316</v>
      </c>
      <c r="I174">
        <v>31</v>
      </c>
      <c r="J174" t="s">
        <v>3082</v>
      </c>
      <c r="K174">
        <v>92578.52</v>
      </c>
      <c r="L174">
        <v>54140.92</v>
      </c>
      <c r="M174">
        <v>2</v>
      </c>
      <c r="N174" t="s">
        <v>90</v>
      </c>
      <c r="O174" t="s">
        <v>109</v>
      </c>
      <c r="P174" t="s">
        <v>45</v>
      </c>
      <c r="Q174" t="s">
        <v>42</v>
      </c>
      <c r="R174" t="s">
        <v>43</v>
      </c>
      <c r="S174">
        <v>277</v>
      </c>
      <c r="T174">
        <v>21</v>
      </c>
      <c r="U174">
        <v>2</v>
      </c>
      <c r="V174">
        <v>34.119999999999997</v>
      </c>
      <c r="W174" t="s">
        <v>45</v>
      </c>
      <c r="X174">
        <v>0.68</v>
      </c>
      <c r="Y174">
        <v>70.38</v>
      </c>
      <c r="Z174">
        <v>38437.599999999999</v>
      </c>
      <c r="AA174">
        <v>58.48</v>
      </c>
      <c r="AB174">
        <v>0.1</v>
      </c>
      <c r="AC174">
        <v>2.96</v>
      </c>
      <c r="AD174" t="s">
        <v>48</v>
      </c>
    </row>
    <row r="175" spans="1:30" x14ac:dyDescent="0.3">
      <c r="A175" t="s">
        <v>427</v>
      </c>
      <c r="B175">
        <v>6</v>
      </c>
      <c r="C175" t="s">
        <v>428</v>
      </c>
      <c r="D175">
        <v>5</v>
      </c>
      <c r="E175" s="1">
        <v>45591</v>
      </c>
      <c r="F175" s="1">
        <v>45593</v>
      </c>
      <c r="G175" s="1">
        <v>45604</v>
      </c>
      <c r="H175">
        <v>180</v>
      </c>
      <c r="I175">
        <v>15</v>
      </c>
      <c r="J175" t="s">
        <v>3082</v>
      </c>
      <c r="K175">
        <v>83161.8</v>
      </c>
      <c r="L175">
        <v>44747.199999999997</v>
      </c>
      <c r="M175">
        <v>3</v>
      </c>
      <c r="N175" t="s">
        <v>90</v>
      </c>
      <c r="O175" t="s">
        <v>53</v>
      </c>
      <c r="P175" t="s">
        <v>45</v>
      </c>
      <c r="Q175" t="s">
        <v>85</v>
      </c>
      <c r="R175" t="s">
        <v>55</v>
      </c>
      <c r="S175">
        <v>51</v>
      </c>
      <c r="T175">
        <v>20</v>
      </c>
      <c r="U175">
        <v>11</v>
      </c>
      <c r="V175">
        <v>80</v>
      </c>
      <c r="W175" t="s">
        <v>45</v>
      </c>
      <c r="X175">
        <v>0.79</v>
      </c>
      <c r="Y175">
        <v>88.53</v>
      </c>
      <c r="Z175">
        <v>38414.6</v>
      </c>
      <c r="AA175">
        <v>53.81</v>
      </c>
      <c r="AB175">
        <v>0.08</v>
      </c>
      <c r="AC175">
        <v>1.1499999999999999</v>
      </c>
      <c r="AD175" t="s">
        <v>79</v>
      </c>
    </row>
    <row r="176" spans="1:30" x14ac:dyDescent="0.3">
      <c r="A176" t="s">
        <v>429</v>
      </c>
      <c r="B176">
        <v>6</v>
      </c>
      <c r="C176" t="s">
        <v>430</v>
      </c>
      <c r="D176">
        <v>2</v>
      </c>
      <c r="E176" s="1">
        <v>44779</v>
      </c>
      <c r="F176" s="1">
        <v>44784</v>
      </c>
      <c r="G176" s="1">
        <v>44788</v>
      </c>
      <c r="H176">
        <v>23</v>
      </c>
      <c r="I176">
        <v>0</v>
      </c>
      <c r="J176" t="s">
        <v>3081</v>
      </c>
      <c r="K176">
        <v>18101.919999999998</v>
      </c>
      <c r="L176">
        <v>10146.51</v>
      </c>
      <c r="M176">
        <v>4</v>
      </c>
      <c r="N176" t="s">
        <v>3083</v>
      </c>
      <c r="O176" t="s">
        <v>84</v>
      </c>
      <c r="P176" t="s">
        <v>44</v>
      </c>
      <c r="Q176" t="s">
        <v>77</v>
      </c>
      <c r="R176" t="s">
        <v>63</v>
      </c>
      <c r="S176">
        <v>201</v>
      </c>
      <c r="T176">
        <v>16</v>
      </c>
      <c r="U176">
        <v>4</v>
      </c>
      <c r="V176">
        <v>132.65</v>
      </c>
      <c r="W176" t="s">
        <v>45</v>
      </c>
      <c r="X176">
        <v>0.66</v>
      </c>
      <c r="Y176">
        <v>20.57</v>
      </c>
      <c r="Z176">
        <v>7955.41</v>
      </c>
      <c r="AA176">
        <v>56.05</v>
      </c>
      <c r="AB176">
        <v>0</v>
      </c>
      <c r="AC176">
        <v>7.94</v>
      </c>
      <c r="AD176" t="s">
        <v>79</v>
      </c>
    </row>
    <row r="177" spans="1:30" x14ac:dyDescent="0.3">
      <c r="A177" t="s">
        <v>431</v>
      </c>
      <c r="B177">
        <v>6</v>
      </c>
      <c r="C177" t="s">
        <v>432</v>
      </c>
      <c r="D177">
        <v>1</v>
      </c>
      <c r="E177" s="1">
        <v>45453</v>
      </c>
      <c r="F177" s="1">
        <v>45458</v>
      </c>
      <c r="G177" s="1">
        <v>45460</v>
      </c>
      <c r="H177">
        <v>490</v>
      </c>
      <c r="I177">
        <v>62</v>
      </c>
      <c r="J177" t="s">
        <v>3082</v>
      </c>
      <c r="K177">
        <v>241148.6</v>
      </c>
      <c r="L177">
        <v>142637.4</v>
      </c>
      <c r="M177">
        <v>2</v>
      </c>
      <c r="N177" t="s">
        <v>90</v>
      </c>
      <c r="O177" t="s">
        <v>76</v>
      </c>
      <c r="P177" t="s">
        <v>45</v>
      </c>
      <c r="Q177" t="s">
        <v>42</v>
      </c>
      <c r="R177" t="s">
        <v>86</v>
      </c>
      <c r="S177">
        <v>158</v>
      </c>
      <c r="T177">
        <v>3</v>
      </c>
      <c r="U177">
        <v>2</v>
      </c>
      <c r="V177">
        <v>80</v>
      </c>
      <c r="W177" t="s">
        <v>45</v>
      </c>
      <c r="X177">
        <v>0.45</v>
      </c>
      <c r="Y177">
        <v>27.06</v>
      </c>
      <c r="Z177">
        <v>98511.2</v>
      </c>
      <c r="AA177">
        <v>59.15</v>
      </c>
      <c r="AB177">
        <v>0.13</v>
      </c>
      <c r="AC177">
        <v>7.29</v>
      </c>
      <c r="AD177" t="s">
        <v>79</v>
      </c>
    </row>
    <row r="178" spans="1:30" x14ac:dyDescent="0.3">
      <c r="A178" t="s">
        <v>433</v>
      </c>
      <c r="B178">
        <v>4</v>
      </c>
      <c r="C178" t="s">
        <v>434</v>
      </c>
      <c r="D178">
        <v>4</v>
      </c>
      <c r="E178" s="1">
        <v>45219</v>
      </c>
      <c r="F178" s="1">
        <v>45222</v>
      </c>
      <c r="G178" s="1">
        <v>45229</v>
      </c>
      <c r="H178">
        <v>193</v>
      </c>
      <c r="I178">
        <v>15</v>
      </c>
      <c r="J178" t="s">
        <v>108</v>
      </c>
      <c r="K178">
        <v>94616.320000000007</v>
      </c>
      <c r="L178">
        <v>54382.67</v>
      </c>
      <c r="M178">
        <v>3</v>
      </c>
      <c r="N178" t="s">
        <v>52</v>
      </c>
      <c r="O178" t="s">
        <v>53</v>
      </c>
      <c r="P178" t="s">
        <v>45</v>
      </c>
      <c r="Q178" t="s">
        <v>62</v>
      </c>
      <c r="R178" t="s">
        <v>86</v>
      </c>
      <c r="S178">
        <v>210</v>
      </c>
      <c r="T178">
        <v>24</v>
      </c>
      <c r="U178">
        <v>7</v>
      </c>
      <c r="V178">
        <v>80</v>
      </c>
      <c r="W178" t="s">
        <v>45</v>
      </c>
      <c r="X178">
        <v>0.84</v>
      </c>
      <c r="Y178">
        <v>98.38</v>
      </c>
      <c r="Z178">
        <v>40233.65</v>
      </c>
      <c r="AA178">
        <v>57.48</v>
      </c>
      <c r="AB178">
        <v>0.08</v>
      </c>
      <c r="AC178">
        <v>0.16</v>
      </c>
      <c r="AD178" t="s">
        <v>79</v>
      </c>
    </row>
    <row r="179" spans="1:30" x14ac:dyDescent="0.3">
      <c r="A179" t="s">
        <v>435</v>
      </c>
      <c r="B179">
        <v>1</v>
      </c>
      <c r="C179" t="s">
        <v>436</v>
      </c>
      <c r="D179">
        <v>5</v>
      </c>
      <c r="E179" s="1">
        <v>44879</v>
      </c>
      <c r="F179" s="1">
        <v>44880</v>
      </c>
      <c r="G179" s="1">
        <v>44885</v>
      </c>
      <c r="H179">
        <v>256</v>
      </c>
      <c r="I179">
        <v>18</v>
      </c>
      <c r="J179" t="s">
        <v>108</v>
      </c>
      <c r="K179">
        <v>121185.28</v>
      </c>
      <c r="L179">
        <v>77188.12</v>
      </c>
      <c r="M179">
        <v>4</v>
      </c>
      <c r="N179" t="s">
        <v>3083</v>
      </c>
      <c r="O179" t="s">
        <v>84</v>
      </c>
      <c r="P179" t="s">
        <v>45</v>
      </c>
      <c r="Q179" t="s">
        <v>42</v>
      </c>
      <c r="R179" t="s">
        <v>91</v>
      </c>
      <c r="S179">
        <v>276</v>
      </c>
      <c r="T179">
        <v>23</v>
      </c>
      <c r="U179">
        <v>5</v>
      </c>
      <c r="V179">
        <v>93.16</v>
      </c>
      <c r="W179" t="s">
        <v>45</v>
      </c>
      <c r="X179">
        <v>0.85</v>
      </c>
      <c r="Y179">
        <v>97</v>
      </c>
      <c r="Z179">
        <v>43997.16</v>
      </c>
      <c r="AA179">
        <v>63.69</v>
      </c>
      <c r="AB179">
        <v>7.0000000000000007E-2</v>
      </c>
      <c r="AC179">
        <v>0.3</v>
      </c>
      <c r="AD179" t="s">
        <v>79</v>
      </c>
    </row>
    <row r="180" spans="1:30" x14ac:dyDescent="0.3">
      <c r="A180" t="s">
        <v>437</v>
      </c>
      <c r="B180">
        <v>5</v>
      </c>
      <c r="C180" t="s">
        <v>438</v>
      </c>
      <c r="D180">
        <v>5</v>
      </c>
      <c r="E180" s="1">
        <v>45650</v>
      </c>
      <c r="F180" s="1">
        <v>45653</v>
      </c>
      <c r="G180" s="1">
        <v>45665</v>
      </c>
      <c r="H180">
        <v>450</v>
      </c>
      <c r="I180">
        <v>7</v>
      </c>
      <c r="J180" t="s">
        <v>70</v>
      </c>
      <c r="K180">
        <v>308835</v>
      </c>
      <c r="L180">
        <v>195873.74</v>
      </c>
      <c r="M180">
        <v>5</v>
      </c>
      <c r="N180" t="s">
        <v>40</v>
      </c>
      <c r="O180" t="s">
        <v>76</v>
      </c>
      <c r="P180" t="s">
        <v>45</v>
      </c>
      <c r="Q180" t="s">
        <v>77</v>
      </c>
      <c r="R180" t="s">
        <v>55</v>
      </c>
      <c r="S180">
        <v>213</v>
      </c>
      <c r="T180">
        <v>11</v>
      </c>
      <c r="U180">
        <v>12</v>
      </c>
      <c r="V180">
        <v>60.76</v>
      </c>
      <c r="W180" t="s">
        <v>44</v>
      </c>
      <c r="X180">
        <v>0.96</v>
      </c>
      <c r="Y180">
        <v>99.1</v>
      </c>
      <c r="Z180">
        <v>112961.26</v>
      </c>
      <c r="AA180">
        <v>63.42</v>
      </c>
      <c r="AB180">
        <v>0.02</v>
      </c>
      <c r="AC180">
        <v>0.09</v>
      </c>
      <c r="AD180" t="s">
        <v>48</v>
      </c>
    </row>
    <row r="181" spans="1:30" x14ac:dyDescent="0.3">
      <c r="A181" t="s">
        <v>439</v>
      </c>
      <c r="B181">
        <v>3</v>
      </c>
      <c r="C181" t="s">
        <v>440</v>
      </c>
      <c r="D181">
        <v>4</v>
      </c>
      <c r="E181" s="1">
        <v>44737</v>
      </c>
      <c r="F181" s="1">
        <v>44738</v>
      </c>
      <c r="G181" s="1">
        <v>44749</v>
      </c>
      <c r="H181">
        <v>138</v>
      </c>
      <c r="I181">
        <v>2</v>
      </c>
      <c r="J181" t="s">
        <v>3082</v>
      </c>
      <c r="K181">
        <v>109358.1</v>
      </c>
      <c r="L181">
        <v>47551.519999999997</v>
      </c>
      <c r="M181">
        <v>5</v>
      </c>
      <c r="N181" t="s">
        <v>3083</v>
      </c>
      <c r="O181" t="s">
        <v>76</v>
      </c>
      <c r="P181" t="s">
        <v>44</v>
      </c>
      <c r="Q181" t="s">
        <v>54</v>
      </c>
      <c r="R181" t="s">
        <v>91</v>
      </c>
      <c r="S181">
        <v>239</v>
      </c>
      <c r="T181">
        <v>3</v>
      </c>
      <c r="U181">
        <v>11</v>
      </c>
      <c r="V181">
        <v>578.74</v>
      </c>
      <c r="W181" t="s">
        <v>44</v>
      </c>
      <c r="X181">
        <v>0.57999999999999996</v>
      </c>
      <c r="Y181">
        <v>2.99</v>
      </c>
      <c r="Z181">
        <v>61806.58</v>
      </c>
      <c r="AA181">
        <v>43.48</v>
      </c>
      <c r="AB181">
        <v>0.01</v>
      </c>
      <c r="AC181">
        <v>9.6999999999999993</v>
      </c>
      <c r="AD181" t="s">
        <v>58</v>
      </c>
    </row>
    <row r="182" spans="1:30" x14ac:dyDescent="0.3">
      <c r="A182" t="s">
        <v>441</v>
      </c>
      <c r="B182">
        <v>4</v>
      </c>
      <c r="C182" t="s">
        <v>442</v>
      </c>
      <c r="D182">
        <v>4</v>
      </c>
      <c r="E182" s="1">
        <v>45473</v>
      </c>
      <c r="F182" s="1">
        <v>45475</v>
      </c>
      <c r="G182" s="1">
        <v>45478</v>
      </c>
      <c r="H182">
        <v>158</v>
      </c>
      <c r="I182">
        <v>6</v>
      </c>
      <c r="J182" t="s">
        <v>70</v>
      </c>
      <c r="K182">
        <v>75730.98</v>
      </c>
      <c r="L182">
        <v>41231.26</v>
      </c>
      <c r="M182">
        <v>4</v>
      </c>
      <c r="N182" t="s">
        <v>40</v>
      </c>
      <c r="O182" t="s">
        <v>76</v>
      </c>
      <c r="P182" t="s">
        <v>45</v>
      </c>
      <c r="Q182" t="s">
        <v>77</v>
      </c>
      <c r="R182" t="s">
        <v>55</v>
      </c>
      <c r="S182">
        <v>23</v>
      </c>
      <c r="T182">
        <v>18</v>
      </c>
      <c r="U182">
        <v>3</v>
      </c>
      <c r="V182">
        <v>82.58</v>
      </c>
      <c r="W182" t="s">
        <v>45</v>
      </c>
      <c r="X182">
        <v>0.66</v>
      </c>
      <c r="Y182">
        <v>33.159999999999997</v>
      </c>
      <c r="Z182">
        <v>34499.72</v>
      </c>
      <c r="AA182">
        <v>54.44</v>
      </c>
      <c r="AB182">
        <v>0.04</v>
      </c>
      <c r="AC182">
        <v>6.68</v>
      </c>
      <c r="AD182" t="s">
        <v>79</v>
      </c>
    </row>
    <row r="183" spans="1:30" x14ac:dyDescent="0.3">
      <c r="A183" t="s">
        <v>443</v>
      </c>
      <c r="B183">
        <v>6</v>
      </c>
      <c r="C183" t="s">
        <v>444</v>
      </c>
      <c r="D183">
        <v>4</v>
      </c>
      <c r="E183" s="1">
        <v>45610</v>
      </c>
      <c r="F183" s="1">
        <v>45615</v>
      </c>
      <c r="G183" s="1">
        <v>45625</v>
      </c>
      <c r="H183">
        <v>226</v>
      </c>
      <c r="I183">
        <v>13</v>
      </c>
      <c r="J183" t="s">
        <v>39</v>
      </c>
      <c r="K183">
        <v>103367.88</v>
      </c>
      <c r="L183">
        <v>63041.919999999998</v>
      </c>
      <c r="M183">
        <v>4</v>
      </c>
      <c r="N183" t="s">
        <v>52</v>
      </c>
      <c r="O183" t="s">
        <v>41</v>
      </c>
      <c r="P183" t="s">
        <v>44</v>
      </c>
      <c r="Q183" t="s">
        <v>85</v>
      </c>
      <c r="R183" t="s">
        <v>43</v>
      </c>
      <c r="S183">
        <v>260</v>
      </c>
      <c r="T183">
        <v>8</v>
      </c>
      <c r="U183">
        <v>10</v>
      </c>
      <c r="V183">
        <v>16.600000000000001</v>
      </c>
      <c r="W183" t="s">
        <v>44</v>
      </c>
      <c r="X183">
        <v>0.64</v>
      </c>
      <c r="Y183">
        <v>39.78</v>
      </c>
      <c r="Z183">
        <v>40325.96</v>
      </c>
      <c r="AA183">
        <v>60.99</v>
      </c>
      <c r="AB183">
        <v>0.06</v>
      </c>
      <c r="AC183">
        <v>6.02</v>
      </c>
      <c r="AD183" t="s">
        <v>48</v>
      </c>
    </row>
    <row r="184" spans="1:30" x14ac:dyDescent="0.3">
      <c r="A184" t="s">
        <v>445</v>
      </c>
      <c r="B184">
        <v>3</v>
      </c>
      <c r="C184" t="s">
        <v>446</v>
      </c>
      <c r="D184">
        <v>1</v>
      </c>
      <c r="E184" s="1">
        <v>45097</v>
      </c>
      <c r="F184" s="1">
        <v>45102</v>
      </c>
      <c r="G184" s="1">
        <v>45104</v>
      </c>
      <c r="H184">
        <v>344</v>
      </c>
      <c r="I184">
        <v>51</v>
      </c>
      <c r="J184" t="s">
        <v>70</v>
      </c>
      <c r="K184">
        <v>112247.2</v>
      </c>
      <c r="L184">
        <v>68164.39</v>
      </c>
      <c r="M184">
        <v>2</v>
      </c>
      <c r="N184" t="s">
        <v>52</v>
      </c>
      <c r="O184" t="s">
        <v>76</v>
      </c>
      <c r="P184" t="s">
        <v>45</v>
      </c>
      <c r="Q184" t="s">
        <v>54</v>
      </c>
      <c r="R184" t="s">
        <v>63</v>
      </c>
      <c r="S184">
        <v>287</v>
      </c>
      <c r="T184">
        <v>17</v>
      </c>
      <c r="U184">
        <v>2</v>
      </c>
      <c r="V184">
        <v>119.61</v>
      </c>
      <c r="W184" t="s">
        <v>45</v>
      </c>
      <c r="X184">
        <v>0.56999999999999995</v>
      </c>
      <c r="Y184">
        <v>66.78</v>
      </c>
      <c r="Z184">
        <v>44082.81</v>
      </c>
      <c r="AA184">
        <v>60.73</v>
      </c>
      <c r="AB184">
        <v>0.15</v>
      </c>
      <c r="AC184">
        <v>3.32</v>
      </c>
      <c r="AD184" t="s">
        <v>79</v>
      </c>
    </row>
    <row r="185" spans="1:30" x14ac:dyDescent="0.3">
      <c r="A185" t="s">
        <v>447</v>
      </c>
      <c r="B185">
        <v>7</v>
      </c>
      <c r="C185" t="s">
        <v>448</v>
      </c>
      <c r="D185">
        <v>3</v>
      </c>
      <c r="E185" s="1">
        <v>45388</v>
      </c>
      <c r="F185" s="1">
        <v>45389</v>
      </c>
      <c r="G185" s="1">
        <v>45393</v>
      </c>
      <c r="H185">
        <v>189</v>
      </c>
      <c r="I185">
        <v>3</v>
      </c>
      <c r="J185" t="s">
        <v>39</v>
      </c>
      <c r="K185">
        <v>28145.88</v>
      </c>
      <c r="L185">
        <v>17400.61</v>
      </c>
      <c r="M185">
        <v>4</v>
      </c>
      <c r="N185" t="s">
        <v>52</v>
      </c>
      <c r="O185" t="s">
        <v>76</v>
      </c>
      <c r="P185" t="s">
        <v>45</v>
      </c>
      <c r="Q185" t="s">
        <v>54</v>
      </c>
      <c r="R185" t="s">
        <v>43</v>
      </c>
      <c r="S185">
        <v>26</v>
      </c>
      <c r="T185">
        <v>23</v>
      </c>
      <c r="U185">
        <v>4</v>
      </c>
      <c r="V185">
        <v>80</v>
      </c>
      <c r="W185" t="s">
        <v>45</v>
      </c>
      <c r="X185">
        <v>0.73</v>
      </c>
      <c r="Y185">
        <v>40.4</v>
      </c>
      <c r="Z185">
        <v>10745.27</v>
      </c>
      <c r="AA185">
        <v>61.82</v>
      </c>
      <c r="AB185">
        <v>0.02</v>
      </c>
      <c r="AC185">
        <v>5.96</v>
      </c>
      <c r="AD185" t="s">
        <v>48</v>
      </c>
    </row>
    <row r="186" spans="1:30" x14ac:dyDescent="0.3">
      <c r="A186" t="s">
        <v>449</v>
      </c>
      <c r="B186">
        <v>6</v>
      </c>
      <c r="C186" t="s">
        <v>450</v>
      </c>
      <c r="D186">
        <v>2</v>
      </c>
      <c r="E186" s="1">
        <v>45281</v>
      </c>
      <c r="F186" s="1">
        <v>45286</v>
      </c>
      <c r="G186" s="1">
        <v>45288</v>
      </c>
      <c r="H186">
        <v>464</v>
      </c>
      <c r="I186">
        <v>14</v>
      </c>
      <c r="J186" t="s">
        <v>39</v>
      </c>
      <c r="K186">
        <v>312406.56</v>
      </c>
      <c r="L186">
        <v>137830.70000000001</v>
      </c>
      <c r="M186">
        <v>4</v>
      </c>
      <c r="N186" t="s">
        <v>52</v>
      </c>
      <c r="O186" t="s">
        <v>109</v>
      </c>
      <c r="P186" t="s">
        <v>45</v>
      </c>
      <c r="Q186" t="s">
        <v>54</v>
      </c>
      <c r="R186" t="s">
        <v>43</v>
      </c>
      <c r="S186">
        <v>168</v>
      </c>
      <c r="T186">
        <v>18</v>
      </c>
      <c r="U186">
        <v>2</v>
      </c>
      <c r="V186">
        <v>46.9</v>
      </c>
      <c r="W186" t="s">
        <v>45</v>
      </c>
      <c r="X186">
        <v>0.68</v>
      </c>
      <c r="Y186">
        <v>35.61</v>
      </c>
      <c r="Z186">
        <v>174575.86</v>
      </c>
      <c r="AA186">
        <v>44.12</v>
      </c>
      <c r="AB186">
        <v>0.03</v>
      </c>
      <c r="AC186">
        <v>6.44</v>
      </c>
      <c r="AD186" t="s">
        <v>48</v>
      </c>
    </row>
    <row r="187" spans="1:30" x14ac:dyDescent="0.3">
      <c r="A187" t="s">
        <v>451</v>
      </c>
      <c r="B187">
        <v>4</v>
      </c>
      <c r="C187" t="s">
        <v>452</v>
      </c>
      <c r="D187">
        <v>5</v>
      </c>
      <c r="E187" s="1">
        <v>44667</v>
      </c>
      <c r="F187" s="1">
        <v>44669</v>
      </c>
      <c r="G187" s="1">
        <v>44675</v>
      </c>
      <c r="H187">
        <v>413</v>
      </c>
      <c r="I187">
        <v>27</v>
      </c>
      <c r="J187" t="s">
        <v>70</v>
      </c>
      <c r="K187">
        <v>57134.42</v>
      </c>
      <c r="L187">
        <v>26733.4</v>
      </c>
      <c r="M187">
        <v>4</v>
      </c>
      <c r="N187" t="s">
        <v>52</v>
      </c>
      <c r="O187" t="s">
        <v>76</v>
      </c>
      <c r="P187" t="s">
        <v>45</v>
      </c>
      <c r="Q187" t="s">
        <v>85</v>
      </c>
      <c r="R187" t="s">
        <v>86</v>
      </c>
      <c r="S187">
        <v>292</v>
      </c>
      <c r="T187">
        <v>9</v>
      </c>
      <c r="U187">
        <v>6</v>
      </c>
      <c r="V187">
        <v>272.67</v>
      </c>
      <c r="W187" t="s">
        <v>45</v>
      </c>
      <c r="X187">
        <v>0.84</v>
      </c>
      <c r="Y187">
        <v>92.86</v>
      </c>
      <c r="Z187">
        <v>30401.02</v>
      </c>
      <c r="AA187">
        <v>46.79</v>
      </c>
      <c r="AB187">
        <v>7.0000000000000007E-2</v>
      </c>
      <c r="AC187">
        <v>0.71</v>
      </c>
      <c r="AD187" t="s">
        <v>58</v>
      </c>
    </row>
    <row r="188" spans="1:30" x14ac:dyDescent="0.3">
      <c r="A188" t="s">
        <v>453</v>
      </c>
      <c r="B188">
        <v>3</v>
      </c>
      <c r="C188" t="s">
        <v>454</v>
      </c>
      <c r="D188">
        <v>3</v>
      </c>
      <c r="E188" s="1">
        <v>45585</v>
      </c>
      <c r="F188" s="1">
        <v>45589</v>
      </c>
      <c r="G188" s="1">
        <v>45596</v>
      </c>
      <c r="H188">
        <v>462</v>
      </c>
      <c r="I188">
        <v>34</v>
      </c>
      <c r="J188" t="s">
        <v>39</v>
      </c>
      <c r="K188">
        <v>896534.1</v>
      </c>
      <c r="L188">
        <v>594592.52</v>
      </c>
      <c r="M188">
        <v>3</v>
      </c>
      <c r="N188" t="s">
        <v>40</v>
      </c>
      <c r="O188" t="s">
        <v>84</v>
      </c>
      <c r="P188" t="s">
        <v>45</v>
      </c>
      <c r="Q188" t="s">
        <v>54</v>
      </c>
      <c r="R188" t="s">
        <v>63</v>
      </c>
      <c r="S188">
        <v>172</v>
      </c>
      <c r="T188">
        <v>13</v>
      </c>
      <c r="U188">
        <v>7</v>
      </c>
      <c r="V188">
        <v>19.96</v>
      </c>
      <c r="W188" t="s">
        <v>45</v>
      </c>
      <c r="X188">
        <v>0.78</v>
      </c>
      <c r="Y188">
        <v>82</v>
      </c>
      <c r="Z188">
        <v>301941.58</v>
      </c>
      <c r="AA188">
        <v>66.319999999999993</v>
      </c>
      <c r="AB188">
        <v>7.0000000000000007E-2</v>
      </c>
      <c r="AC188">
        <v>1.8</v>
      </c>
      <c r="AD188" t="s">
        <v>48</v>
      </c>
    </row>
    <row r="189" spans="1:30" x14ac:dyDescent="0.3">
      <c r="A189" t="s">
        <v>455</v>
      </c>
      <c r="B189">
        <v>1</v>
      </c>
      <c r="C189" t="s">
        <v>456</v>
      </c>
      <c r="D189">
        <v>3</v>
      </c>
      <c r="E189" s="1">
        <v>44864</v>
      </c>
      <c r="F189" s="1">
        <v>44868</v>
      </c>
      <c r="G189" s="1">
        <v>44870</v>
      </c>
      <c r="H189">
        <v>399</v>
      </c>
      <c r="I189">
        <v>6</v>
      </c>
      <c r="J189" t="s">
        <v>39</v>
      </c>
      <c r="K189">
        <v>85757.07</v>
      </c>
      <c r="L189">
        <v>49013.07</v>
      </c>
      <c r="M189">
        <v>5</v>
      </c>
      <c r="N189" t="s">
        <v>40</v>
      </c>
      <c r="O189" t="s">
        <v>41</v>
      </c>
      <c r="P189" t="s">
        <v>45</v>
      </c>
      <c r="Q189" t="s">
        <v>42</v>
      </c>
      <c r="R189" t="s">
        <v>91</v>
      </c>
      <c r="S189">
        <v>42</v>
      </c>
      <c r="T189">
        <v>15</v>
      </c>
      <c r="U189">
        <v>2</v>
      </c>
      <c r="V189">
        <v>16.05</v>
      </c>
      <c r="W189" t="s">
        <v>45</v>
      </c>
      <c r="X189">
        <v>0.62</v>
      </c>
      <c r="Y189">
        <v>12.47</v>
      </c>
      <c r="Z189">
        <v>36744</v>
      </c>
      <c r="AA189">
        <v>57.15</v>
      </c>
      <c r="AB189">
        <v>0.02</v>
      </c>
      <c r="AC189">
        <v>8.75</v>
      </c>
      <c r="AD189" t="s">
        <v>48</v>
      </c>
    </row>
    <row r="190" spans="1:30" x14ac:dyDescent="0.3">
      <c r="A190" t="s">
        <v>457</v>
      </c>
      <c r="B190">
        <v>1</v>
      </c>
      <c r="C190" t="s">
        <v>458</v>
      </c>
      <c r="D190">
        <v>2</v>
      </c>
      <c r="E190" s="1">
        <v>44627</v>
      </c>
      <c r="F190" s="1">
        <v>44628</v>
      </c>
      <c r="G190" s="1">
        <v>44635</v>
      </c>
      <c r="H190">
        <v>298</v>
      </c>
      <c r="I190">
        <v>6</v>
      </c>
      <c r="J190" t="s">
        <v>3084</v>
      </c>
      <c r="K190">
        <v>59138.1</v>
      </c>
      <c r="L190">
        <v>35231.25</v>
      </c>
      <c r="M190">
        <v>5</v>
      </c>
      <c r="N190" t="s">
        <v>40</v>
      </c>
      <c r="O190" t="s">
        <v>76</v>
      </c>
      <c r="P190" t="s">
        <v>45</v>
      </c>
      <c r="Q190" t="s">
        <v>42</v>
      </c>
      <c r="R190" t="s">
        <v>91</v>
      </c>
      <c r="S190">
        <v>29</v>
      </c>
      <c r="T190">
        <v>21</v>
      </c>
      <c r="U190">
        <v>7</v>
      </c>
      <c r="V190">
        <v>51.95</v>
      </c>
      <c r="W190" t="s">
        <v>45</v>
      </c>
      <c r="X190">
        <v>0.87</v>
      </c>
      <c r="Y190">
        <v>76.930000000000007</v>
      </c>
      <c r="Z190">
        <v>23906.85</v>
      </c>
      <c r="AA190">
        <v>59.57</v>
      </c>
      <c r="AB190">
        <v>0.02</v>
      </c>
      <c r="AC190">
        <v>2.31</v>
      </c>
      <c r="AD190" t="s">
        <v>48</v>
      </c>
    </row>
    <row r="191" spans="1:30" x14ac:dyDescent="0.3">
      <c r="A191" t="s">
        <v>459</v>
      </c>
      <c r="B191">
        <v>1</v>
      </c>
      <c r="C191" t="s">
        <v>460</v>
      </c>
      <c r="D191">
        <v>2</v>
      </c>
      <c r="E191" s="1">
        <v>44818</v>
      </c>
      <c r="F191" s="1">
        <v>44819</v>
      </c>
      <c r="G191" s="1">
        <v>44832</v>
      </c>
      <c r="H191">
        <v>157</v>
      </c>
      <c r="I191">
        <v>7</v>
      </c>
      <c r="J191" t="s">
        <v>3082</v>
      </c>
      <c r="K191">
        <v>213898.37</v>
      </c>
      <c r="L191">
        <v>135624.82</v>
      </c>
      <c r="M191">
        <v>4</v>
      </c>
      <c r="N191" t="s">
        <v>3083</v>
      </c>
      <c r="O191" t="s">
        <v>109</v>
      </c>
      <c r="P191" t="s">
        <v>44</v>
      </c>
      <c r="Q191" t="s">
        <v>77</v>
      </c>
      <c r="R191" t="s">
        <v>91</v>
      </c>
      <c r="S191">
        <v>197</v>
      </c>
      <c r="T191">
        <v>22</v>
      </c>
      <c r="U191">
        <v>13</v>
      </c>
      <c r="V191">
        <v>272.81</v>
      </c>
      <c r="W191" t="s">
        <v>45</v>
      </c>
      <c r="X191">
        <v>0.62</v>
      </c>
      <c r="Y191">
        <v>27.53</v>
      </c>
      <c r="Z191">
        <v>78273.55</v>
      </c>
      <c r="AA191">
        <v>63.41</v>
      </c>
      <c r="AB191">
        <v>0.04</v>
      </c>
      <c r="AC191">
        <v>7.25</v>
      </c>
      <c r="AD191" t="s">
        <v>58</v>
      </c>
    </row>
    <row r="192" spans="1:30" x14ac:dyDescent="0.3">
      <c r="A192" t="s">
        <v>461</v>
      </c>
      <c r="B192">
        <v>6</v>
      </c>
      <c r="C192" t="s">
        <v>462</v>
      </c>
      <c r="D192">
        <v>4</v>
      </c>
      <c r="E192" s="1">
        <v>45389</v>
      </c>
      <c r="F192" s="1">
        <v>45391</v>
      </c>
      <c r="G192" s="1">
        <v>45399</v>
      </c>
      <c r="H192">
        <v>462</v>
      </c>
      <c r="I192">
        <v>40</v>
      </c>
      <c r="J192" t="s">
        <v>3082</v>
      </c>
      <c r="K192">
        <v>73481.100000000006</v>
      </c>
      <c r="L192">
        <v>37402.06</v>
      </c>
      <c r="M192">
        <v>3</v>
      </c>
      <c r="N192" t="s">
        <v>90</v>
      </c>
      <c r="O192" t="s">
        <v>109</v>
      </c>
      <c r="P192" t="s">
        <v>45</v>
      </c>
      <c r="Q192" t="s">
        <v>85</v>
      </c>
      <c r="R192" t="s">
        <v>43</v>
      </c>
      <c r="S192">
        <v>86</v>
      </c>
      <c r="T192">
        <v>21</v>
      </c>
      <c r="U192">
        <v>8</v>
      </c>
      <c r="V192">
        <v>80</v>
      </c>
      <c r="W192" t="s">
        <v>45</v>
      </c>
      <c r="X192">
        <v>0.55000000000000004</v>
      </c>
      <c r="Y192">
        <v>29.73</v>
      </c>
      <c r="Z192">
        <v>36079.040000000001</v>
      </c>
      <c r="AA192">
        <v>50.9</v>
      </c>
      <c r="AB192">
        <v>0.09</v>
      </c>
      <c r="AC192">
        <v>7.03</v>
      </c>
      <c r="AD192" t="s">
        <v>79</v>
      </c>
    </row>
    <row r="193" spans="1:30" x14ac:dyDescent="0.3">
      <c r="A193" t="s">
        <v>463</v>
      </c>
      <c r="B193">
        <v>7</v>
      </c>
      <c r="C193" t="s">
        <v>464</v>
      </c>
      <c r="D193">
        <v>2</v>
      </c>
      <c r="E193" s="1">
        <v>44986</v>
      </c>
      <c r="F193" s="1">
        <v>44987</v>
      </c>
      <c r="G193" s="1">
        <v>44995</v>
      </c>
      <c r="H193">
        <v>224</v>
      </c>
      <c r="I193">
        <v>6</v>
      </c>
      <c r="J193" t="s">
        <v>70</v>
      </c>
      <c r="K193">
        <v>47376</v>
      </c>
      <c r="L193">
        <v>29901.200000000001</v>
      </c>
      <c r="M193">
        <v>4</v>
      </c>
      <c r="N193" t="s">
        <v>40</v>
      </c>
      <c r="O193" t="s">
        <v>84</v>
      </c>
      <c r="P193" t="s">
        <v>44</v>
      </c>
      <c r="Q193" t="s">
        <v>42</v>
      </c>
      <c r="R193" t="s">
        <v>43</v>
      </c>
      <c r="S193">
        <v>245</v>
      </c>
      <c r="T193">
        <v>12</v>
      </c>
      <c r="U193">
        <v>8</v>
      </c>
      <c r="V193">
        <v>509.04</v>
      </c>
      <c r="W193" t="s">
        <v>45</v>
      </c>
      <c r="X193">
        <v>0.67</v>
      </c>
      <c r="Y193">
        <v>30.39</v>
      </c>
      <c r="Z193">
        <v>17474.8</v>
      </c>
      <c r="AA193">
        <v>63.11</v>
      </c>
      <c r="AB193">
        <v>0.03</v>
      </c>
      <c r="AC193">
        <v>6.96</v>
      </c>
      <c r="AD193" t="s">
        <v>58</v>
      </c>
    </row>
    <row r="194" spans="1:30" x14ac:dyDescent="0.3">
      <c r="A194" t="s">
        <v>465</v>
      </c>
      <c r="B194">
        <v>4</v>
      </c>
      <c r="C194" t="s">
        <v>466</v>
      </c>
      <c r="D194">
        <v>5</v>
      </c>
      <c r="E194" s="1">
        <v>45348</v>
      </c>
      <c r="F194" s="1">
        <v>45350</v>
      </c>
      <c r="G194" s="1">
        <v>45361</v>
      </c>
      <c r="H194">
        <v>448</v>
      </c>
      <c r="I194">
        <v>53</v>
      </c>
      <c r="J194" t="s">
        <v>70</v>
      </c>
      <c r="K194">
        <v>89828.479999999996</v>
      </c>
      <c r="L194">
        <v>53436.94</v>
      </c>
      <c r="M194">
        <v>2</v>
      </c>
      <c r="N194" t="s">
        <v>90</v>
      </c>
      <c r="O194" t="s">
        <v>109</v>
      </c>
      <c r="P194" t="s">
        <v>45</v>
      </c>
      <c r="Q194" t="s">
        <v>62</v>
      </c>
      <c r="R194" t="s">
        <v>91</v>
      </c>
      <c r="S194">
        <v>164</v>
      </c>
      <c r="T194">
        <v>14</v>
      </c>
      <c r="U194">
        <v>11</v>
      </c>
      <c r="V194">
        <v>645.62</v>
      </c>
      <c r="W194" t="s">
        <v>45</v>
      </c>
      <c r="X194">
        <v>0.59</v>
      </c>
      <c r="Y194">
        <v>56.14</v>
      </c>
      <c r="Z194">
        <v>36391.54</v>
      </c>
      <c r="AA194">
        <v>59.49</v>
      </c>
      <c r="AB194">
        <v>0.12</v>
      </c>
      <c r="AC194">
        <v>4.3899999999999997</v>
      </c>
      <c r="AD194" t="s">
        <v>58</v>
      </c>
    </row>
    <row r="195" spans="1:30" x14ac:dyDescent="0.3">
      <c r="A195" t="s">
        <v>467</v>
      </c>
      <c r="B195">
        <v>3</v>
      </c>
      <c r="C195" t="s">
        <v>468</v>
      </c>
      <c r="D195">
        <v>4</v>
      </c>
      <c r="E195" s="1">
        <v>45097</v>
      </c>
      <c r="F195" s="1">
        <v>45102</v>
      </c>
      <c r="G195" s="1">
        <v>45105</v>
      </c>
      <c r="H195">
        <v>367</v>
      </c>
      <c r="I195">
        <v>19</v>
      </c>
      <c r="J195" t="s">
        <v>3082</v>
      </c>
      <c r="K195">
        <v>44399.66</v>
      </c>
      <c r="L195">
        <v>25570.44</v>
      </c>
      <c r="M195">
        <v>4</v>
      </c>
      <c r="N195" t="s">
        <v>40</v>
      </c>
      <c r="O195" t="s">
        <v>76</v>
      </c>
      <c r="P195" t="s">
        <v>45</v>
      </c>
      <c r="Q195" t="s">
        <v>42</v>
      </c>
      <c r="R195" t="s">
        <v>43</v>
      </c>
      <c r="S195">
        <v>185</v>
      </c>
      <c r="T195">
        <v>23</v>
      </c>
      <c r="U195">
        <v>3</v>
      </c>
      <c r="V195">
        <v>167.27</v>
      </c>
      <c r="W195" t="s">
        <v>45</v>
      </c>
      <c r="X195">
        <v>0.86</v>
      </c>
      <c r="Y195">
        <v>90.58</v>
      </c>
      <c r="Z195">
        <v>18829.22</v>
      </c>
      <c r="AA195">
        <v>57.59</v>
      </c>
      <c r="AB195">
        <v>0.05</v>
      </c>
      <c r="AC195">
        <v>0.94</v>
      </c>
      <c r="AD195" t="s">
        <v>79</v>
      </c>
    </row>
    <row r="196" spans="1:30" x14ac:dyDescent="0.3">
      <c r="A196" t="s">
        <v>469</v>
      </c>
      <c r="B196">
        <v>6</v>
      </c>
      <c r="C196" t="s">
        <v>470</v>
      </c>
      <c r="D196">
        <v>4</v>
      </c>
      <c r="E196" s="1">
        <v>45080</v>
      </c>
      <c r="F196" s="1">
        <v>45081</v>
      </c>
      <c r="G196" s="1">
        <v>45086</v>
      </c>
      <c r="H196">
        <v>166</v>
      </c>
      <c r="I196">
        <v>9</v>
      </c>
      <c r="J196" t="s">
        <v>3082</v>
      </c>
      <c r="K196">
        <v>324604.7</v>
      </c>
      <c r="L196">
        <v>138123.63</v>
      </c>
      <c r="M196">
        <v>4</v>
      </c>
      <c r="N196" t="s">
        <v>52</v>
      </c>
      <c r="O196" t="s">
        <v>109</v>
      </c>
      <c r="P196" t="s">
        <v>45</v>
      </c>
      <c r="Q196" t="s">
        <v>77</v>
      </c>
      <c r="R196" t="s">
        <v>86</v>
      </c>
      <c r="S196">
        <v>22</v>
      </c>
      <c r="T196">
        <v>9</v>
      </c>
      <c r="U196">
        <v>5</v>
      </c>
      <c r="V196">
        <v>86.31</v>
      </c>
      <c r="W196" t="s">
        <v>45</v>
      </c>
      <c r="X196">
        <v>0.68</v>
      </c>
      <c r="Y196">
        <v>47.46</v>
      </c>
      <c r="Z196">
        <v>186481.07</v>
      </c>
      <c r="AA196">
        <v>42.55</v>
      </c>
      <c r="AB196">
        <v>0.05</v>
      </c>
      <c r="AC196">
        <v>5.25</v>
      </c>
      <c r="AD196" t="s">
        <v>79</v>
      </c>
    </row>
    <row r="197" spans="1:30" x14ac:dyDescent="0.3">
      <c r="A197" t="s">
        <v>471</v>
      </c>
      <c r="B197">
        <v>1</v>
      </c>
      <c r="C197" t="s">
        <v>472</v>
      </c>
      <c r="D197">
        <v>3</v>
      </c>
      <c r="E197" s="1">
        <v>45117</v>
      </c>
      <c r="F197" s="1">
        <v>45120</v>
      </c>
      <c r="G197" s="1">
        <v>45133</v>
      </c>
      <c r="H197">
        <v>253</v>
      </c>
      <c r="I197">
        <v>6</v>
      </c>
      <c r="J197" t="s">
        <v>39</v>
      </c>
      <c r="K197">
        <v>45299.65</v>
      </c>
      <c r="L197">
        <v>22638.78</v>
      </c>
      <c r="M197">
        <v>4</v>
      </c>
      <c r="N197" t="s">
        <v>40</v>
      </c>
      <c r="O197" t="s">
        <v>109</v>
      </c>
      <c r="P197" t="s">
        <v>44</v>
      </c>
      <c r="Q197" t="s">
        <v>42</v>
      </c>
      <c r="R197" t="s">
        <v>91</v>
      </c>
      <c r="S197">
        <v>100</v>
      </c>
      <c r="T197">
        <v>5</v>
      </c>
      <c r="U197">
        <v>13</v>
      </c>
      <c r="V197">
        <v>9.7799999999999994</v>
      </c>
      <c r="W197" t="s">
        <v>44</v>
      </c>
      <c r="X197">
        <v>0.68</v>
      </c>
      <c r="Y197">
        <v>30.72</v>
      </c>
      <c r="Z197">
        <v>22660.87</v>
      </c>
      <c r="AA197">
        <v>49.98</v>
      </c>
      <c r="AB197">
        <v>0.02</v>
      </c>
      <c r="AC197">
        <v>6.93</v>
      </c>
      <c r="AD197" t="s">
        <v>48</v>
      </c>
    </row>
    <row r="198" spans="1:30" x14ac:dyDescent="0.3">
      <c r="A198" t="s">
        <v>473</v>
      </c>
      <c r="B198">
        <v>1</v>
      </c>
      <c r="C198" t="s">
        <v>474</v>
      </c>
      <c r="D198">
        <v>3</v>
      </c>
      <c r="E198" s="1">
        <v>44825</v>
      </c>
      <c r="F198" s="1">
        <v>44830</v>
      </c>
      <c r="G198" s="1">
        <v>44835</v>
      </c>
      <c r="H198">
        <v>307</v>
      </c>
      <c r="I198">
        <v>27</v>
      </c>
      <c r="J198" t="s">
        <v>3082</v>
      </c>
      <c r="K198">
        <v>87881.82</v>
      </c>
      <c r="L198">
        <v>42829.39</v>
      </c>
      <c r="M198">
        <v>3</v>
      </c>
      <c r="N198" t="s">
        <v>90</v>
      </c>
      <c r="O198" t="s">
        <v>84</v>
      </c>
      <c r="P198" t="s">
        <v>44</v>
      </c>
      <c r="Q198" t="s">
        <v>77</v>
      </c>
      <c r="R198" t="s">
        <v>91</v>
      </c>
      <c r="S198">
        <v>163</v>
      </c>
      <c r="T198">
        <v>9</v>
      </c>
      <c r="U198">
        <v>5</v>
      </c>
      <c r="V198">
        <v>49.3</v>
      </c>
      <c r="W198" t="s">
        <v>45</v>
      </c>
      <c r="X198">
        <v>0.74</v>
      </c>
      <c r="Y198">
        <v>78.38</v>
      </c>
      <c r="Z198">
        <v>45052.43</v>
      </c>
      <c r="AA198">
        <v>48.74</v>
      </c>
      <c r="AB198">
        <v>0.09</v>
      </c>
      <c r="AC198">
        <v>2.16</v>
      </c>
      <c r="AD198" t="s">
        <v>48</v>
      </c>
    </row>
    <row r="199" spans="1:30" x14ac:dyDescent="0.3">
      <c r="A199" t="s">
        <v>475</v>
      </c>
      <c r="B199">
        <v>7</v>
      </c>
      <c r="C199" t="s">
        <v>476</v>
      </c>
      <c r="D199">
        <v>2</v>
      </c>
      <c r="E199" s="1">
        <v>45478</v>
      </c>
      <c r="F199" s="1">
        <v>45480</v>
      </c>
      <c r="G199" s="1">
        <v>45488</v>
      </c>
      <c r="H199">
        <v>202</v>
      </c>
      <c r="I199">
        <v>8</v>
      </c>
      <c r="J199" t="s">
        <v>108</v>
      </c>
      <c r="K199">
        <v>196523.78</v>
      </c>
      <c r="L199">
        <v>129951.97</v>
      </c>
      <c r="M199">
        <v>4</v>
      </c>
      <c r="N199" t="s">
        <v>52</v>
      </c>
      <c r="O199" t="s">
        <v>76</v>
      </c>
      <c r="P199" t="s">
        <v>44</v>
      </c>
      <c r="Q199" t="s">
        <v>85</v>
      </c>
      <c r="R199" t="s">
        <v>43</v>
      </c>
      <c r="S199">
        <v>201</v>
      </c>
      <c r="T199">
        <v>8</v>
      </c>
      <c r="U199">
        <v>8</v>
      </c>
      <c r="V199">
        <v>39.07</v>
      </c>
      <c r="W199" t="s">
        <v>45</v>
      </c>
      <c r="X199">
        <v>0.82</v>
      </c>
      <c r="Y199">
        <v>74.31</v>
      </c>
      <c r="Z199">
        <v>66571.81</v>
      </c>
      <c r="AA199">
        <v>66.13</v>
      </c>
      <c r="AB199">
        <v>0.04</v>
      </c>
      <c r="AC199">
        <v>2.57</v>
      </c>
      <c r="AD199" t="s">
        <v>48</v>
      </c>
    </row>
    <row r="200" spans="1:30" x14ac:dyDescent="0.3">
      <c r="A200" t="s">
        <v>477</v>
      </c>
      <c r="B200">
        <v>3</v>
      </c>
      <c r="C200" t="s">
        <v>478</v>
      </c>
      <c r="D200">
        <v>2</v>
      </c>
      <c r="E200" s="1">
        <v>45564</v>
      </c>
      <c r="F200" s="1">
        <v>45565</v>
      </c>
      <c r="G200" s="1">
        <v>45568</v>
      </c>
      <c r="H200">
        <v>362</v>
      </c>
      <c r="I200">
        <v>18</v>
      </c>
      <c r="J200" t="s">
        <v>70</v>
      </c>
      <c r="K200">
        <v>21785.16</v>
      </c>
      <c r="L200">
        <v>9899.82</v>
      </c>
      <c r="M200">
        <v>4</v>
      </c>
      <c r="N200" t="s">
        <v>52</v>
      </c>
      <c r="O200" t="s">
        <v>76</v>
      </c>
      <c r="P200" t="s">
        <v>44</v>
      </c>
      <c r="Q200" t="s">
        <v>85</v>
      </c>
      <c r="R200" t="s">
        <v>63</v>
      </c>
      <c r="S200">
        <v>135</v>
      </c>
      <c r="T200">
        <v>8</v>
      </c>
      <c r="U200">
        <v>3</v>
      </c>
      <c r="V200">
        <v>80.52</v>
      </c>
      <c r="W200" t="s">
        <v>45</v>
      </c>
      <c r="X200">
        <v>0.82</v>
      </c>
      <c r="Y200">
        <v>79.66</v>
      </c>
      <c r="Z200">
        <v>11885.34</v>
      </c>
      <c r="AA200">
        <v>45.44</v>
      </c>
      <c r="AB200">
        <v>0.05</v>
      </c>
      <c r="AC200">
        <v>2.0299999999999998</v>
      </c>
      <c r="AD200" t="s">
        <v>79</v>
      </c>
    </row>
    <row r="201" spans="1:30" x14ac:dyDescent="0.3">
      <c r="A201" t="s">
        <v>479</v>
      </c>
      <c r="B201">
        <v>3</v>
      </c>
      <c r="C201" t="s">
        <v>480</v>
      </c>
      <c r="D201">
        <v>1</v>
      </c>
      <c r="E201" s="1">
        <v>45320</v>
      </c>
      <c r="F201" s="1">
        <v>45322</v>
      </c>
      <c r="G201" s="1">
        <v>45323</v>
      </c>
      <c r="H201">
        <v>206</v>
      </c>
      <c r="I201">
        <v>27</v>
      </c>
      <c r="J201" t="s">
        <v>39</v>
      </c>
      <c r="K201">
        <v>82482.399999999994</v>
      </c>
      <c r="L201">
        <v>43322.73</v>
      </c>
      <c r="M201">
        <v>2</v>
      </c>
      <c r="N201" t="s">
        <v>3083</v>
      </c>
      <c r="O201" t="s">
        <v>53</v>
      </c>
      <c r="P201" t="s">
        <v>44</v>
      </c>
      <c r="Q201" t="s">
        <v>54</v>
      </c>
      <c r="R201" t="s">
        <v>43</v>
      </c>
      <c r="S201">
        <v>202</v>
      </c>
      <c r="T201">
        <v>19</v>
      </c>
      <c r="U201">
        <v>1</v>
      </c>
      <c r="V201">
        <v>13.49</v>
      </c>
      <c r="W201" t="s">
        <v>45</v>
      </c>
      <c r="X201">
        <v>0.44</v>
      </c>
      <c r="Y201">
        <v>26.15</v>
      </c>
      <c r="Z201">
        <v>39159.67</v>
      </c>
      <c r="AA201">
        <v>52.52</v>
      </c>
      <c r="AB201">
        <v>0.13</v>
      </c>
      <c r="AC201">
        <v>7.39</v>
      </c>
      <c r="AD201" t="s">
        <v>48</v>
      </c>
    </row>
    <row r="202" spans="1:30" x14ac:dyDescent="0.3">
      <c r="A202" t="s">
        <v>481</v>
      </c>
      <c r="B202">
        <v>3</v>
      </c>
      <c r="C202" t="s">
        <v>482</v>
      </c>
      <c r="D202">
        <v>1</v>
      </c>
      <c r="E202" s="1">
        <v>45294</v>
      </c>
      <c r="F202" s="1">
        <v>45298</v>
      </c>
      <c r="G202" s="1">
        <v>45299</v>
      </c>
      <c r="H202">
        <v>493</v>
      </c>
      <c r="I202">
        <v>30</v>
      </c>
      <c r="J202" t="s">
        <v>39</v>
      </c>
      <c r="K202">
        <v>292713.82</v>
      </c>
      <c r="L202">
        <v>155122.04</v>
      </c>
      <c r="M202">
        <v>4</v>
      </c>
      <c r="N202" t="s">
        <v>90</v>
      </c>
      <c r="O202" t="s">
        <v>53</v>
      </c>
      <c r="P202" t="s">
        <v>45</v>
      </c>
      <c r="Q202" t="s">
        <v>77</v>
      </c>
      <c r="R202" t="s">
        <v>43</v>
      </c>
      <c r="S202">
        <v>208</v>
      </c>
      <c r="T202">
        <v>20</v>
      </c>
      <c r="U202">
        <v>1</v>
      </c>
      <c r="V202">
        <v>39.85</v>
      </c>
      <c r="W202" t="s">
        <v>45</v>
      </c>
      <c r="X202">
        <v>0.76</v>
      </c>
      <c r="Y202">
        <v>71.52</v>
      </c>
      <c r="Z202">
        <v>137591.78</v>
      </c>
      <c r="AA202">
        <v>52.99</v>
      </c>
      <c r="AB202">
        <v>0.06</v>
      </c>
      <c r="AC202">
        <v>2.85</v>
      </c>
      <c r="AD202" t="s">
        <v>48</v>
      </c>
    </row>
    <row r="203" spans="1:30" x14ac:dyDescent="0.3">
      <c r="A203" t="s">
        <v>483</v>
      </c>
      <c r="B203">
        <v>4</v>
      </c>
      <c r="C203" t="s">
        <v>484</v>
      </c>
      <c r="D203">
        <v>5</v>
      </c>
      <c r="E203" s="1">
        <v>45018</v>
      </c>
      <c r="F203" s="1">
        <v>45021</v>
      </c>
      <c r="G203" s="1">
        <v>45030</v>
      </c>
      <c r="H203">
        <v>418</v>
      </c>
      <c r="I203">
        <v>31</v>
      </c>
      <c r="J203" t="s">
        <v>70</v>
      </c>
      <c r="K203">
        <v>274538.21999999997</v>
      </c>
      <c r="L203">
        <v>118364.48</v>
      </c>
      <c r="M203">
        <v>3</v>
      </c>
      <c r="N203" t="s">
        <v>90</v>
      </c>
      <c r="O203" t="s">
        <v>76</v>
      </c>
      <c r="P203" t="s">
        <v>45</v>
      </c>
      <c r="Q203" t="s">
        <v>42</v>
      </c>
      <c r="R203" t="s">
        <v>55</v>
      </c>
      <c r="S203">
        <v>27</v>
      </c>
      <c r="T203">
        <v>3</v>
      </c>
      <c r="U203">
        <v>9</v>
      </c>
      <c r="V203">
        <v>80</v>
      </c>
      <c r="W203" t="s">
        <v>44</v>
      </c>
      <c r="X203">
        <v>0.73</v>
      </c>
      <c r="Y203">
        <v>70.13</v>
      </c>
      <c r="Z203">
        <v>156173.74</v>
      </c>
      <c r="AA203">
        <v>43.11</v>
      </c>
      <c r="AB203">
        <v>7.0000000000000007E-2</v>
      </c>
      <c r="AC203">
        <v>2.99</v>
      </c>
      <c r="AD203" t="s">
        <v>79</v>
      </c>
    </row>
    <row r="204" spans="1:30" x14ac:dyDescent="0.3">
      <c r="A204" t="s">
        <v>485</v>
      </c>
      <c r="B204">
        <v>3</v>
      </c>
      <c r="C204" t="s">
        <v>486</v>
      </c>
      <c r="D204">
        <v>3</v>
      </c>
      <c r="E204" s="1">
        <v>45092</v>
      </c>
      <c r="F204" s="1">
        <v>45096</v>
      </c>
      <c r="G204" s="1">
        <v>45102</v>
      </c>
      <c r="H204">
        <v>462</v>
      </c>
      <c r="I204">
        <v>46</v>
      </c>
      <c r="J204" t="s">
        <v>39</v>
      </c>
      <c r="K204">
        <v>37763.879999999997</v>
      </c>
      <c r="L204">
        <v>18195.48</v>
      </c>
      <c r="M204">
        <v>3</v>
      </c>
      <c r="N204" t="s">
        <v>52</v>
      </c>
      <c r="O204" t="s">
        <v>41</v>
      </c>
      <c r="P204" t="s">
        <v>45</v>
      </c>
      <c r="Q204" t="s">
        <v>85</v>
      </c>
      <c r="R204" t="s">
        <v>91</v>
      </c>
      <c r="S204">
        <v>32</v>
      </c>
      <c r="T204">
        <v>6</v>
      </c>
      <c r="U204">
        <v>6</v>
      </c>
      <c r="V204">
        <v>7.32</v>
      </c>
      <c r="W204" t="s">
        <v>45</v>
      </c>
      <c r="X204">
        <v>0.54</v>
      </c>
      <c r="Y204">
        <v>35.06</v>
      </c>
      <c r="Z204">
        <v>19568.400000000001</v>
      </c>
      <c r="AA204">
        <v>48.18</v>
      </c>
      <c r="AB204">
        <v>0.1</v>
      </c>
      <c r="AC204">
        <v>6.49</v>
      </c>
      <c r="AD204" t="s">
        <v>48</v>
      </c>
    </row>
    <row r="205" spans="1:30" x14ac:dyDescent="0.3">
      <c r="A205" t="s">
        <v>487</v>
      </c>
      <c r="B205">
        <v>5</v>
      </c>
      <c r="C205" t="s">
        <v>488</v>
      </c>
      <c r="D205">
        <v>5</v>
      </c>
      <c r="E205" s="1">
        <v>45179</v>
      </c>
      <c r="F205" s="1">
        <v>45182</v>
      </c>
      <c r="G205" s="1">
        <v>45195</v>
      </c>
      <c r="H205">
        <v>377</v>
      </c>
      <c r="I205">
        <v>51</v>
      </c>
      <c r="J205" t="s">
        <v>70</v>
      </c>
      <c r="K205">
        <v>147908.41</v>
      </c>
      <c r="L205">
        <v>72762.789999999994</v>
      </c>
      <c r="M205">
        <v>2</v>
      </c>
      <c r="N205" t="s">
        <v>52</v>
      </c>
      <c r="O205" t="s">
        <v>41</v>
      </c>
      <c r="P205" t="s">
        <v>45</v>
      </c>
      <c r="Q205" t="s">
        <v>62</v>
      </c>
      <c r="R205" t="s">
        <v>55</v>
      </c>
      <c r="S205">
        <v>239</v>
      </c>
      <c r="T205">
        <v>12</v>
      </c>
      <c r="U205">
        <v>13</v>
      </c>
      <c r="V205">
        <v>73.61</v>
      </c>
      <c r="W205" t="s">
        <v>44</v>
      </c>
      <c r="X205">
        <v>0.68</v>
      </c>
      <c r="Y205">
        <v>88.32</v>
      </c>
      <c r="Z205">
        <v>75145.62</v>
      </c>
      <c r="AA205">
        <v>49.19</v>
      </c>
      <c r="AB205">
        <v>0.14000000000000001</v>
      </c>
      <c r="AC205">
        <v>1.17</v>
      </c>
      <c r="AD205" t="s">
        <v>48</v>
      </c>
    </row>
    <row r="206" spans="1:30" x14ac:dyDescent="0.3">
      <c r="A206" t="s">
        <v>489</v>
      </c>
      <c r="B206">
        <v>6</v>
      </c>
      <c r="C206" t="s">
        <v>490</v>
      </c>
      <c r="D206">
        <v>5</v>
      </c>
      <c r="E206" s="1">
        <v>44571</v>
      </c>
      <c r="F206" s="1">
        <v>44573</v>
      </c>
      <c r="G206" s="1">
        <v>44577</v>
      </c>
      <c r="H206">
        <v>110</v>
      </c>
      <c r="I206">
        <v>6</v>
      </c>
      <c r="J206" t="s">
        <v>3082</v>
      </c>
      <c r="K206">
        <v>47066.8</v>
      </c>
      <c r="L206">
        <v>22318.5</v>
      </c>
      <c r="M206">
        <v>4</v>
      </c>
      <c r="N206" t="s">
        <v>52</v>
      </c>
      <c r="O206" t="s">
        <v>84</v>
      </c>
      <c r="P206" t="s">
        <v>44</v>
      </c>
      <c r="Q206" t="s">
        <v>54</v>
      </c>
      <c r="R206" t="s">
        <v>55</v>
      </c>
      <c r="S206">
        <v>109</v>
      </c>
      <c r="T206">
        <v>3</v>
      </c>
      <c r="U206">
        <v>4</v>
      </c>
      <c r="V206">
        <v>318.39999999999998</v>
      </c>
      <c r="W206" t="s">
        <v>44</v>
      </c>
      <c r="X206">
        <v>0.57999999999999996</v>
      </c>
      <c r="Y206">
        <v>21.22</v>
      </c>
      <c r="Z206">
        <v>24748.3</v>
      </c>
      <c r="AA206">
        <v>47.42</v>
      </c>
      <c r="AB206">
        <v>0.05</v>
      </c>
      <c r="AC206">
        <v>7.88</v>
      </c>
      <c r="AD206" t="s">
        <v>58</v>
      </c>
    </row>
    <row r="207" spans="1:30" x14ac:dyDescent="0.3">
      <c r="A207" t="s">
        <v>491</v>
      </c>
      <c r="B207">
        <v>4</v>
      </c>
      <c r="C207" t="s">
        <v>492</v>
      </c>
      <c r="D207">
        <v>5</v>
      </c>
      <c r="E207" s="1">
        <v>44763</v>
      </c>
      <c r="F207" s="1">
        <v>44768</v>
      </c>
      <c r="G207" s="1">
        <v>44771</v>
      </c>
      <c r="H207">
        <v>478</v>
      </c>
      <c r="I207">
        <v>2</v>
      </c>
      <c r="J207" t="s">
        <v>3084</v>
      </c>
      <c r="K207">
        <v>280772.42</v>
      </c>
      <c r="L207">
        <v>138511.26</v>
      </c>
      <c r="M207">
        <v>5</v>
      </c>
      <c r="N207" t="s">
        <v>90</v>
      </c>
      <c r="O207" t="s">
        <v>109</v>
      </c>
      <c r="P207" t="s">
        <v>45</v>
      </c>
      <c r="Q207" t="s">
        <v>54</v>
      </c>
      <c r="R207" t="s">
        <v>55</v>
      </c>
      <c r="S207">
        <v>102</v>
      </c>
      <c r="T207">
        <v>4</v>
      </c>
      <c r="U207">
        <v>3</v>
      </c>
      <c r="V207">
        <v>80.06</v>
      </c>
      <c r="W207" t="s">
        <v>45</v>
      </c>
      <c r="X207">
        <v>0.91</v>
      </c>
      <c r="Y207">
        <v>80.739999999999995</v>
      </c>
      <c r="Z207">
        <v>142261.16</v>
      </c>
      <c r="AA207">
        <v>49.33</v>
      </c>
      <c r="AB207">
        <v>0</v>
      </c>
      <c r="AC207">
        <v>1.93</v>
      </c>
      <c r="AD207" t="s">
        <v>79</v>
      </c>
    </row>
    <row r="208" spans="1:30" x14ac:dyDescent="0.3">
      <c r="A208" t="s">
        <v>493</v>
      </c>
      <c r="B208">
        <v>6</v>
      </c>
      <c r="C208" t="s">
        <v>494</v>
      </c>
      <c r="D208">
        <v>3</v>
      </c>
      <c r="E208" s="1">
        <v>44666</v>
      </c>
      <c r="F208" s="1">
        <v>44669</v>
      </c>
      <c r="G208" s="1">
        <v>44673</v>
      </c>
      <c r="H208">
        <v>434</v>
      </c>
      <c r="I208">
        <v>50</v>
      </c>
      <c r="J208" t="s">
        <v>3082</v>
      </c>
      <c r="K208">
        <v>29199.52</v>
      </c>
      <c r="L208">
        <v>18393.39</v>
      </c>
      <c r="M208">
        <v>2</v>
      </c>
      <c r="N208" t="s">
        <v>90</v>
      </c>
      <c r="O208" t="s">
        <v>84</v>
      </c>
      <c r="P208" t="s">
        <v>45</v>
      </c>
      <c r="Q208" t="s">
        <v>54</v>
      </c>
      <c r="R208" t="s">
        <v>86</v>
      </c>
      <c r="S208">
        <v>162</v>
      </c>
      <c r="T208">
        <v>11</v>
      </c>
      <c r="U208">
        <v>4</v>
      </c>
      <c r="V208">
        <v>86.33</v>
      </c>
      <c r="W208" t="s">
        <v>45</v>
      </c>
      <c r="X208">
        <v>0.61</v>
      </c>
      <c r="Y208">
        <v>58.82</v>
      </c>
      <c r="Z208">
        <v>10806.13</v>
      </c>
      <c r="AA208">
        <v>62.99</v>
      </c>
      <c r="AB208">
        <v>0.12</v>
      </c>
      <c r="AC208">
        <v>4.12</v>
      </c>
      <c r="AD208" t="s">
        <v>79</v>
      </c>
    </row>
    <row r="209" spans="1:30" x14ac:dyDescent="0.3">
      <c r="A209" t="s">
        <v>495</v>
      </c>
      <c r="B209">
        <v>3</v>
      </c>
      <c r="C209" t="s">
        <v>496</v>
      </c>
      <c r="D209">
        <v>4</v>
      </c>
      <c r="E209" s="1">
        <v>45641</v>
      </c>
      <c r="F209" s="1">
        <v>45644</v>
      </c>
      <c r="G209" s="1">
        <v>45653</v>
      </c>
      <c r="H209">
        <v>356</v>
      </c>
      <c r="I209">
        <v>11</v>
      </c>
      <c r="J209" t="s">
        <v>39</v>
      </c>
      <c r="K209">
        <v>288274.56</v>
      </c>
      <c r="L209">
        <v>122860.52</v>
      </c>
      <c r="M209">
        <v>4</v>
      </c>
      <c r="N209" t="s">
        <v>40</v>
      </c>
      <c r="O209" t="s">
        <v>53</v>
      </c>
      <c r="P209" t="s">
        <v>44</v>
      </c>
      <c r="Q209" t="s">
        <v>85</v>
      </c>
      <c r="R209" t="s">
        <v>63</v>
      </c>
      <c r="S209">
        <v>171</v>
      </c>
      <c r="T209">
        <v>3</v>
      </c>
      <c r="U209">
        <v>9</v>
      </c>
      <c r="V209">
        <v>133.91999999999999</v>
      </c>
      <c r="W209" t="s">
        <v>44</v>
      </c>
      <c r="X209">
        <v>0.9</v>
      </c>
      <c r="Y209">
        <v>90.39</v>
      </c>
      <c r="Z209">
        <v>165414.04</v>
      </c>
      <c r="AA209">
        <v>42.62</v>
      </c>
      <c r="AB209">
        <v>0.03</v>
      </c>
      <c r="AC209">
        <v>0.96</v>
      </c>
      <c r="AD209" t="s">
        <v>79</v>
      </c>
    </row>
    <row r="210" spans="1:30" x14ac:dyDescent="0.3">
      <c r="A210" t="s">
        <v>497</v>
      </c>
      <c r="B210">
        <v>4</v>
      </c>
      <c r="C210" t="s">
        <v>498</v>
      </c>
      <c r="D210">
        <v>1</v>
      </c>
      <c r="E210" s="1">
        <v>44762</v>
      </c>
      <c r="F210" s="1">
        <v>44767</v>
      </c>
      <c r="G210" s="1">
        <v>44777</v>
      </c>
      <c r="H210">
        <v>289</v>
      </c>
      <c r="I210">
        <v>39</v>
      </c>
      <c r="J210" t="s">
        <v>39</v>
      </c>
      <c r="K210">
        <v>45176.480000000003</v>
      </c>
      <c r="L210">
        <v>20445.55</v>
      </c>
      <c r="M210">
        <v>2</v>
      </c>
      <c r="N210" t="s">
        <v>52</v>
      </c>
      <c r="O210" t="s">
        <v>76</v>
      </c>
      <c r="P210" t="s">
        <v>45</v>
      </c>
      <c r="Q210" t="s">
        <v>54</v>
      </c>
      <c r="R210" t="s">
        <v>55</v>
      </c>
      <c r="S210">
        <v>175</v>
      </c>
      <c r="T210">
        <v>23</v>
      </c>
      <c r="U210">
        <v>10</v>
      </c>
      <c r="V210">
        <v>151.47999999999999</v>
      </c>
      <c r="W210" t="s">
        <v>45</v>
      </c>
      <c r="X210">
        <v>0.62</v>
      </c>
      <c r="Y210">
        <v>72.77</v>
      </c>
      <c r="Z210">
        <v>24730.93</v>
      </c>
      <c r="AA210">
        <v>45.26</v>
      </c>
      <c r="AB210">
        <v>0.13</v>
      </c>
      <c r="AC210">
        <v>2.72</v>
      </c>
      <c r="AD210" t="s">
        <v>79</v>
      </c>
    </row>
    <row r="211" spans="1:30" x14ac:dyDescent="0.3">
      <c r="A211" t="s">
        <v>499</v>
      </c>
      <c r="B211">
        <v>6</v>
      </c>
      <c r="C211" t="s">
        <v>500</v>
      </c>
      <c r="D211">
        <v>1</v>
      </c>
      <c r="E211" s="1">
        <v>45610</v>
      </c>
      <c r="F211" s="1">
        <v>45614</v>
      </c>
      <c r="G211" s="1">
        <v>45623</v>
      </c>
      <c r="H211">
        <v>328</v>
      </c>
      <c r="I211">
        <v>45</v>
      </c>
      <c r="J211" t="s">
        <v>70</v>
      </c>
      <c r="K211">
        <v>134785.04</v>
      </c>
      <c r="L211">
        <v>74369.289999999994</v>
      </c>
      <c r="M211">
        <v>2</v>
      </c>
      <c r="N211" t="s">
        <v>40</v>
      </c>
      <c r="O211" t="s">
        <v>109</v>
      </c>
      <c r="P211" t="s">
        <v>45</v>
      </c>
      <c r="Q211" t="s">
        <v>85</v>
      </c>
      <c r="R211" t="s">
        <v>43</v>
      </c>
      <c r="S211">
        <v>150</v>
      </c>
      <c r="T211">
        <v>17</v>
      </c>
      <c r="U211">
        <v>9</v>
      </c>
      <c r="V211">
        <v>80.150000000000006</v>
      </c>
      <c r="W211" t="s">
        <v>45</v>
      </c>
      <c r="X211">
        <v>0.34</v>
      </c>
      <c r="Y211">
        <v>3.1</v>
      </c>
      <c r="Z211">
        <v>60415.75</v>
      </c>
      <c r="AA211">
        <v>55.18</v>
      </c>
      <c r="AB211">
        <v>0.14000000000000001</v>
      </c>
      <c r="AC211">
        <v>9.69</v>
      </c>
      <c r="AD211" t="s">
        <v>79</v>
      </c>
    </row>
    <row r="212" spans="1:30" x14ac:dyDescent="0.3">
      <c r="A212" t="s">
        <v>501</v>
      </c>
      <c r="B212">
        <v>1</v>
      </c>
      <c r="C212" t="s">
        <v>502</v>
      </c>
      <c r="D212">
        <v>1</v>
      </c>
      <c r="E212" s="1">
        <v>45521</v>
      </c>
      <c r="F212" s="1">
        <v>45526</v>
      </c>
      <c r="G212" s="1">
        <v>45532</v>
      </c>
      <c r="H212">
        <v>298</v>
      </c>
      <c r="I212">
        <v>35</v>
      </c>
      <c r="J212" t="s">
        <v>39</v>
      </c>
      <c r="K212">
        <v>111010.96</v>
      </c>
      <c r="L212">
        <v>59390.62</v>
      </c>
      <c r="M212">
        <v>2</v>
      </c>
      <c r="N212" t="s">
        <v>40</v>
      </c>
      <c r="O212" t="s">
        <v>76</v>
      </c>
      <c r="P212" t="s">
        <v>45</v>
      </c>
      <c r="Q212" t="s">
        <v>77</v>
      </c>
      <c r="R212" t="s">
        <v>91</v>
      </c>
      <c r="S212">
        <v>91</v>
      </c>
      <c r="T212">
        <v>5</v>
      </c>
      <c r="U212">
        <v>6</v>
      </c>
      <c r="V212">
        <v>239.18</v>
      </c>
      <c r="W212" t="s">
        <v>44</v>
      </c>
      <c r="X212">
        <v>0.42</v>
      </c>
      <c r="Y212">
        <v>12.55</v>
      </c>
      <c r="Z212">
        <v>51620.34</v>
      </c>
      <c r="AA212">
        <v>53.5</v>
      </c>
      <c r="AB212">
        <v>0.12</v>
      </c>
      <c r="AC212">
        <v>8.75</v>
      </c>
      <c r="AD212" t="s">
        <v>79</v>
      </c>
    </row>
    <row r="213" spans="1:30" x14ac:dyDescent="0.3">
      <c r="A213" t="s">
        <v>503</v>
      </c>
      <c r="B213">
        <v>7</v>
      </c>
      <c r="C213" t="s">
        <v>504</v>
      </c>
      <c r="D213">
        <v>2</v>
      </c>
      <c r="E213" s="1">
        <v>44613</v>
      </c>
      <c r="F213" s="1">
        <v>44618</v>
      </c>
      <c r="G213" s="1">
        <v>44628</v>
      </c>
      <c r="H213">
        <v>231</v>
      </c>
      <c r="I213">
        <v>4</v>
      </c>
      <c r="J213" t="s">
        <v>3082</v>
      </c>
      <c r="K213">
        <v>113594.25</v>
      </c>
      <c r="L213">
        <v>60296.62</v>
      </c>
      <c r="M213">
        <v>5</v>
      </c>
      <c r="N213" t="s">
        <v>52</v>
      </c>
      <c r="O213" t="s">
        <v>84</v>
      </c>
      <c r="P213" t="s">
        <v>45</v>
      </c>
      <c r="Q213" t="s">
        <v>85</v>
      </c>
      <c r="R213" t="s">
        <v>43</v>
      </c>
      <c r="S213">
        <v>150</v>
      </c>
      <c r="T213">
        <v>13</v>
      </c>
      <c r="U213">
        <v>10</v>
      </c>
      <c r="V213">
        <v>250.79</v>
      </c>
      <c r="W213" t="s">
        <v>45</v>
      </c>
      <c r="X213">
        <v>0.95</v>
      </c>
      <c r="Y213">
        <v>95.23</v>
      </c>
      <c r="Z213">
        <v>53297.63</v>
      </c>
      <c r="AA213">
        <v>53.08</v>
      </c>
      <c r="AB213">
        <v>0.02</v>
      </c>
      <c r="AC213">
        <v>0.48</v>
      </c>
      <c r="AD213" t="s">
        <v>58</v>
      </c>
    </row>
    <row r="214" spans="1:30" x14ac:dyDescent="0.3">
      <c r="A214" t="s">
        <v>505</v>
      </c>
      <c r="B214">
        <v>5</v>
      </c>
      <c r="C214" t="s">
        <v>506</v>
      </c>
      <c r="D214">
        <v>4</v>
      </c>
      <c r="E214" s="1">
        <v>44833</v>
      </c>
      <c r="F214" s="1">
        <v>44834</v>
      </c>
      <c r="G214" s="1">
        <v>44845</v>
      </c>
      <c r="H214">
        <v>273</v>
      </c>
      <c r="I214">
        <v>26</v>
      </c>
      <c r="J214" t="s">
        <v>39</v>
      </c>
      <c r="K214">
        <v>549767.4</v>
      </c>
      <c r="L214">
        <v>287952.69</v>
      </c>
      <c r="M214">
        <v>3</v>
      </c>
      <c r="N214" t="s">
        <v>90</v>
      </c>
      <c r="O214" t="s">
        <v>76</v>
      </c>
      <c r="P214" t="s">
        <v>45</v>
      </c>
      <c r="Q214" t="s">
        <v>42</v>
      </c>
      <c r="R214" t="s">
        <v>55</v>
      </c>
      <c r="S214">
        <v>183</v>
      </c>
      <c r="T214">
        <v>16</v>
      </c>
      <c r="U214">
        <v>11</v>
      </c>
      <c r="V214">
        <v>384.45</v>
      </c>
      <c r="W214" t="s">
        <v>45</v>
      </c>
      <c r="X214">
        <v>0.52</v>
      </c>
      <c r="Y214">
        <v>29.41</v>
      </c>
      <c r="Z214">
        <v>261814.71</v>
      </c>
      <c r="AA214">
        <v>52.38</v>
      </c>
      <c r="AB214">
        <v>0.1</v>
      </c>
      <c r="AC214">
        <v>7.06</v>
      </c>
      <c r="AD214" t="s">
        <v>58</v>
      </c>
    </row>
    <row r="215" spans="1:30" x14ac:dyDescent="0.3">
      <c r="A215" t="s">
        <v>507</v>
      </c>
      <c r="B215">
        <v>3</v>
      </c>
      <c r="C215" t="s">
        <v>508</v>
      </c>
      <c r="D215">
        <v>3</v>
      </c>
      <c r="E215" s="1">
        <v>45581</v>
      </c>
      <c r="F215" s="1">
        <v>45583</v>
      </c>
      <c r="G215" s="1">
        <v>45593</v>
      </c>
      <c r="H215">
        <v>45</v>
      </c>
      <c r="I215">
        <v>3</v>
      </c>
      <c r="J215" t="s">
        <v>70</v>
      </c>
      <c r="K215">
        <v>4303.3500000000004</v>
      </c>
      <c r="L215">
        <v>2427.4</v>
      </c>
      <c r="M215">
        <v>4</v>
      </c>
      <c r="N215" t="s">
        <v>52</v>
      </c>
      <c r="O215" t="s">
        <v>76</v>
      </c>
      <c r="P215" t="s">
        <v>44</v>
      </c>
      <c r="Q215" t="s">
        <v>77</v>
      </c>
      <c r="R215" t="s">
        <v>43</v>
      </c>
      <c r="S215">
        <v>87</v>
      </c>
      <c r="T215">
        <v>19</v>
      </c>
      <c r="U215">
        <v>10</v>
      </c>
      <c r="V215">
        <v>80</v>
      </c>
      <c r="W215" t="s">
        <v>45</v>
      </c>
      <c r="X215">
        <v>0.49</v>
      </c>
      <c r="Y215">
        <v>4.3099999999999996</v>
      </c>
      <c r="Z215">
        <v>1875.95</v>
      </c>
      <c r="AA215">
        <v>56.41</v>
      </c>
      <c r="AB215">
        <v>7.0000000000000007E-2</v>
      </c>
      <c r="AC215">
        <v>9.57</v>
      </c>
      <c r="AD215" t="s">
        <v>79</v>
      </c>
    </row>
    <row r="216" spans="1:30" x14ac:dyDescent="0.3">
      <c r="A216" t="s">
        <v>509</v>
      </c>
      <c r="B216">
        <v>5</v>
      </c>
      <c r="C216" t="s">
        <v>510</v>
      </c>
      <c r="D216">
        <v>2</v>
      </c>
      <c r="E216" s="1">
        <v>45396</v>
      </c>
      <c r="F216" s="1">
        <v>45401</v>
      </c>
      <c r="G216" s="1">
        <v>45413</v>
      </c>
      <c r="H216">
        <v>178</v>
      </c>
      <c r="I216">
        <v>23</v>
      </c>
      <c r="J216" t="s">
        <v>3084</v>
      </c>
      <c r="K216">
        <v>16869.060000000001</v>
      </c>
      <c r="L216">
        <v>9382.08</v>
      </c>
      <c r="M216">
        <v>2</v>
      </c>
      <c r="N216" t="s">
        <v>3083</v>
      </c>
      <c r="O216" t="s">
        <v>41</v>
      </c>
      <c r="P216" t="s">
        <v>45</v>
      </c>
      <c r="Q216" t="s">
        <v>62</v>
      </c>
      <c r="R216" t="s">
        <v>55</v>
      </c>
      <c r="S216">
        <v>36</v>
      </c>
      <c r="T216">
        <v>6</v>
      </c>
      <c r="U216">
        <v>12</v>
      </c>
      <c r="V216">
        <v>650</v>
      </c>
      <c r="W216" t="s">
        <v>44</v>
      </c>
      <c r="X216">
        <v>0.67</v>
      </c>
      <c r="Y216">
        <v>82.65</v>
      </c>
      <c r="Z216">
        <v>7486.98</v>
      </c>
      <c r="AA216">
        <v>55.62</v>
      </c>
      <c r="AB216">
        <v>0.13</v>
      </c>
      <c r="AC216">
        <v>1.73</v>
      </c>
      <c r="AD216" t="s">
        <v>58</v>
      </c>
    </row>
    <row r="217" spans="1:30" x14ac:dyDescent="0.3">
      <c r="A217" t="s">
        <v>511</v>
      </c>
      <c r="B217">
        <v>6</v>
      </c>
      <c r="C217" t="s">
        <v>512</v>
      </c>
      <c r="D217">
        <v>1</v>
      </c>
      <c r="E217" s="1">
        <v>45516</v>
      </c>
      <c r="F217" s="1">
        <v>45517</v>
      </c>
      <c r="G217" s="1">
        <v>45529</v>
      </c>
      <c r="H217">
        <v>400</v>
      </c>
      <c r="I217">
        <v>49</v>
      </c>
      <c r="J217" t="s">
        <v>39</v>
      </c>
      <c r="K217">
        <v>449728</v>
      </c>
      <c r="L217">
        <v>287435.51</v>
      </c>
      <c r="M217">
        <v>2</v>
      </c>
      <c r="N217" t="s">
        <v>40</v>
      </c>
      <c r="O217" t="s">
        <v>41</v>
      </c>
      <c r="P217" t="s">
        <v>45</v>
      </c>
      <c r="Q217" t="s">
        <v>85</v>
      </c>
      <c r="R217" t="s">
        <v>55</v>
      </c>
      <c r="S217">
        <v>130</v>
      </c>
      <c r="T217">
        <v>4</v>
      </c>
      <c r="U217">
        <v>12</v>
      </c>
      <c r="V217">
        <v>276.49</v>
      </c>
      <c r="W217" t="s">
        <v>44</v>
      </c>
      <c r="X217">
        <v>0.47</v>
      </c>
      <c r="Y217">
        <v>27.89</v>
      </c>
      <c r="Z217">
        <v>162292.49</v>
      </c>
      <c r="AA217">
        <v>63.91</v>
      </c>
      <c r="AB217">
        <v>0.12</v>
      </c>
      <c r="AC217">
        <v>7.21</v>
      </c>
      <c r="AD217" t="s">
        <v>58</v>
      </c>
    </row>
    <row r="218" spans="1:30" x14ac:dyDescent="0.3">
      <c r="A218" t="s">
        <v>513</v>
      </c>
      <c r="B218">
        <v>6</v>
      </c>
      <c r="C218" t="s">
        <v>514</v>
      </c>
      <c r="D218">
        <v>1</v>
      </c>
      <c r="E218" s="1">
        <v>44995</v>
      </c>
      <c r="F218" s="1">
        <v>45000</v>
      </c>
      <c r="G218" s="1">
        <v>45012</v>
      </c>
      <c r="H218">
        <v>177</v>
      </c>
      <c r="I218">
        <v>13</v>
      </c>
      <c r="J218" t="s">
        <v>39</v>
      </c>
      <c r="K218">
        <v>13228.98</v>
      </c>
      <c r="L218">
        <v>5482.26</v>
      </c>
      <c r="M218">
        <v>4</v>
      </c>
      <c r="N218" t="s">
        <v>40</v>
      </c>
      <c r="O218" t="s">
        <v>41</v>
      </c>
      <c r="P218" t="s">
        <v>45</v>
      </c>
      <c r="Q218" t="s">
        <v>42</v>
      </c>
      <c r="R218" t="s">
        <v>63</v>
      </c>
      <c r="S218">
        <v>122</v>
      </c>
      <c r="T218">
        <v>20</v>
      </c>
      <c r="U218">
        <v>12</v>
      </c>
      <c r="V218">
        <v>24.21</v>
      </c>
      <c r="W218" t="s">
        <v>45</v>
      </c>
      <c r="X218">
        <v>0.48</v>
      </c>
      <c r="Y218">
        <v>5.88</v>
      </c>
      <c r="Z218">
        <v>7746.72</v>
      </c>
      <c r="AA218">
        <v>41.44</v>
      </c>
      <c r="AB218">
        <v>7.0000000000000007E-2</v>
      </c>
      <c r="AC218">
        <v>9.41</v>
      </c>
      <c r="AD218" t="s">
        <v>48</v>
      </c>
    </row>
    <row r="219" spans="1:30" x14ac:dyDescent="0.3">
      <c r="A219" t="s">
        <v>515</v>
      </c>
      <c r="B219">
        <v>6</v>
      </c>
      <c r="C219" t="s">
        <v>516</v>
      </c>
      <c r="D219">
        <v>3</v>
      </c>
      <c r="E219" s="1">
        <v>45117</v>
      </c>
      <c r="F219" s="1">
        <v>45122</v>
      </c>
      <c r="G219" s="1">
        <v>45126</v>
      </c>
      <c r="H219">
        <v>363</v>
      </c>
      <c r="I219">
        <v>6</v>
      </c>
      <c r="J219" t="s">
        <v>39</v>
      </c>
      <c r="K219">
        <v>278511.75</v>
      </c>
      <c r="L219">
        <v>147831.89000000001</v>
      </c>
      <c r="M219">
        <v>5</v>
      </c>
      <c r="N219" t="s">
        <v>3083</v>
      </c>
      <c r="O219" t="s">
        <v>41</v>
      </c>
      <c r="P219" t="s">
        <v>45</v>
      </c>
      <c r="Q219" t="s">
        <v>85</v>
      </c>
      <c r="R219" t="s">
        <v>63</v>
      </c>
      <c r="S219">
        <v>55</v>
      </c>
      <c r="T219">
        <v>15</v>
      </c>
      <c r="U219">
        <v>4</v>
      </c>
      <c r="V219">
        <v>174.1</v>
      </c>
      <c r="W219" t="s">
        <v>45</v>
      </c>
      <c r="X219">
        <v>0.89</v>
      </c>
      <c r="Y219">
        <v>79.989999999999995</v>
      </c>
      <c r="Z219">
        <v>130679.86</v>
      </c>
      <c r="AA219">
        <v>53.08</v>
      </c>
      <c r="AB219">
        <v>0.02</v>
      </c>
      <c r="AC219">
        <v>2</v>
      </c>
      <c r="AD219" t="s">
        <v>79</v>
      </c>
    </row>
    <row r="220" spans="1:30" x14ac:dyDescent="0.3">
      <c r="A220" t="s">
        <v>517</v>
      </c>
      <c r="B220">
        <v>6</v>
      </c>
      <c r="C220" t="s">
        <v>518</v>
      </c>
      <c r="D220">
        <v>3</v>
      </c>
      <c r="E220" s="1">
        <v>45135</v>
      </c>
      <c r="F220" s="1">
        <v>45138</v>
      </c>
      <c r="G220" s="1">
        <v>45141</v>
      </c>
      <c r="H220">
        <v>261</v>
      </c>
      <c r="I220">
        <v>9</v>
      </c>
      <c r="J220" t="s">
        <v>3084</v>
      </c>
      <c r="K220">
        <v>224219.88</v>
      </c>
      <c r="L220">
        <v>135613.01999999999</v>
      </c>
      <c r="M220">
        <v>4</v>
      </c>
      <c r="N220" t="s">
        <v>3083</v>
      </c>
      <c r="O220" t="s">
        <v>109</v>
      </c>
      <c r="P220" t="s">
        <v>45</v>
      </c>
      <c r="Q220" t="s">
        <v>62</v>
      </c>
      <c r="R220" t="s">
        <v>63</v>
      </c>
      <c r="S220">
        <v>33</v>
      </c>
      <c r="T220">
        <v>14</v>
      </c>
      <c r="U220">
        <v>3</v>
      </c>
      <c r="V220">
        <v>80.88</v>
      </c>
      <c r="W220" t="s">
        <v>45</v>
      </c>
      <c r="X220">
        <v>0.77</v>
      </c>
      <c r="Y220">
        <v>58.79</v>
      </c>
      <c r="Z220">
        <v>88606.86</v>
      </c>
      <c r="AA220">
        <v>60.48</v>
      </c>
      <c r="AB220">
        <v>0.03</v>
      </c>
      <c r="AC220">
        <v>4.12</v>
      </c>
      <c r="AD220" t="s">
        <v>79</v>
      </c>
    </row>
    <row r="221" spans="1:30" x14ac:dyDescent="0.3">
      <c r="A221" t="s">
        <v>519</v>
      </c>
      <c r="B221">
        <v>5</v>
      </c>
      <c r="C221" t="s">
        <v>520</v>
      </c>
      <c r="D221">
        <v>1</v>
      </c>
      <c r="E221" s="1">
        <v>44793</v>
      </c>
      <c r="F221" s="1">
        <v>44794</v>
      </c>
      <c r="G221" s="1">
        <v>44803</v>
      </c>
      <c r="H221">
        <v>498</v>
      </c>
      <c r="I221">
        <v>14</v>
      </c>
      <c r="J221" t="s">
        <v>39</v>
      </c>
      <c r="K221">
        <v>54426.42</v>
      </c>
      <c r="L221">
        <v>25288.03</v>
      </c>
      <c r="M221">
        <v>5</v>
      </c>
      <c r="N221" t="s">
        <v>90</v>
      </c>
      <c r="O221" t="s">
        <v>76</v>
      </c>
      <c r="P221" t="s">
        <v>45</v>
      </c>
      <c r="Q221" t="s">
        <v>85</v>
      </c>
      <c r="R221" t="s">
        <v>55</v>
      </c>
      <c r="S221">
        <v>114</v>
      </c>
      <c r="T221">
        <v>22</v>
      </c>
      <c r="U221">
        <v>9</v>
      </c>
      <c r="V221">
        <v>254.39</v>
      </c>
      <c r="W221" t="s">
        <v>45</v>
      </c>
      <c r="X221">
        <v>0.57999999999999996</v>
      </c>
      <c r="Y221">
        <v>9.4</v>
      </c>
      <c r="Z221">
        <v>29138.39</v>
      </c>
      <c r="AA221">
        <v>46.46</v>
      </c>
      <c r="AB221">
        <v>0.03</v>
      </c>
      <c r="AC221">
        <v>9.06</v>
      </c>
      <c r="AD221" t="s">
        <v>58</v>
      </c>
    </row>
    <row r="222" spans="1:30" x14ac:dyDescent="0.3">
      <c r="A222" t="s">
        <v>521</v>
      </c>
      <c r="B222">
        <v>6</v>
      </c>
      <c r="C222" t="s">
        <v>522</v>
      </c>
      <c r="D222">
        <v>3</v>
      </c>
      <c r="E222" s="1">
        <v>45117</v>
      </c>
      <c r="F222" s="1">
        <v>45121</v>
      </c>
      <c r="G222" s="1">
        <v>45127</v>
      </c>
      <c r="H222">
        <v>420</v>
      </c>
      <c r="I222">
        <v>8</v>
      </c>
      <c r="J222" t="s">
        <v>108</v>
      </c>
      <c r="K222">
        <v>185862.6</v>
      </c>
      <c r="L222">
        <v>109321.25</v>
      </c>
      <c r="M222">
        <v>4</v>
      </c>
      <c r="N222" t="s">
        <v>52</v>
      </c>
      <c r="O222" t="s">
        <v>109</v>
      </c>
      <c r="P222" t="s">
        <v>45</v>
      </c>
      <c r="Q222" t="s">
        <v>54</v>
      </c>
      <c r="R222" t="s">
        <v>55</v>
      </c>
      <c r="S222">
        <v>31</v>
      </c>
      <c r="T222">
        <v>3</v>
      </c>
      <c r="U222">
        <v>6</v>
      </c>
      <c r="V222">
        <v>46.75</v>
      </c>
      <c r="W222" t="s">
        <v>44</v>
      </c>
      <c r="X222">
        <v>0.9</v>
      </c>
      <c r="Y222">
        <v>85.1</v>
      </c>
      <c r="Z222">
        <v>76541.350000000006</v>
      </c>
      <c r="AA222">
        <v>58.82</v>
      </c>
      <c r="AB222">
        <v>0.02</v>
      </c>
      <c r="AC222">
        <v>1.49</v>
      </c>
      <c r="AD222" t="s">
        <v>48</v>
      </c>
    </row>
    <row r="223" spans="1:30" x14ac:dyDescent="0.3">
      <c r="A223" t="s">
        <v>523</v>
      </c>
      <c r="B223">
        <v>5</v>
      </c>
      <c r="C223" t="s">
        <v>524</v>
      </c>
      <c r="D223">
        <v>1</v>
      </c>
      <c r="E223" s="1">
        <v>44714</v>
      </c>
      <c r="F223" s="1">
        <v>44718</v>
      </c>
      <c r="G223" s="1">
        <v>44731</v>
      </c>
      <c r="H223">
        <v>206</v>
      </c>
      <c r="I223">
        <v>6</v>
      </c>
      <c r="J223" t="s">
        <v>70</v>
      </c>
      <c r="K223">
        <v>114424.76</v>
      </c>
      <c r="L223">
        <v>63673.64</v>
      </c>
      <c r="M223">
        <v>4</v>
      </c>
      <c r="N223" t="s">
        <v>40</v>
      </c>
      <c r="O223" t="s">
        <v>53</v>
      </c>
      <c r="P223" t="s">
        <v>44</v>
      </c>
      <c r="Q223" t="s">
        <v>54</v>
      </c>
      <c r="R223" t="s">
        <v>55</v>
      </c>
      <c r="S223">
        <v>242</v>
      </c>
      <c r="T223">
        <v>24</v>
      </c>
      <c r="U223">
        <v>13</v>
      </c>
      <c r="V223">
        <v>5.08</v>
      </c>
      <c r="W223" t="s">
        <v>45</v>
      </c>
      <c r="X223">
        <v>0.78</v>
      </c>
      <c r="Y223">
        <v>58.65</v>
      </c>
      <c r="Z223">
        <v>50751.12</v>
      </c>
      <c r="AA223">
        <v>55.65</v>
      </c>
      <c r="AB223">
        <v>0.03</v>
      </c>
      <c r="AC223">
        <v>4.1399999999999997</v>
      </c>
      <c r="AD223" t="s">
        <v>48</v>
      </c>
    </row>
    <row r="224" spans="1:30" x14ac:dyDescent="0.3">
      <c r="A224" t="s">
        <v>525</v>
      </c>
      <c r="B224">
        <v>6</v>
      </c>
      <c r="C224" t="s">
        <v>526</v>
      </c>
      <c r="D224">
        <v>4</v>
      </c>
      <c r="E224" s="1">
        <v>45373</v>
      </c>
      <c r="F224" s="1">
        <v>45375</v>
      </c>
      <c r="G224" s="1">
        <v>45377</v>
      </c>
      <c r="H224">
        <v>375</v>
      </c>
      <c r="I224">
        <v>45</v>
      </c>
      <c r="J224" t="s">
        <v>108</v>
      </c>
      <c r="K224">
        <v>39045</v>
      </c>
      <c r="L224">
        <v>24801.45</v>
      </c>
      <c r="M224">
        <v>2</v>
      </c>
      <c r="N224" t="s">
        <v>90</v>
      </c>
      <c r="O224" t="s">
        <v>41</v>
      </c>
      <c r="P224" t="s">
        <v>45</v>
      </c>
      <c r="Q224" t="s">
        <v>77</v>
      </c>
      <c r="R224" t="s">
        <v>43</v>
      </c>
      <c r="S224">
        <v>238</v>
      </c>
      <c r="T224">
        <v>20</v>
      </c>
      <c r="U224">
        <v>2</v>
      </c>
      <c r="V224">
        <v>42.3</v>
      </c>
      <c r="W224" t="s">
        <v>45</v>
      </c>
      <c r="X224">
        <v>0.63</v>
      </c>
      <c r="Y224">
        <v>68.010000000000005</v>
      </c>
      <c r="Z224">
        <v>14243.55</v>
      </c>
      <c r="AA224">
        <v>63.52</v>
      </c>
      <c r="AB224">
        <v>0.12</v>
      </c>
      <c r="AC224">
        <v>3.2</v>
      </c>
      <c r="AD224" t="s">
        <v>48</v>
      </c>
    </row>
    <row r="225" spans="1:30" x14ac:dyDescent="0.3">
      <c r="A225" t="s">
        <v>527</v>
      </c>
      <c r="B225">
        <v>1</v>
      </c>
      <c r="C225" t="s">
        <v>528</v>
      </c>
      <c r="D225">
        <v>4</v>
      </c>
      <c r="E225" s="1">
        <v>44587</v>
      </c>
      <c r="F225" s="1">
        <v>44589</v>
      </c>
      <c r="G225" s="1">
        <v>44598</v>
      </c>
      <c r="H225">
        <v>124</v>
      </c>
      <c r="I225">
        <v>17</v>
      </c>
      <c r="J225" t="s">
        <v>39</v>
      </c>
      <c r="K225">
        <v>12423.56</v>
      </c>
      <c r="L225">
        <v>5725.34</v>
      </c>
      <c r="M225">
        <v>2</v>
      </c>
      <c r="N225" t="s">
        <v>52</v>
      </c>
      <c r="O225" t="s">
        <v>41</v>
      </c>
      <c r="P225" t="s">
        <v>44</v>
      </c>
      <c r="Q225" t="s">
        <v>62</v>
      </c>
      <c r="R225" t="s">
        <v>91</v>
      </c>
      <c r="S225">
        <v>180</v>
      </c>
      <c r="T225">
        <v>5</v>
      </c>
      <c r="U225">
        <v>9</v>
      </c>
      <c r="V225">
        <v>86.54</v>
      </c>
      <c r="W225" t="s">
        <v>44</v>
      </c>
      <c r="X225">
        <v>0.43</v>
      </c>
      <c r="Y225">
        <v>26.37</v>
      </c>
      <c r="Z225">
        <v>6698.22</v>
      </c>
      <c r="AA225">
        <v>46.08</v>
      </c>
      <c r="AB225">
        <v>0.14000000000000001</v>
      </c>
      <c r="AC225">
        <v>7.36</v>
      </c>
      <c r="AD225" t="s">
        <v>79</v>
      </c>
    </row>
    <row r="226" spans="1:30" x14ac:dyDescent="0.3">
      <c r="A226" t="s">
        <v>529</v>
      </c>
      <c r="B226">
        <v>6</v>
      </c>
      <c r="C226" t="s">
        <v>530</v>
      </c>
      <c r="D226">
        <v>1</v>
      </c>
      <c r="E226" s="1">
        <v>45005</v>
      </c>
      <c r="F226" s="1">
        <v>45007</v>
      </c>
      <c r="G226" s="1">
        <v>45008</v>
      </c>
      <c r="H226">
        <v>21</v>
      </c>
      <c r="I226">
        <v>2</v>
      </c>
      <c r="J226" t="s">
        <v>70</v>
      </c>
      <c r="K226">
        <v>5339.46</v>
      </c>
      <c r="L226">
        <v>2712.59</v>
      </c>
      <c r="M226">
        <v>3</v>
      </c>
      <c r="N226" t="s">
        <v>40</v>
      </c>
      <c r="O226" t="s">
        <v>109</v>
      </c>
      <c r="P226" t="s">
        <v>44</v>
      </c>
      <c r="Q226" t="s">
        <v>42</v>
      </c>
      <c r="R226" t="s">
        <v>43</v>
      </c>
      <c r="S226">
        <v>255</v>
      </c>
      <c r="T226">
        <v>24</v>
      </c>
      <c r="U226">
        <v>1</v>
      </c>
      <c r="V226">
        <v>5.0199999999999996</v>
      </c>
      <c r="W226" t="s">
        <v>45</v>
      </c>
      <c r="X226">
        <v>0.54</v>
      </c>
      <c r="Y226">
        <v>29.66</v>
      </c>
      <c r="Z226">
        <v>2626.87</v>
      </c>
      <c r="AA226">
        <v>50.8</v>
      </c>
      <c r="AB226">
        <v>0.1</v>
      </c>
      <c r="AC226">
        <v>7.03</v>
      </c>
      <c r="AD226" t="s">
        <v>48</v>
      </c>
    </row>
    <row r="227" spans="1:30" x14ac:dyDescent="0.3">
      <c r="A227" t="s">
        <v>531</v>
      </c>
      <c r="B227">
        <v>3</v>
      </c>
      <c r="C227" t="s">
        <v>532</v>
      </c>
      <c r="D227">
        <v>2</v>
      </c>
      <c r="E227" s="1">
        <v>45247</v>
      </c>
      <c r="F227" s="1">
        <v>45252</v>
      </c>
      <c r="G227" s="1">
        <v>45261</v>
      </c>
      <c r="H227">
        <v>258</v>
      </c>
      <c r="I227">
        <v>15</v>
      </c>
      <c r="J227" t="s">
        <v>108</v>
      </c>
      <c r="K227">
        <v>53248.62</v>
      </c>
      <c r="L227">
        <v>28451.99</v>
      </c>
      <c r="M227">
        <v>4</v>
      </c>
      <c r="N227" t="s">
        <v>40</v>
      </c>
      <c r="O227" t="s">
        <v>109</v>
      </c>
      <c r="P227" t="s">
        <v>44</v>
      </c>
      <c r="Q227" t="s">
        <v>42</v>
      </c>
      <c r="R227" t="s">
        <v>43</v>
      </c>
      <c r="S227">
        <v>278</v>
      </c>
      <c r="T227">
        <v>14</v>
      </c>
      <c r="U227">
        <v>9</v>
      </c>
      <c r="V227">
        <v>335.65</v>
      </c>
      <c r="W227" t="s">
        <v>45</v>
      </c>
      <c r="X227">
        <v>0.68</v>
      </c>
      <c r="Y227">
        <v>49.11</v>
      </c>
      <c r="Z227">
        <v>24796.63</v>
      </c>
      <c r="AA227">
        <v>53.43</v>
      </c>
      <c r="AB227">
        <v>0.06</v>
      </c>
      <c r="AC227">
        <v>5.09</v>
      </c>
      <c r="AD227" t="s">
        <v>58</v>
      </c>
    </row>
    <row r="228" spans="1:30" x14ac:dyDescent="0.3">
      <c r="A228" t="s">
        <v>533</v>
      </c>
      <c r="B228">
        <v>2</v>
      </c>
      <c r="C228" t="s">
        <v>534</v>
      </c>
      <c r="D228">
        <v>2</v>
      </c>
      <c r="E228" s="1">
        <v>44755</v>
      </c>
      <c r="F228" s="1">
        <v>44759</v>
      </c>
      <c r="G228" s="1">
        <v>44768</v>
      </c>
      <c r="H228">
        <v>92</v>
      </c>
      <c r="I228">
        <v>5</v>
      </c>
      <c r="J228" t="s">
        <v>39</v>
      </c>
      <c r="K228">
        <v>40408.239999999998</v>
      </c>
      <c r="L228">
        <v>20319.650000000001</v>
      </c>
      <c r="M228">
        <v>4</v>
      </c>
      <c r="N228" t="s">
        <v>90</v>
      </c>
      <c r="O228" t="s">
        <v>76</v>
      </c>
      <c r="P228" t="s">
        <v>45</v>
      </c>
      <c r="Q228" t="s">
        <v>54</v>
      </c>
      <c r="R228" t="s">
        <v>86</v>
      </c>
      <c r="S228">
        <v>46</v>
      </c>
      <c r="T228">
        <v>21</v>
      </c>
      <c r="U228">
        <v>9</v>
      </c>
      <c r="V228">
        <v>81.349999999999994</v>
      </c>
      <c r="W228" t="s">
        <v>45</v>
      </c>
      <c r="X228">
        <v>0.78</v>
      </c>
      <c r="Y228">
        <v>69.81</v>
      </c>
      <c r="Z228">
        <v>20088.59</v>
      </c>
      <c r="AA228">
        <v>50.29</v>
      </c>
      <c r="AB228">
        <v>0.05</v>
      </c>
      <c r="AC228">
        <v>3.02</v>
      </c>
      <c r="AD228" t="s">
        <v>79</v>
      </c>
    </row>
    <row r="229" spans="1:30" x14ac:dyDescent="0.3">
      <c r="A229" t="s">
        <v>535</v>
      </c>
      <c r="B229">
        <v>1</v>
      </c>
      <c r="C229" t="s">
        <v>536</v>
      </c>
      <c r="D229">
        <v>3</v>
      </c>
      <c r="E229" s="1">
        <v>45209</v>
      </c>
      <c r="F229" s="1">
        <v>45210</v>
      </c>
      <c r="G229" s="1">
        <v>45221</v>
      </c>
      <c r="H229">
        <v>192</v>
      </c>
      <c r="I229">
        <v>6</v>
      </c>
      <c r="J229" t="s">
        <v>39</v>
      </c>
      <c r="K229">
        <v>225661.44</v>
      </c>
      <c r="L229">
        <v>94070.31</v>
      </c>
      <c r="M229">
        <v>4</v>
      </c>
      <c r="N229" t="s">
        <v>3083</v>
      </c>
      <c r="O229" t="s">
        <v>76</v>
      </c>
      <c r="P229" t="s">
        <v>44</v>
      </c>
      <c r="Q229" t="s">
        <v>54</v>
      </c>
      <c r="R229" t="s">
        <v>91</v>
      </c>
      <c r="S229">
        <v>144</v>
      </c>
      <c r="T229">
        <v>14</v>
      </c>
      <c r="U229">
        <v>11</v>
      </c>
      <c r="V229">
        <v>163.29</v>
      </c>
      <c r="W229" t="s">
        <v>45</v>
      </c>
      <c r="X229">
        <v>0.62</v>
      </c>
      <c r="Y229">
        <v>18.37</v>
      </c>
      <c r="Z229">
        <v>131591.13</v>
      </c>
      <c r="AA229">
        <v>41.69</v>
      </c>
      <c r="AB229">
        <v>0.03</v>
      </c>
      <c r="AC229">
        <v>8.16</v>
      </c>
      <c r="AD229" t="s">
        <v>79</v>
      </c>
    </row>
    <row r="230" spans="1:30" x14ac:dyDescent="0.3">
      <c r="A230" t="s">
        <v>537</v>
      </c>
      <c r="B230">
        <v>4</v>
      </c>
      <c r="C230" t="s">
        <v>538</v>
      </c>
      <c r="D230">
        <v>2</v>
      </c>
      <c r="E230" s="1">
        <v>45564</v>
      </c>
      <c r="F230" s="1">
        <v>45569</v>
      </c>
      <c r="G230" s="1">
        <v>45573</v>
      </c>
      <c r="H230">
        <v>139</v>
      </c>
      <c r="I230">
        <v>4</v>
      </c>
      <c r="J230" t="s">
        <v>108</v>
      </c>
      <c r="K230">
        <v>19851.98</v>
      </c>
      <c r="L230">
        <v>12182.73</v>
      </c>
      <c r="M230">
        <v>5</v>
      </c>
      <c r="N230" t="s">
        <v>52</v>
      </c>
      <c r="O230" t="s">
        <v>41</v>
      </c>
      <c r="P230" t="s">
        <v>44</v>
      </c>
      <c r="Q230" t="s">
        <v>85</v>
      </c>
      <c r="R230" t="s">
        <v>91</v>
      </c>
      <c r="S230">
        <v>205</v>
      </c>
      <c r="T230">
        <v>17</v>
      </c>
      <c r="U230">
        <v>4</v>
      </c>
      <c r="V230">
        <v>27.03</v>
      </c>
      <c r="W230" t="s">
        <v>45</v>
      </c>
      <c r="X230">
        <v>0.84</v>
      </c>
      <c r="Y230">
        <v>75.7</v>
      </c>
      <c r="Z230">
        <v>7669.25</v>
      </c>
      <c r="AA230">
        <v>61.37</v>
      </c>
      <c r="AB230">
        <v>0.03</v>
      </c>
      <c r="AC230">
        <v>2.4300000000000002</v>
      </c>
      <c r="AD230" t="s">
        <v>48</v>
      </c>
    </row>
    <row r="231" spans="1:30" x14ac:dyDescent="0.3">
      <c r="A231" t="s">
        <v>539</v>
      </c>
      <c r="B231">
        <v>2</v>
      </c>
      <c r="C231" t="s">
        <v>540</v>
      </c>
      <c r="D231">
        <v>3</v>
      </c>
      <c r="E231" s="1">
        <v>45441</v>
      </c>
      <c r="F231" s="1">
        <v>45442</v>
      </c>
      <c r="G231" s="1">
        <v>45451</v>
      </c>
      <c r="H231">
        <v>254</v>
      </c>
      <c r="I231">
        <v>33</v>
      </c>
      <c r="J231" t="s">
        <v>3082</v>
      </c>
      <c r="K231">
        <v>6967.22</v>
      </c>
      <c r="L231">
        <v>4442.8</v>
      </c>
      <c r="M231">
        <v>2</v>
      </c>
      <c r="N231" t="s">
        <v>3083</v>
      </c>
      <c r="O231" t="s">
        <v>84</v>
      </c>
      <c r="P231" t="s">
        <v>44</v>
      </c>
      <c r="Q231" t="s">
        <v>42</v>
      </c>
      <c r="R231" t="s">
        <v>86</v>
      </c>
      <c r="S231">
        <v>204</v>
      </c>
      <c r="T231">
        <v>7</v>
      </c>
      <c r="U231">
        <v>9</v>
      </c>
      <c r="V231">
        <v>124.12</v>
      </c>
      <c r="W231" t="s">
        <v>44</v>
      </c>
      <c r="X231">
        <v>0.74</v>
      </c>
      <c r="Y231">
        <v>99.8</v>
      </c>
      <c r="Z231">
        <v>2524.42</v>
      </c>
      <c r="AA231">
        <v>63.77</v>
      </c>
      <c r="AB231">
        <v>0.13</v>
      </c>
      <c r="AC231">
        <v>0.02</v>
      </c>
      <c r="AD231" t="s">
        <v>79</v>
      </c>
    </row>
    <row r="232" spans="1:30" x14ac:dyDescent="0.3">
      <c r="A232" t="s">
        <v>541</v>
      </c>
      <c r="B232">
        <v>4</v>
      </c>
      <c r="C232" t="s">
        <v>542</v>
      </c>
      <c r="D232">
        <v>2</v>
      </c>
      <c r="E232" s="1">
        <v>44743</v>
      </c>
      <c r="F232" s="1">
        <v>44747</v>
      </c>
      <c r="G232" s="1">
        <v>44749</v>
      </c>
      <c r="H232">
        <v>473</v>
      </c>
      <c r="I232">
        <v>59</v>
      </c>
      <c r="J232" t="s">
        <v>70</v>
      </c>
      <c r="K232">
        <v>127903.93</v>
      </c>
      <c r="L232">
        <v>80622.679999999993</v>
      </c>
      <c r="M232">
        <v>2</v>
      </c>
      <c r="N232" t="s">
        <v>3083</v>
      </c>
      <c r="O232" t="s">
        <v>109</v>
      </c>
      <c r="P232" t="s">
        <v>45</v>
      </c>
      <c r="Q232" t="s">
        <v>54</v>
      </c>
      <c r="R232" t="s">
        <v>86</v>
      </c>
      <c r="S232">
        <v>235</v>
      </c>
      <c r="T232">
        <v>21</v>
      </c>
      <c r="U232">
        <v>2</v>
      </c>
      <c r="V232">
        <v>9.6300000000000008</v>
      </c>
      <c r="W232" t="s">
        <v>45</v>
      </c>
      <c r="X232">
        <v>0.59</v>
      </c>
      <c r="Y232">
        <v>59.77</v>
      </c>
      <c r="Z232">
        <v>47281.25</v>
      </c>
      <c r="AA232">
        <v>63.03</v>
      </c>
      <c r="AB232">
        <v>0.12</v>
      </c>
      <c r="AC232">
        <v>4.0199999999999996</v>
      </c>
      <c r="AD232" t="s">
        <v>48</v>
      </c>
    </row>
    <row r="233" spans="1:30" x14ac:dyDescent="0.3">
      <c r="A233" t="s">
        <v>543</v>
      </c>
      <c r="B233">
        <v>6</v>
      </c>
      <c r="C233" t="s">
        <v>544</v>
      </c>
      <c r="D233">
        <v>1</v>
      </c>
      <c r="E233" s="1">
        <v>45107</v>
      </c>
      <c r="F233" s="1">
        <v>45108</v>
      </c>
      <c r="G233" s="1">
        <v>45110</v>
      </c>
      <c r="H233">
        <v>100</v>
      </c>
      <c r="I233">
        <v>13</v>
      </c>
      <c r="J233" t="s">
        <v>70</v>
      </c>
      <c r="K233">
        <v>96448</v>
      </c>
      <c r="L233">
        <v>35067.480000000003</v>
      </c>
      <c r="M233">
        <v>2</v>
      </c>
      <c r="N233" t="s">
        <v>52</v>
      </c>
      <c r="O233" t="s">
        <v>84</v>
      </c>
      <c r="P233" t="s">
        <v>44</v>
      </c>
      <c r="Q233" t="s">
        <v>54</v>
      </c>
      <c r="R233" t="s">
        <v>86</v>
      </c>
      <c r="S233">
        <v>244</v>
      </c>
      <c r="T233">
        <v>7</v>
      </c>
      <c r="U233">
        <v>2</v>
      </c>
      <c r="V233">
        <v>33.520000000000003</v>
      </c>
      <c r="W233" t="s">
        <v>45</v>
      </c>
      <c r="X233">
        <v>0.53</v>
      </c>
      <c r="Y233">
        <v>47.38</v>
      </c>
      <c r="Z233">
        <v>61380.52</v>
      </c>
      <c r="AA233">
        <v>36.36</v>
      </c>
      <c r="AB233">
        <v>0.13</v>
      </c>
      <c r="AC233">
        <v>5.26</v>
      </c>
      <c r="AD233" t="s">
        <v>48</v>
      </c>
    </row>
    <row r="234" spans="1:30" x14ac:dyDescent="0.3">
      <c r="A234" t="s">
        <v>545</v>
      </c>
      <c r="B234">
        <v>6</v>
      </c>
      <c r="C234" t="s">
        <v>546</v>
      </c>
      <c r="D234">
        <v>3</v>
      </c>
      <c r="E234" s="1">
        <v>45501</v>
      </c>
      <c r="F234" s="1">
        <v>45505</v>
      </c>
      <c r="G234" s="1">
        <v>45506</v>
      </c>
      <c r="H234">
        <v>299</v>
      </c>
      <c r="I234">
        <v>36</v>
      </c>
      <c r="J234" t="s">
        <v>3084</v>
      </c>
      <c r="K234">
        <v>106557.62</v>
      </c>
      <c r="L234">
        <v>54951.64</v>
      </c>
      <c r="M234">
        <v>2</v>
      </c>
      <c r="N234" t="s">
        <v>90</v>
      </c>
      <c r="O234" t="s">
        <v>41</v>
      </c>
      <c r="P234" t="s">
        <v>44</v>
      </c>
      <c r="Q234" t="s">
        <v>42</v>
      </c>
      <c r="R234" t="s">
        <v>55</v>
      </c>
      <c r="S234">
        <v>289</v>
      </c>
      <c r="T234">
        <v>14</v>
      </c>
      <c r="U234">
        <v>1</v>
      </c>
      <c r="V234">
        <v>16.52</v>
      </c>
      <c r="W234" t="s">
        <v>45</v>
      </c>
      <c r="X234">
        <v>0.72</v>
      </c>
      <c r="Y234">
        <v>91.23</v>
      </c>
      <c r="Z234">
        <v>51605.98</v>
      </c>
      <c r="AA234">
        <v>51.57</v>
      </c>
      <c r="AB234">
        <v>0.12</v>
      </c>
      <c r="AC234">
        <v>0.88</v>
      </c>
      <c r="AD234" t="s">
        <v>48</v>
      </c>
    </row>
    <row r="235" spans="1:30" x14ac:dyDescent="0.3">
      <c r="A235" t="s">
        <v>547</v>
      </c>
      <c r="B235">
        <v>3</v>
      </c>
      <c r="C235" t="s">
        <v>548</v>
      </c>
      <c r="D235">
        <v>5</v>
      </c>
      <c r="E235" s="1">
        <v>45575</v>
      </c>
      <c r="F235" s="1">
        <v>45577</v>
      </c>
      <c r="G235" s="1">
        <v>45584</v>
      </c>
      <c r="H235">
        <v>419</v>
      </c>
      <c r="I235">
        <v>59</v>
      </c>
      <c r="J235" t="s">
        <v>108</v>
      </c>
      <c r="K235">
        <v>24117.64</v>
      </c>
      <c r="L235">
        <v>12817.84</v>
      </c>
      <c r="M235">
        <v>2</v>
      </c>
      <c r="N235" t="s">
        <v>52</v>
      </c>
      <c r="O235" t="s">
        <v>41</v>
      </c>
      <c r="P235" t="s">
        <v>45</v>
      </c>
      <c r="Q235" t="s">
        <v>85</v>
      </c>
      <c r="R235" t="s">
        <v>43</v>
      </c>
      <c r="S235">
        <v>97</v>
      </c>
      <c r="T235">
        <v>15</v>
      </c>
      <c r="U235">
        <v>7</v>
      </c>
      <c r="V235">
        <v>87.36</v>
      </c>
      <c r="W235" t="s">
        <v>45</v>
      </c>
      <c r="X235">
        <v>0.47</v>
      </c>
      <c r="Y235">
        <v>37.93</v>
      </c>
      <c r="Z235">
        <v>11299.8</v>
      </c>
      <c r="AA235">
        <v>53.15</v>
      </c>
      <c r="AB235">
        <v>0.14000000000000001</v>
      </c>
      <c r="AC235">
        <v>6.21</v>
      </c>
      <c r="AD235" t="s">
        <v>79</v>
      </c>
    </row>
    <row r="236" spans="1:30" x14ac:dyDescent="0.3">
      <c r="A236" t="s">
        <v>549</v>
      </c>
      <c r="B236">
        <v>3</v>
      </c>
      <c r="C236" t="s">
        <v>550</v>
      </c>
      <c r="D236">
        <v>5</v>
      </c>
      <c r="E236" s="1">
        <v>45352</v>
      </c>
      <c r="F236" s="1">
        <v>45355</v>
      </c>
      <c r="G236" s="1">
        <v>45359</v>
      </c>
      <c r="H236">
        <v>348</v>
      </c>
      <c r="I236">
        <v>7</v>
      </c>
      <c r="J236" t="s">
        <v>39</v>
      </c>
      <c r="K236">
        <v>40733.4</v>
      </c>
      <c r="L236">
        <v>25626.54</v>
      </c>
      <c r="M236">
        <v>4</v>
      </c>
      <c r="N236" t="s">
        <v>3083</v>
      </c>
      <c r="O236" t="s">
        <v>84</v>
      </c>
      <c r="P236" t="s">
        <v>45</v>
      </c>
      <c r="Q236" t="s">
        <v>42</v>
      </c>
      <c r="R236" t="s">
        <v>91</v>
      </c>
      <c r="S236">
        <v>42</v>
      </c>
      <c r="T236">
        <v>16</v>
      </c>
      <c r="U236">
        <v>4</v>
      </c>
      <c r="V236">
        <v>38.46</v>
      </c>
      <c r="W236" t="s">
        <v>45</v>
      </c>
      <c r="X236">
        <v>0.71</v>
      </c>
      <c r="Y236">
        <v>38.909999999999997</v>
      </c>
      <c r="Z236">
        <v>15106.86</v>
      </c>
      <c r="AA236">
        <v>62.91</v>
      </c>
      <c r="AB236">
        <v>0.02</v>
      </c>
      <c r="AC236">
        <v>6.11</v>
      </c>
      <c r="AD236" t="s">
        <v>48</v>
      </c>
    </row>
    <row r="237" spans="1:30" x14ac:dyDescent="0.3">
      <c r="A237" t="s">
        <v>551</v>
      </c>
      <c r="B237">
        <v>3</v>
      </c>
      <c r="C237" t="s">
        <v>552</v>
      </c>
      <c r="D237">
        <v>2</v>
      </c>
      <c r="E237" s="1">
        <v>45252</v>
      </c>
      <c r="F237" s="1">
        <v>45257</v>
      </c>
      <c r="G237" s="1">
        <v>45259</v>
      </c>
      <c r="H237">
        <v>486</v>
      </c>
      <c r="I237">
        <v>58</v>
      </c>
      <c r="J237" t="s">
        <v>39</v>
      </c>
      <c r="K237">
        <v>466744.68</v>
      </c>
      <c r="L237">
        <v>221589.28</v>
      </c>
      <c r="M237">
        <v>2</v>
      </c>
      <c r="N237" t="s">
        <v>90</v>
      </c>
      <c r="O237" t="s">
        <v>76</v>
      </c>
      <c r="P237" t="s">
        <v>45</v>
      </c>
      <c r="Q237" t="s">
        <v>54</v>
      </c>
      <c r="R237" t="s">
        <v>43</v>
      </c>
      <c r="S237">
        <v>114</v>
      </c>
      <c r="T237">
        <v>19</v>
      </c>
      <c r="U237">
        <v>2</v>
      </c>
      <c r="V237">
        <v>12.14</v>
      </c>
      <c r="W237" t="s">
        <v>45</v>
      </c>
      <c r="X237">
        <v>0.71</v>
      </c>
      <c r="Y237">
        <v>88.05</v>
      </c>
      <c r="Z237">
        <v>245155.4</v>
      </c>
      <c r="AA237">
        <v>47.48</v>
      </c>
      <c r="AB237">
        <v>0.12</v>
      </c>
      <c r="AC237">
        <v>1.2</v>
      </c>
      <c r="AD237" t="s">
        <v>48</v>
      </c>
    </row>
    <row r="238" spans="1:30" x14ac:dyDescent="0.3">
      <c r="A238" t="s">
        <v>553</v>
      </c>
      <c r="B238">
        <v>3</v>
      </c>
      <c r="C238" t="s">
        <v>554</v>
      </c>
      <c r="D238">
        <v>2</v>
      </c>
      <c r="E238" s="1">
        <v>44827</v>
      </c>
      <c r="F238" s="1">
        <v>44828</v>
      </c>
      <c r="G238" s="1">
        <v>44836</v>
      </c>
      <c r="H238">
        <v>196</v>
      </c>
      <c r="I238">
        <v>3</v>
      </c>
      <c r="J238" t="s">
        <v>39</v>
      </c>
      <c r="K238">
        <v>35715.120000000003</v>
      </c>
      <c r="L238">
        <v>18626.2</v>
      </c>
      <c r="M238">
        <v>5</v>
      </c>
      <c r="N238" t="s">
        <v>3083</v>
      </c>
      <c r="O238" t="s">
        <v>109</v>
      </c>
      <c r="P238" t="s">
        <v>44</v>
      </c>
      <c r="Q238" t="s">
        <v>85</v>
      </c>
      <c r="R238" t="s">
        <v>91</v>
      </c>
      <c r="S238">
        <v>285</v>
      </c>
      <c r="T238">
        <v>21</v>
      </c>
      <c r="U238">
        <v>8</v>
      </c>
      <c r="V238">
        <v>530.84</v>
      </c>
      <c r="W238" t="s">
        <v>45</v>
      </c>
      <c r="X238">
        <v>0.64</v>
      </c>
      <c r="Y238">
        <v>19.47</v>
      </c>
      <c r="Z238">
        <v>17088.919999999998</v>
      </c>
      <c r="AA238">
        <v>52.15</v>
      </c>
      <c r="AB238">
        <v>0.02</v>
      </c>
      <c r="AC238">
        <v>8.0500000000000007</v>
      </c>
      <c r="AD238" t="s">
        <v>58</v>
      </c>
    </row>
    <row r="239" spans="1:30" x14ac:dyDescent="0.3">
      <c r="A239" t="s">
        <v>555</v>
      </c>
      <c r="B239">
        <v>6</v>
      </c>
      <c r="C239" t="s">
        <v>556</v>
      </c>
      <c r="D239">
        <v>2</v>
      </c>
      <c r="E239" s="1">
        <v>45560</v>
      </c>
      <c r="F239" s="1">
        <v>45564</v>
      </c>
      <c r="G239" s="1">
        <v>45576</v>
      </c>
      <c r="H239">
        <v>239</v>
      </c>
      <c r="I239">
        <v>24</v>
      </c>
      <c r="J239" t="s">
        <v>108</v>
      </c>
      <c r="K239">
        <v>41743.74</v>
      </c>
      <c r="L239">
        <v>15874.53</v>
      </c>
      <c r="M239">
        <v>3</v>
      </c>
      <c r="N239" t="s">
        <v>52</v>
      </c>
      <c r="O239" t="s">
        <v>109</v>
      </c>
      <c r="P239" t="s">
        <v>45</v>
      </c>
      <c r="Q239" t="s">
        <v>54</v>
      </c>
      <c r="R239" t="s">
        <v>86</v>
      </c>
      <c r="S239">
        <v>155</v>
      </c>
      <c r="T239">
        <v>10</v>
      </c>
      <c r="U239">
        <v>12</v>
      </c>
      <c r="V239">
        <v>291.43</v>
      </c>
      <c r="W239" t="s">
        <v>44</v>
      </c>
      <c r="X239">
        <v>0.61</v>
      </c>
      <c r="Y239">
        <v>53.29</v>
      </c>
      <c r="Z239">
        <v>25869.21</v>
      </c>
      <c r="AA239">
        <v>38.03</v>
      </c>
      <c r="AB239">
        <v>0.1</v>
      </c>
      <c r="AC239">
        <v>4.67</v>
      </c>
      <c r="AD239" t="s">
        <v>58</v>
      </c>
    </row>
    <row r="240" spans="1:30" x14ac:dyDescent="0.3">
      <c r="A240" t="s">
        <v>557</v>
      </c>
      <c r="B240">
        <v>4</v>
      </c>
      <c r="C240" t="s">
        <v>558</v>
      </c>
      <c r="D240">
        <v>2</v>
      </c>
      <c r="E240" s="1">
        <v>44729</v>
      </c>
      <c r="F240" s="1">
        <v>44734</v>
      </c>
      <c r="G240" s="1">
        <v>44742</v>
      </c>
      <c r="H240">
        <v>417</v>
      </c>
      <c r="I240">
        <v>27</v>
      </c>
      <c r="J240" t="s">
        <v>3084</v>
      </c>
      <c r="K240">
        <v>408272.19</v>
      </c>
      <c r="L240">
        <v>240640.35</v>
      </c>
      <c r="M240">
        <v>4</v>
      </c>
      <c r="N240" t="s">
        <v>3083</v>
      </c>
      <c r="O240" t="s">
        <v>76</v>
      </c>
      <c r="P240" t="s">
        <v>45</v>
      </c>
      <c r="Q240" t="s">
        <v>42</v>
      </c>
      <c r="R240" t="s">
        <v>86</v>
      </c>
      <c r="S240">
        <v>105</v>
      </c>
      <c r="T240">
        <v>17</v>
      </c>
      <c r="U240">
        <v>8</v>
      </c>
      <c r="V240">
        <v>14.52</v>
      </c>
      <c r="W240" t="s">
        <v>45</v>
      </c>
      <c r="X240">
        <v>0.65</v>
      </c>
      <c r="Y240">
        <v>43.94</v>
      </c>
      <c r="Z240">
        <v>167631.84</v>
      </c>
      <c r="AA240">
        <v>58.94</v>
      </c>
      <c r="AB240">
        <v>0.06</v>
      </c>
      <c r="AC240">
        <v>5.61</v>
      </c>
      <c r="AD240" t="s">
        <v>48</v>
      </c>
    </row>
    <row r="241" spans="1:30" x14ac:dyDescent="0.3">
      <c r="A241" t="s">
        <v>559</v>
      </c>
      <c r="B241">
        <v>4</v>
      </c>
      <c r="C241" t="s">
        <v>560</v>
      </c>
      <c r="D241">
        <v>2</v>
      </c>
      <c r="E241" s="1">
        <v>44715</v>
      </c>
      <c r="F241" s="1">
        <v>44717</v>
      </c>
      <c r="G241" s="1">
        <v>44723</v>
      </c>
      <c r="H241">
        <v>270</v>
      </c>
      <c r="I241">
        <v>2</v>
      </c>
      <c r="J241" t="s">
        <v>39</v>
      </c>
      <c r="K241">
        <v>612970.19999999995</v>
      </c>
      <c r="L241">
        <v>335597.5</v>
      </c>
      <c r="M241">
        <v>5</v>
      </c>
      <c r="N241" t="s">
        <v>52</v>
      </c>
      <c r="O241" t="s">
        <v>76</v>
      </c>
      <c r="P241" t="s">
        <v>45</v>
      </c>
      <c r="Q241" t="s">
        <v>77</v>
      </c>
      <c r="R241" t="s">
        <v>55</v>
      </c>
      <c r="S241">
        <v>120</v>
      </c>
      <c r="T241">
        <v>18</v>
      </c>
      <c r="U241">
        <v>6</v>
      </c>
      <c r="V241">
        <v>80</v>
      </c>
      <c r="W241" t="s">
        <v>45</v>
      </c>
      <c r="X241">
        <v>0.69</v>
      </c>
      <c r="Y241">
        <v>26.48</v>
      </c>
      <c r="Z241">
        <v>277372.7</v>
      </c>
      <c r="AA241">
        <v>54.75</v>
      </c>
      <c r="AB241">
        <v>0.01</v>
      </c>
      <c r="AC241">
        <v>7.35</v>
      </c>
      <c r="AD241" t="s">
        <v>79</v>
      </c>
    </row>
    <row r="242" spans="1:30" x14ac:dyDescent="0.3">
      <c r="A242" t="s">
        <v>561</v>
      </c>
      <c r="B242">
        <v>3</v>
      </c>
      <c r="C242" t="s">
        <v>562</v>
      </c>
      <c r="D242">
        <v>5</v>
      </c>
      <c r="E242" s="1">
        <v>45229</v>
      </c>
      <c r="F242" s="1">
        <v>45233</v>
      </c>
      <c r="G242" s="1">
        <v>45244</v>
      </c>
      <c r="H242">
        <v>399</v>
      </c>
      <c r="I242">
        <v>47</v>
      </c>
      <c r="J242" t="s">
        <v>3082</v>
      </c>
      <c r="K242">
        <v>21960.959999999999</v>
      </c>
      <c r="L242">
        <v>11598.51</v>
      </c>
      <c r="M242">
        <v>2</v>
      </c>
      <c r="N242" t="s">
        <v>52</v>
      </c>
      <c r="O242" t="s">
        <v>53</v>
      </c>
      <c r="P242" t="s">
        <v>45</v>
      </c>
      <c r="Q242" t="s">
        <v>85</v>
      </c>
      <c r="R242" t="s">
        <v>63</v>
      </c>
      <c r="S242">
        <v>23</v>
      </c>
      <c r="T242">
        <v>4</v>
      </c>
      <c r="U242">
        <v>11</v>
      </c>
      <c r="V242">
        <v>251.79</v>
      </c>
      <c r="W242" t="s">
        <v>44</v>
      </c>
      <c r="X242">
        <v>0.64</v>
      </c>
      <c r="Y242">
        <v>70.790000000000006</v>
      </c>
      <c r="Z242">
        <v>10362.450000000001</v>
      </c>
      <c r="AA242">
        <v>52.81</v>
      </c>
      <c r="AB242">
        <v>0.12</v>
      </c>
      <c r="AC242">
        <v>2.92</v>
      </c>
      <c r="AD242" t="s">
        <v>58</v>
      </c>
    </row>
    <row r="243" spans="1:30" x14ac:dyDescent="0.3">
      <c r="A243" t="s">
        <v>563</v>
      </c>
      <c r="B243">
        <v>5</v>
      </c>
      <c r="C243" t="s">
        <v>564</v>
      </c>
      <c r="D243">
        <v>5</v>
      </c>
      <c r="E243" s="1">
        <v>45031</v>
      </c>
      <c r="F243" s="1">
        <v>45035</v>
      </c>
      <c r="G243" s="1">
        <v>45043</v>
      </c>
      <c r="H243">
        <v>238</v>
      </c>
      <c r="I243">
        <v>4</v>
      </c>
      <c r="J243" t="s">
        <v>39</v>
      </c>
      <c r="K243">
        <v>36999.480000000003</v>
      </c>
      <c r="L243">
        <v>16740.82</v>
      </c>
      <c r="M243">
        <v>5</v>
      </c>
      <c r="N243" t="s">
        <v>90</v>
      </c>
      <c r="O243" t="s">
        <v>109</v>
      </c>
      <c r="P243" t="s">
        <v>45</v>
      </c>
      <c r="Q243" t="s">
        <v>42</v>
      </c>
      <c r="R243" t="s">
        <v>55</v>
      </c>
      <c r="S243">
        <v>47</v>
      </c>
      <c r="T243">
        <v>15</v>
      </c>
      <c r="U243">
        <v>8</v>
      </c>
      <c r="V243">
        <v>250</v>
      </c>
      <c r="W243" t="s">
        <v>45</v>
      </c>
      <c r="X243">
        <v>0.66</v>
      </c>
      <c r="Y243">
        <v>22.88</v>
      </c>
      <c r="Z243">
        <v>20258.66</v>
      </c>
      <c r="AA243">
        <v>45.25</v>
      </c>
      <c r="AB243">
        <v>0.02</v>
      </c>
      <c r="AC243">
        <v>7.71</v>
      </c>
      <c r="AD243" t="s">
        <v>58</v>
      </c>
    </row>
    <row r="244" spans="1:30" x14ac:dyDescent="0.3">
      <c r="A244" t="s">
        <v>565</v>
      </c>
      <c r="B244">
        <v>5</v>
      </c>
      <c r="C244" t="s">
        <v>566</v>
      </c>
      <c r="D244">
        <v>3</v>
      </c>
      <c r="E244" s="1">
        <v>45098</v>
      </c>
      <c r="F244" s="1">
        <v>45101</v>
      </c>
      <c r="G244" s="1">
        <v>45110</v>
      </c>
      <c r="H244">
        <v>463</v>
      </c>
      <c r="I244">
        <v>37</v>
      </c>
      <c r="J244" t="s">
        <v>3082</v>
      </c>
      <c r="K244">
        <v>142034.51</v>
      </c>
      <c r="L244">
        <v>66355.55</v>
      </c>
      <c r="M244">
        <v>3</v>
      </c>
      <c r="N244" t="s">
        <v>3083</v>
      </c>
      <c r="O244" t="s">
        <v>53</v>
      </c>
      <c r="P244" t="s">
        <v>45</v>
      </c>
      <c r="Q244" t="s">
        <v>85</v>
      </c>
      <c r="R244" t="s">
        <v>55</v>
      </c>
      <c r="S244">
        <v>79</v>
      </c>
      <c r="T244">
        <v>13</v>
      </c>
      <c r="U244">
        <v>9</v>
      </c>
      <c r="V244">
        <v>34.020000000000003</v>
      </c>
      <c r="W244" t="s">
        <v>45</v>
      </c>
      <c r="X244">
        <v>0.67</v>
      </c>
      <c r="Y244">
        <v>58.2</v>
      </c>
      <c r="Z244">
        <v>75678.960000000006</v>
      </c>
      <c r="AA244">
        <v>46.72</v>
      </c>
      <c r="AB244">
        <v>0.08</v>
      </c>
      <c r="AC244">
        <v>4.18</v>
      </c>
      <c r="AD244" t="s">
        <v>48</v>
      </c>
    </row>
    <row r="245" spans="1:30" x14ac:dyDescent="0.3">
      <c r="A245" t="s">
        <v>567</v>
      </c>
      <c r="B245">
        <v>4</v>
      </c>
      <c r="C245" t="s">
        <v>568</v>
      </c>
      <c r="D245">
        <v>5</v>
      </c>
      <c r="E245" s="1">
        <v>45550</v>
      </c>
      <c r="F245" s="1">
        <v>45551</v>
      </c>
      <c r="G245" s="1">
        <v>45554</v>
      </c>
      <c r="H245">
        <v>493</v>
      </c>
      <c r="I245">
        <v>27</v>
      </c>
      <c r="J245" t="s">
        <v>108</v>
      </c>
      <c r="K245">
        <v>165090.91</v>
      </c>
      <c r="L245">
        <v>81979.75</v>
      </c>
      <c r="M245">
        <v>4</v>
      </c>
      <c r="N245" t="s">
        <v>40</v>
      </c>
      <c r="O245" t="s">
        <v>109</v>
      </c>
      <c r="P245" t="s">
        <v>45</v>
      </c>
      <c r="Q245" t="s">
        <v>77</v>
      </c>
      <c r="R245" t="s">
        <v>55</v>
      </c>
      <c r="S245">
        <v>80</v>
      </c>
      <c r="T245">
        <v>3</v>
      </c>
      <c r="U245">
        <v>3</v>
      </c>
      <c r="V245">
        <v>99.82</v>
      </c>
      <c r="W245" t="s">
        <v>45</v>
      </c>
      <c r="X245">
        <v>0.85</v>
      </c>
      <c r="Y245">
        <v>90.3</v>
      </c>
      <c r="Z245">
        <v>83111.16</v>
      </c>
      <c r="AA245">
        <v>49.66</v>
      </c>
      <c r="AB245">
        <v>0.05</v>
      </c>
      <c r="AC245">
        <v>0.97</v>
      </c>
      <c r="AD245" t="s">
        <v>79</v>
      </c>
    </row>
    <row r="246" spans="1:30" x14ac:dyDescent="0.3">
      <c r="A246" t="s">
        <v>569</v>
      </c>
      <c r="B246">
        <v>6</v>
      </c>
      <c r="C246" t="s">
        <v>570</v>
      </c>
      <c r="D246">
        <v>3</v>
      </c>
      <c r="E246" s="1">
        <v>45344</v>
      </c>
      <c r="F246" s="1">
        <v>45348</v>
      </c>
      <c r="G246" s="1">
        <v>45360</v>
      </c>
      <c r="H246">
        <v>271</v>
      </c>
      <c r="I246">
        <v>25</v>
      </c>
      <c r="J246" t="s">
        <v>3084</v>
      </c>
      <c r="K246">
        <v>29557.97</v>
      </c>
      <c r="L246">
        <v>19733.66</v>
      </c>
      <c r="M246">
        <v>3</v>
      </c>
      <c r="N246" t="s">
        <v>52</v>
      </c>
      <c r="O246" t="s">
        <v>76</v>
      </c>
      <c r="P246" t="s">
        <v>45</v>
      </c>
      <c r="Q246" t="s">
        <v>54</v>
      </c>
      <c r="R246" t="s">
        <v>86</v>
      </c>
      <c r="S246">
        <v>178</v>
      </c>
      <c r="T246">
        <v>20</v>
      </c>
      <c r="U246">
        <v>12</v>
      </c>
      <c r="V246">
        <v>108.96</v>
      </c>
      <c r="W246" t="s">
        <v>45</v>
      </c>
      <c r="X246">
        <v>0.7</v>
      </c>
      <c r="Y246">
        <v>71.3</v>
      </c>
      <c r="Z246">
        <v>9824.31</v>
      </c>
      <c r="AA246">
        <v>66.760000000000005</v>
      </c>
      <c r="AB246">
        <v>0.09</v>
      </c>
      <c r="AC246">
        <v>2.87</v>
      </c>
      <c r="AD246" t="s">
        <v>79</v>
      </c>
    </row>
    <row r="247" spans="1:30" x14ac:dyDescent="0.3">
      <c r="A247" t="s">
        <v>571</v>
      </c>
      <c r="B247">
        <v>7</v>
      </c>
      <c r="C247" t="s">
        <v>572</v>
      </c>
      <c r="D247">
        <v>4</v>
      </c>
      <c r="E247" s="1">
        <v>44760</v>
      </c>
      <c r="F247" s="1">
        <v>44763</v>
      </c>
      <c r="G247" s="1">
        <v>44773</v>
      </c>
      <c r="H247">
        <v>324</v>
      </c>
      <c r="I247">
        <v>25</v>
      </c>
      <c r="J247" t="s">
        <v>3082</v>
      </c>
      <c r="K247">
        <v>322833.59999999998</v>
      </c>
      <c r="L247">
        <v>190332.97</v>
      </c>
      <c r="M247">
        <v>3</v>
      </c>
      <c r="N247" t="s">
        <v>40</v>
      </c>
      <c r="O247" t="s">
        <v>41</v>
      </c>
      <c r="P247" t="s">
        <v>45</v>
      </c>
      <c r="Q247" t="s">
        <v>54</v>
      </c>
      <c r="R247" t="s">
        <v>43</v>
      </c>
      <c r="S247">
        <v>108</v>
      </c>
      <c r="T247">
        <v>24</v>
      </c>
      <c r="U247">
        <v>10</v>
      </c>
      <c r="V247">
        <v>10.55</v>
      </c>
      <c r="W247" t="s">
        <v>45</v>
      </c>
      <c r="X247">
        <v>0.83</v>
      </c>
      <c r="Y247">
        <v>95.67</v>
      </c>
      <c r="Z247">
        <v>132500.63</v>
      </c>
      <c r="AA247">
        <v>58.96</v>
      </c>
      <c r="AB247">
        <v>0.08</v>
      </c>
      <c r="AC247">
        <v>0.43</v>
      </c>
      <c r="AD247" t="s">
        <v>48</v>
      </c>
    </row>
    <row r="248" spans="1:30" x14ac:dyDescent="0.3">
      <c r="A248" t="s">
        <v>573</v>
      </c>
      <c r="B248">
        <v>6</v>
      </c>
      <c r="C248" t="s">
        <v>574</v>
      </c>
      <c r="D248">
        <v>3</v>
      </c>
      <c r="E248" s="1">
        <v>44668</v>
      </c>
      <c r="F248" s="1">
        <v>44672</v>
      </c>
      <c r="G248" s="1">
        <v>44673</v>
      </c>
      <c r="H248">
        <v>295</v>
      </c>
      <c r="I248">
        <v>16</v>
      </c>
      <c r="J248" t="s">
        <v>39</v>
      </c>
      <c r="K248">
        <v>217981.4</v>
      </c>
      <c r="L248">
        <v>132405.42000000001</v>
      </c>
      <c r="M248">
        <v>4</v>
      </c>
      <c r="N248" t="s">
        <v>40</v>
      </c>
      <c r="O248" t="s">
        <v>109</v>
      </c>
      <c r="P248" t="s">
        <v>45</v>
      </c>
      <c r="Q248" t="s">
        <v>85</v>
      </c>
      <c r="R248" t="s">
        <v>43</v>
      </c>
      <c r="S248">
        <v>144</v>
      </c>
      <c r="T248">
        <v>19</v>
      </c>
      <c r="U248">
        <v>1</v>
      </c>
      <c r="V248">
        <v>28.93</v>
      </c>
      <c r="W248" t="s">
        <v>45</v>
      </c>
      <c r="X248">
        <v>0.65</v>
      </c>
      <c r="Y248">
        <v>39.36</v>
      </c>
      <c r="Z248">
        <v>85575.98</v>
      </c>
      <c r="AA248">
        <v>60.74</v>
      </c>
      <c r="AB248">
        <v>0.05</v>
      </c>
      <c r="AC248">
        <v>6.06</v>
      </c>
      <c r="AD248" t="s">
        <v>48</v>
      </c>
    </row>
    <row r="249" spans="1:30" x14ac:dyDescent="0.3">
      <c r="A249" t="s">
        <v>575</v>
      </c>
      <c r="B249">
        <v>5</v>
      </c>
      <c r="C249" t="s">
        <v>576</v>
      </c>
      <c r="D249">
        <v>3</v>
      </c>
      <c r="E249" s="1">
        <v>45393</v>
      </c>
      <c r="F249" s="1">
        <v>45396</v>
      </c>
      <c r="G249" s="1">
        <v>45400</v>
      </c>
      <c r="H249">
        <v>256</v>
      </c>
      <c r="I249">
        <v>29</v>
      </c>
      <c r="J249" t="s">
        <v>3082</v>
      </c>
      <c r="K249">
        <v>145597.44</v>
      </c>
      <c r="L249">
        <v>97600.88</v>
      </c>
      <c r="M249">
        <v>2</v>
      </c>
      <c r="N249" t="s">
        <v>90</v>
      </c>
      <c r="O249" t="s">
        <v>76</v>
      </c>
      <c r="P249" t="s">
        <v>45</v>
      </c>
      <c r="Q249" t="s">
        <v>62</v>
      </c>
      <c r="R249" t="s">
        <v>55</v>
      </c>
      <c r="S249">
        <v>111</v>
      </c>
      <c r="T249">
        <v>24</v>
      </c>
      <c r="U249">
        <v>4</v>
      </c>
      <c r="V249">
        <v>250</v>
      </c>
      <c r="W249" t="s">
        <v>45</v>
      </c>
      <c r="X249">
        <v>0.56000000000000005</v>
      </c>
      <c r="Y249">
        <v>46.38</v>
      </c>
      <c r="Z249">
        <v>47996.56</v>
      </c>
      <c r="AA249">
        <v>67.03</v>
      </c>
      <c r="AB249">
        <v>0.11</v>
      </c>
      <c r="AC249">
        <v>5.36</v>
      </c>
      <c r="AD249" t="s">
        <v>58</v>
      </c>
    </row>
    <row r="250" spans="1:30" x14ac:dyDescent="0.3">
      <c r="A250" t="s">
        <v>577</v>
      </c>
      <c r="B250">
        <v>3</v>
      </c>
      <c r="C250" t="s">
        <v>578</v>
      </c>
      <c r="D250">
        <v>4</v>
      </c>
      <c r="E250" s="1">
        <v>44580</v>
      </c>
      <c r="F250" s="1">
        <v>44581</v>
      </c>
      <c r="G250" s="1">
        <v>44584</v>
      </c>
      <c r="H250">
        <v>81</v>
      </c>
      <c r="I250">
        <v>1</v>
      </c>
      <c r="J250" t="s">
        <v>3082</v>
      </c>
      <c r="K250">
        <v>12088.44</v>
      </c>
      <c r="L250">
        <v>5938.3</v>
      </c>
      <c r="M250">
        <v>5</v>
      </c>
      <c r="N250" t="s">
        <v>90</v>
      </c>
      <c r="O250" t="s">
        <v>84</v>
      </c>
      <c r="P250" t="s">
        <v>44</v>
      </c>
      <c r="Q250" t="s">
        <v>62</v>
      </c>
      <c r="R250" t="s">
        <v>63</v>
      </c>
      <c r="S250">
        <v>248</v>
      </c>
      <c r="T250">
        <v>8</v>
      </c>
      <c r="U250">
        <v>3</v>
      </c>
      <c r="V250">
        <v>80</v>
      </c>
      <c r="W250" t="s">
        <v>45</v>
      </c>
      <c r="X250">
        <v>0.86</v>
      </c>
      <c r="Y250">
        <v>74.400000000000006</v>
      </c>
      <c r="Z250">
        <v>6150.14</v>
      </c>
      <c r="AA250">
        <v>49.12</v>
      </c>
      <c r="AB250">
        <v>0.01</v>
      </c>
      <c r="AC250">
        <v>2.56</v>
      </c>
      <c r="AD250" t="s">
        <v>79</v>
      </c>
    </row>
    <row r="251" spans="1:30" x14ac:dyDescent="0.3">
      <c r="A251" t="s">
        <v>579</v>
      </c>
      <c r="B251">
        <v>3</v>
      </c>
      <c r="C251" t="s">
        <v>580</v>
      </c>
      <c r="D251">
        <v>2</v>
      </c>
      <c r="E251" s="1">
        <v>44666</v>
      </c>
      <c r="F251" s="1">
        <v>44667</v>
      </c>
      <c r="G251" s="1">
        <v>44674</v>
      </c>
      <c r="H251">
        <v>123</v>
      </c>
      <c r="I251">
        <v>1</v>
      </c>
      <c r="J251" t="s">
        <v>39</v>
      </c>
      <c r="K251">
        <v>66164.160000000003</v>
      </c>
      <c r="L251">
        <v>32642.32</v>
      </c>
      <c r="M251">
        <v>4</v>
      </c>
      <c r="N251" t="s">
        <v>3083</v>
      </c>
      <c r="O251" t="s">
        <v>84</v>
      </c>
      <c r="P251" t="s">
        <v>44</v>
      </c>
      <c r="Q251" t="s">
        <v>77</v>
      </c>
      <c r="R251" t="s">
        <v>63</v>
      </c>
      <c r="S251">
        <v>73</v>
      </c>
      <c r="T251">
        <v>5</v>
      </c>
      <c r="U251">
        <v>7</v>
      </c>
      <c r="V251">
        <v>166.7</v>
      </c>
      <c r="W251" t="s">
        <v>44</v>
      </c>
      <c r="X251">
        <v>0.59</v>
      </c>
      <c r="Y251">
        <v>2.75</v>
      </c>
      <c r="Z251">
        <v>33521.839999999997</v>
      </c>
      <c r="AA251">
        <v>49.34</v>
      </c>
      <c r="AB251">
        <v>0.01</v>
      </c>
      <c r="AC251">
        <v>9.73</v>
      </c>
      <c r="AD251" t="s">
        <v>79</v>
      </c>
    </row>
    <row r="252" spans="1:30" x14ac:dyDescent="0.3">
      <c r="A252" t="s">
        <v>581</v>
      </c>
      <c r="B252">
        <v>6</v>
      </c>
      <c r="C252" t="s">
        <v>582</v>
      </c>
      <c r="D252">
        <v>1</v>
      </c>
      <c r="E252" s="1">
        <v>45299</v>
      </c>
      <c r="F252" s="1">
        <v>45300</v>
      </c>
      <c r="G252" s="1">
        <v>45307</v>
      </c>
      <c r="H252">
        <v>59</v>
      </c>
      <c r="I252">
        <v>4</v>
      </c>
      <c r="J252" t="s">
        <v>108</v>
      </c>
      <c r="K252">
        <v>24046.04</v>
      </c>
      <c r="L252">
        <v>9378.7999999999993</v>
      </c>
      <c r="M252">
        <v>4</v>
      </c>
      <c r="N252" t="s">
        <v>3083</v>
      </c>
      <c r="O252" t="s">
        <v>41</v>
      </c>
      <c r="P252" t="s">
        <v>44</v>
      </c>
      <c r="Q252" t="s">
        <v>85</v>
      </c>
      <c r="R252" t="s">
        <v>86</v>
      </c>
      <c r="S252">
        <v>182</v>
      </c>
      <c r="T252">
        <v>23</v>
      </c>
      <c r="U252">
        <v>7</v>
      </c>
      <c r="V252">
        <v>176.25</v>
      </c>
      <c r="W252" t="s">
        <v>45</v>
      </c>
      <c r="X252">
        <v>0.82</v>
      </c>
      <c r="Y252">
        <v>92.58</v>
      </c>
      <c r="Z252">
        <v>14667.24</v>
      </c>
      <c r="AA252">
        <v>39</v>
      </c>
      <c r="AB252">
        <v>7.0000000000000007E-2</v>
      </c>
      <c r="AC252">
        <v>0.74</v>
      </c>
      <c r="AD252" t="s">
        <v>79</v>
      </c>
    </row>
    <row r="253" spans="1:30" x14ac:dyDescent="0.3">
      <c r="A253" t="s">
        <v>583</v>
      </c>
      <c r="B253">
        <v>4</v>
      </c>
      <c r="C253" t="s">
        <v>584</v>
      </c>
      <c r="D253">
        <v>5</v>
      </c>
      <c r="E253" s="1">
        <v>45224</v>
      </c>
      <c r="F253" s="1">
        <v>45226</v>
      </c>
      <c r="G253" s="1">
        <v>45228</v>
      </c>
      <c r="H253">
        <v>301</v>
      </c>
      <c r="I253">
        <v>7</v>
      </c>
      <c r="J253" t="s">
        <v>70</v>
      </c>
      <c r="K253">
        <v>440335.91</v>
      </c>
      <c r="L253">
        <v>262639.61</v>
      </c>
      <c r="M253">
        <v>5</v>
      </c>
      <c r="N253" t="s">
        <v>52</v>
      </c>
      <c r="O253" t="s">
        <v>109</v>
      </c>
      <c r="P253" t="s">
        <v>45</v>
      </c>
      <c r="Q253" t="s">
        <v>77</v>
      </c>
      <c r="R253" t="s">
        <v>63</v>
      </c>
      <c r="S253">
        <v>186</v>
      </c>
      <c r="T253">
        <v>9</v>
      </c>
      <c r="U253">
        <v>2</v>
      </c>
      <c r="V253">
        <v>109.31</v>
      </c>
      <c r="W253" t="s">
        <v>45</v>
      </c>
      <c r="X253">
        <v>0.78</v>
      </c>
      <c r="Y253">
        <v>55.38</v>
      </c>
      <c r="Z253">
        <v>177696.3</v>
      </c>
      <c r="AA253">
        <v>59.65</v>
      </c>
      <c r="AB253">
        <v>0.02</v>
      </c>
      <c r="AC253">
        <v>4.46</v>
      </c>
      <c r="AD253" t="s">
        <v>79</v>
      </c>
    </row>
    <row r="254" spans="1:30" x14ac:dyDescent="0.3">
      <c r="A254" t="s">
        <v>585</v>
      </c>
      <c r="B254">
        <v>2</v>
      </c>
      <c r="C254" t="s">
        <v>586</v>
      </c>
      <c r="D254">
        <v>4</v>
      </c>
      <c r="E254" s="1">
        <v>45210</v>
      </c>
      <c r="F254" s="1">
        <v>45211</v>
      </c>
      <c r="G254" s="1">
        <v>45224</v>
      </c>
      <c r="H254">
        <v>223</v>
      </c>
      <c r="I254">
        <v>26</v>
      </c>
      <c r="J254" t="s">
        <v>70</v>
      </c>
      <c r="K254">
        <v>473355.41</v>
      </c>
      <c r="L254">
        <v>273683.37</v>
      </c>
      <c r="M254">
        <v>2</v>
      </c>
      <c r="N254" t="s">
        <v>52</v>
      </c>
      <c r="O254" t="s">
        <v>109</v>
      </c>
      <c r="P254" t="s">
        <v>45</v>
      </c>
      <c r="Q254" t="s">
        <v>42</v>
      </c>
      <c r="R254" t="s">
        <v>86</v>
      </c>
      <c r="S254">
        <v>161</v>
      </c>
      <c r="T254">
        <v>10</v>
      </c>
      <c r="U254">
        <v>13</v>
      </c>
      <c r="V254">
        <v>33.520000000000003</v>
      </c>
      <c r="W254" t="s">
        <v>44</v>
      </c>
      <c r="X254">
        <v>0.72</v>
      </c>
      <c r="Y254">
        <v>88.05</v>
      </c>
      <c r="Z254">
        <v>199672.04</v>
      </c>
      <c r="AA254">
        <v>57.82</v>
      </c>
      <c r="AB254">
        <v>0.12</v>
      </c>
      <c r="AC254">
        <v>1.2</v>
      </c>
      <c r="AD254" t="s">
        <v>48</v>
      </c>
    </row>
    <row r="255" spans="1:30" x14ac:dyDescent="0.3">
      <c r="A255" t="s">
        <v>587</v>
      </c>
      <c r="B255">
        <v>4</v>
      </c>
      <c r="C255" t="s">
        <v>588</v>
      </c>
      <c r="D255">
        <v>1</v>
      </c>
      <c r="E255" s="1">
        <v>45591</v>
      </c>
      <c r="F255" s="1">
        <v>45592</v>
      </c>
      <c r="G255" s="1">
        <v>45602</v>
      </c>
      <c r="H255">
        <v>266</v>
      </c>
      <c r="I255">
        <v>24</v>
      </c>
      <c r="J255" t="s">
        <v>39</v>
      </c>
      <c r="K255">
        <v>99781.92</v>
      </c>
      <c r="L255">
        <v>42214.63</v>
      </c>
      <c r="M255">
        <v>3</v>
      </c>
      <c r="N255" t="s">
        <v>90</v>
      </c>
      <c r="O255" t="s">
        <v>41</v>
      </c>
      <c r="P255" t="s">
        <v>44</v>
      </c>
      <c r="Q255" t="s">
        <v>62</v>
      </c>
      <c r="R255" t="s">
        <v>86</v>
      </c>
      <c r="S255">
        <v>287</v>
      </c>
      <c r="T255">
        <v>6</v>
      </c>
      <c r="U255">
        <v>10</v>
      </c>
      <c r="V255">
        <v>635.30999999999995</v>
      </c>
      <c r="W255" t="s">
        <v>44</v>
      </c>
      <c r="X255">
        <v>0.57999999999999996</v>
      </c>
      <c r="Y255">
        <v>39.130000000000003</v>
      </c>
      <c r="Z255">
        <v>57567.29</v>
      </c>
      <c r="AA255">
        <v>42.31</v>
      </c>
      <c r="AB255">
        <v>0.09</v>
      </c>
      <c r="AC255">
        <v>6.09</v>
      </c>
      <c r="AD255" t="s">
        <v>58</v>
      </c>
    </row>
    <row r="256" spans="1:30" x14ac:dyDescent="0.3">
      <c r="A256" t="s">
        <v>589</v>
      </c>
      <c r="B256">
        <v>6</v>
      </c>
      <c r="C256" t="s">
        <v>590</v>
      </c>
      <c r="D256">
        <v>1</v>
      </c>
      <c r="E256" s="1">
        <v>44773</v>
      </c>
      <c r="F256" s="1">
        <v>44778</v>
      </c>
      <c r="G256" s="1">
        <v>44784</v>
      </c>
      <c r="H256">
        <v>336</v>
      </c>
      <c r="I256">
        <v>23</v>
      </c>
      <c r="J256" t="s">
        <v>3082</v>
      </c>
      <c r="K256">
        <v>249715.20000000001</v>
      </c>
      <c r="L256">
        <v>153174.42000000001</v>
      </c>
      <c r="M256">
        <v>4</v>
      </c>
      <c r="N256" t="s">
        <v>40</v>
      </c>
      <c r="O256" t="s">
        <v>84</v>
      </c>
      <c r="P256" t="s">
        <v>45</v>
      </c>
      <c r="Q256" t="s">
        <v>62</v>
      </c>
      <c r="R256" t="s">
        <v>43</v>
      </c>
      <c r="S256">
        <v>37</v>
      </c>
      <c r="T256">
        <v>20</v>
      </c>
      <c r="U256">
        <v>6</v>
      </c>
      <c r="V256">
        <v>266.7</v>
      </c>
      <c r="W256" t="s">
        <v>45</v>
      </c>
      <c r="X256">
        <v>0.73</v>
      </c>
      <c r="Y256">
        <v>65.319999999999993</v>
      </c>
      <c r="Z256">
        <v>96540.78</v>
      </c>
      <c r="AA256">
        <v>61.34</v>
      </c>
      <c r="AB256">
        <v>7.0000000000000007E-2</v>
      </c>
      <c r="AC256">
        <v>3.47</v>
      </c>
      <c r="AD256" t="s">
        <v>58</v>
      </c>
    </row>
    <row r="257" spans="1:30" x14ac:dyDescent="0.3">
      <c r="A257" t="s">
        <v>591</v>
      </c>
      <c r="B257">
        <v>3</v>
      </c>
      <c r="C257" t="s">
        <v>592</v>
      </c>
      <c r="D257">
        <v>5</v>
      </c>
      <c r="E257" s="1">
        <v>44957</v>
      </c>
      <c r="F257" s="1">
        <v>44959</v>
      </c>
      <c r="G257" s="1">
        <v>44967</v>
      </c>
      <c r="H257">
        <v>191</v>
      </c>
      <c r="I257">
        <v>6</v>
      </c>
      <c r="J257" t="s">
        <v>3082</v>
      </c>
      <c r="K257">
        <v>23080.44</v>
      </c>
      <c r="L257">
        <v>11878.05</v>
      </c>
      <c r="M257">
        <v>4</v>
      </c>
      <c r="N257" t="s">
        <v>3083</v>
      </c>
      <c r="O257" t="s">
        <v>41</v>
      </c>
      <c r="P257" t="s">
        <v>44</v>
      </c>
      <c r="Q257" t="s">
        <v>54</v>
      </c>
      <c r="R257" t="s">
        <v>43</v>
      </c>
      <c r="S257">
        <v>201</v>
      </c>
      <c r="T257">
        <v>6</v>
      </c>
      <c r="U257">
        <v>8</v>
      </c>
      <c r="V257">
        <v>143.49</v>
      </c>
      <c r="W257" t="s">
        <v>44</v>
      </c>
      <c r="X257">
        <v>0.74</v>
      </c>
      <c r="Y257">
        <v>51.07</v>
      </c>
      <c r="Z257">
        <v>11202.39</v>
      </c>
      <c r="AA257">
        <v>51.46</v>
      </c>
      <c r="AB257">
        <v>0.03</v>
      </c>
      <c r="AC257">
        <v>4.8899999999999997</v>
      </c>
      <c r="AD257" t="s">
        <v>79</v>
      </c>
    </row>
    <row r="258" spans="1:30" x14ac:dyDescent="0.3">
      <c r="A258" t="s">
        <v>593</v>
      </c>
      <c r="B258">
        <v>3</v>
      </c>
      <c r="C258" t="s">
        <v>594</v>
      </c>
      <c r="D258">
        <v>3</v>
      </c>
      <c r="E258" s="1">
        <v>45056</v>
      </c>
      <c r="F258" s="1">
        <v>45060</v>
      </c>
      <c r="G258" s="1">
        <v>45070</v>
      </c>
      <c r="H258">
        <v>447</v>
      </c>
      <c r="I258">
        <v>30</v>
      </c>
      <c r="J258" t="s">
        <v>39</v>
      </c>
      <c r="K258">
        <v>165367.65</v>
      </c>
      <c r="L258">
        <v>65114.91</v>
      </c>
      <c r="M258">
        <v>3</v>
      </c>
      <c r="N258" t="s">
        <v>52</v>
      </c>
      <c r="O258" t="s">
        <v>76</v>
      </c>
      <c r="P258" t="s">
        <v>45</v>
      </c>
      <c r="Q258" t="s">
        <v>77</v>
      </c>
      <c r="R258" t="s">
        <v>63</v>
      </c>
      <c r="S258">
        <v>21</v>
      </c>
      <c r="T258">
        <v>14</v>
      </c>
      <c r="U258">
        <v>10</v>
      </c>
      <c r="V258">
        <v>12.99</v>
      </c>
      <c r="W258" t="s">
        <v>45</v>
      </c>
      <c r="X258">
        <v>0.63</v>
      </c>
      <c r="Y258">
        <v>39.83</v>
      </c>
      <c r="Z258">
        <v>100252.74</v>
      </c>
      <c r="AA258">
        <v>39.380000000000003</v>
      </c>
      <c r="AB258">
        <v>7.0000000000000007E-2</v>
      </c>
      <c r="AC258">
        <v>6.02</v>
      </c>
      <c r="AD258" t="s">
        <v>48</v>
      </c>
    </row>
    <row r="259" spans="1:30" x14ac:dyDescent="0.3">
      <c r="A259" t="s">
        <v>595</v>
      </c>
      <c r="B259">
        <v>1</v>
      </c>
      <c r="C259" t="s">
        <v>596</v>
      </c>
      <c r="D259">
        <v>3</v>
      </c>
      <c r="E259" s="1">
        <v>44819</v>
      </c>
      <c r="F259" s="1">
        <v>44822</v>
      </c>
      <c r="G259" s="1">
        <v>44823</v>
      </c>
      <c r="H259">
        <v>118</v>
      </c>
      <c r="I259">
        <v>7</v>
      </c>
      <c r="J259" t="s">
        <v>39</v>
      </c>
      <c r="K259">
        <v>16484.599999999999</v>
      </c>
      <c r="L259">
        <v>6986.67</v>
      </c>
      <c r="M259">
        <v>4</v>
      </c>
      <c r="N259" t="s">
        <v>90</v>
      </c>
      <c r="O259" t="s">
        <v>109</v>
      </c>
      <c r="P259" t="s">
        <v>45</v>
      </c>
      <c r="Q259" t="s">
        <v>54</v>
      </c>
      <c r="R259" t="s">
        <v>91</v>
      </c>
      <c r="S259">
        <v>41</v>
      </c>
      <c r="T259">
        <v>20</v>
      </c>
      <c r="U259">
        <v>1</v>
      </c>
      <c r="V259">
        <v>15.45</v>
      </c>
      <c r="W259" t="s">
        <v>45</v>
      </c>
      <c r="X259">
        <v>0.62</v>
      </c>
      <c r="Y259">
        <v>36.299999999999997</v>
      </c>
      <c r="Z259">
        <v>9497.93</v>
      </c>
      <c r="AA259">
        <v>42.38</v>
      </c>
      <c r="AB259">
        <v>0.06</v>
      </c>
      <c r="AC259">
        <v>6.37</v>
      </c>
      <c r="AD259" t="s">
        <v>48</v>
      </c>
    </row>
    <row r="260" spans="1:30" x14ac:dyDescent="0.3">
      <c r="A260" t="s">
        <v>597</v>
      </c>
      <c r="B260">
        <v>7</v>
      </c>
      <c r="C260" t="s">
        <v>598</v>
      </c>
      <c r="D260">
        <v>1</v>
      </c>
      <c r="E260" s="1">
        <v>45341</v>
      </c>
      <c r="F260" s="1">
        <v>45344</v>
      </c>
      <c r="G260" s="1">
        <v>45354</v>
      </c>
      <c r="H260">
        <v>165</v>
      </c>
      <c r="I260">
        <v>12</v>
      </c>
      <c r="J260" t="s">
        <v>39</v>
      </c>
      <c r="K260">
        <v>54562.2</v>
      </c>
      <c r="L260">
        <v>27365.31</v>
      </c>
      <c r="M260">
        <v>3</v>
      </c>
      <c r="N260" t="s">
        <v>90</v>
      </c>
      <c r="O260" t="s">
        <v>109</v>
      </c>
      <c r="P260" t="s">
        <v>45</v>
      </c>
      <c r="Q260" t="s">
        <v>77</v>
      </c>
      <c r="R260" t="s">
        <v>43</v>
      </c>
      <c r="S260">
        <v>144</v>
      </c>
      <c r="T260">
        <v>17</v>
      </c>
      <c r="U260">
        <v>10</v>
      </c>
      <c r="V260">
        <v>343.14</v>
      </c>
      <c r="W260" t="s">
        <v>45</v>
      </c>
      <c r="X260">
        <v>0.5</v>
      </c>
      <c r="Y260">
        <v>12.82</v>
      </c>
      <c r="Z260">
        <v>27196.89</v>
      </c>
      <c r="AA260">
        <v>50.15</v>
      </c>
      <c r="AB260">
        <v>7.0000000000000007E-2</v>
      </c>
      <c r="AC260">
        <v>8.7200000000000006</v>
      </c>
      <c r="AD260" t="s">
        <v>58</v>
      </c>
    </row>
    <row r="261" spans="1:30" x14ac:dyDescent="0.3">
      <c r="A261" t="s">
        <v>599</v>
      </c>
      <c r="B261">
        <v>4</v>
      </c>
      <c r="C261" t="s">
        <v>600</v>
      </c>
      <c r="D261">
        <v>2</v>
      </c>
      <c r="E261" s="1">
        <v>45602</v>
      </c>
      <c r="F261" s="1">
        <v>45604</v>
      </c>
      <c r="G261" s="1">
        <v>45606</v>
      </c>
      <c r="H261">
        <v>456</v>
      </c>
      <c r="I261">
        <v>13</v>
      </c>
      <c r="J261" t="s">
        <v>39</v>
      </c>
      <c r="K261">
        <v>130119.6</v>
      </c>
      <c r="L261">
        <v>76416.66</v>
      </c>
      <c r="M261">
        <v>4</v>
      </c>
      <c r="N261" t="s">
        <v>90</v>
      </c>
      <c r="O261" t="s">
        <v>76</v>
      </c>
      <c r="P261" t="s">
        <v>45</v>
      </c>
      <c r="Q261" t="s">
        <v>54</v>
      </c>
      <c r="R261" t="s">
        <v>55</v>
      </c>
      <c r="S261">
        <v>68</v>
      </c>
      <c r="T261">
        <v>16</v>
      </c>
      <c r="U261">
        <v>2</v>
      </c>
      <c r="V261">
        <v>86.46</v>
      </c>
      <c r="W261" t="s">
        <v>45</v>
      </c>
      <c r="X261">
        <v>0.6</v>
      </c>
      <c r="Y261">
        <v>14.17</v>
      </c>
      <c r="Z261">
        <v>53702.94</v>
      </c>
      <c r="AA261">
        <v>58.73</v>
      </c>
      <c r="AB261">
        <v>0.03</v>
      </c>
      <c r="AC261">
        <v>8.58</v>
      </c>
      <c r="AD261" t="s">
        <v>79</v>
      </c>
    </row>
    <row r="262" spans="1:30" x14ac:dyDescent="0.3">
      <c r="A262" t="s">
        <v>601</v>
      </c>
      <c r="B262">
        <v>6</v>
      </c>
      <c r="C262" t="s">
        <v>602</v>
      </c>
      <c r="D262">
        <v>2</v>
      </c>
      <c r="E262" s="1">
        <v>45639</v>
      </c>
      <c r="F262" s="1">
        <v>45643</v>
      </c>
      <c r="G262" s="1">
        <v>45649</v>
      </c>
      <c r="H262">
        <v>68</v>
      </c>
      <c r="I262">
        <v>9</v>
      </c>
      <c r="J262" t="s">
        <v>3082</v>
      </c>
      <c r="K262">
        <v>22930.28</v>
      </c>
      <c r="L262">
        <v>11203.28</v>
      </c>
      <c r="M262">
        <v>2</v>
      </c>
      <c r="N262" t="s">
        <v>90</v>
      </c>
      <c r="O262" t="s">
        <v>41</v>
      </c>
      <c r="P262" t="s">
        <v>44</v>
      </c>
      <c r="Q262" t="s">
        <v>54</v>
      </c>
      <c r="R262" t="s">
        <v>63</v>
      </c>
      <c r="S262">
        <v>256</v>
      </c>
      <c r="T262">
        <v>22</v>
      </c>
      <c r="U262">
        <v>6</v>
      </c>
      <c r="V262">
        <v>460.76</v>
      </c>
      <c r="W262" t="s">
        <v>45</v>
      </c>
      <c r="X262">
        <v>0.68</v>
      </c>
      <c r="Y262">
        <v>85.35</v>
      </c>
      <c r="Z262">
        <v>11727</v>
      </c>
      <c r="AA262">
        <v>48.86</v>
      </c>
      <c r="AB262">
        <v>0.13</v>
      </c>
      <c r="AC262">
        <v>1.47</v>
      </c>
      <c r="AD262" t="s">
        <v>58</v>
      </c>
    </row>
    <row r="263" spans="1:30" x14ac:dyDescent="0.3">
      <c r="A263" t="s">
        <v>603</v>
      </c>
      <c r="B263">
        <v>5</v>
      </c>
      <c r="C263" t="s">
        <v>604</v>
      </c>
      <c r="D263">
        <v>3</v>
      </c>
      <c r="E263" s="1">
        <v>45096</v>
      </c>
      <c r="F263" s="1">
        <v>45101</v>
      </c>
      <c r="G263" s="1">
        <v>45103</v>
      </c>
      <c r="H263">
        <v>374</v>
      </c>
      <c r="I263">
        <v>34</v>
      </c>
      <c r="J263" t="s">
        <v>108</v>
      </c>
      <c r="K263">
        <v>47239.94</v>
      </c>
      <c r="L263">
        <v>26268.47</v>
      </c>
      <c r="M263">
        <v>3</v>
      </c>
      <c r="N263" t="s">
        <v>52</v>
      </c>
      <c r="O263" t="s">
        <v>76</v>
      </c>
      <c r="P263" t="s">
        <v>45</v>
      </c>
      <c r="Q263" t="s">
        <v>42</v>
      </c>
      <c r="R263" t="s">
        <v>55</v>
      </c>
      <c r="S263">
        <v>145</v>
      </c>
      <c r="T263">
        <v>17</v>
      </c>
      <c r="U263">
        <v>2</v>
      </c>
      <c r="V263">
        <v>31.21</v>
      </c>
      <c r="W263" t="s">
        <v>45</v>
      </c>
      <c r="X263">
        <v>0.71</v>
      </c>
      <c r="Y263">
        <v>73.290000000000006</v>
      </c>
      <c r="Z263">
        <v>20971.47</v>
      </c>
      <c r="AA263">
        <v>55.61</v>
      </c>
      <c r="AB263">
        <v>0.09</v>
      </c>
      <c r="AC263">
        <v>2.67</v>
      </c>
      <c r="AD263" t="s">
        <v>48</v>
      </c>
    </row>
    <row r="264" spans="1:30" x14ac:dyDescent="0.3">
      <c r="A264" t="s">
        <v>605</v>
      </c>
      <c r="B264">
        <v>4</v>
      </c>
      <c r="C264" t="s">
        <v>606</v>
      </c>
      <c r="D264">
        <v>5</v>
      </c>
      <c r="E264" s="1">
        <v>45561</v>
      </c>
      <c r="F264" s="1">
        <v>45566</v>
      </c>
      <c r="G264" s="1">
        <v>45578</v>
      </c>
      <c r="H264">
        <v>461</v>
      </c>
      <c r="I264">
        <v>10</v>
      </c>
      <c r="J264" t="s">
        <v>39</v>
      </c>
      <c r="K264">
        <v>327798.65999999997</v>
      </c>
      <c r="L264">
        <v>149106.16</v>
      </c>
      <c r="M264">
        <v>5</v>
      </c>
      <c r="N264" t="s">
        <v>3083</v>
      </c>
      <c r="O264" t="s">
        <v>41</v>
      </c>
      <c r="P264" t="s">
        <v>45</v>
      </c>
      <c r="Q264" t="s">
        <v>62</v>
      </c>
      <c r="R264" t="s">
        <v>55</v>
      </c>
      <c r="S264">
        <v>54</v>
      </c>
      <c r="T264">
        <v>24</v>
      </c>
      <c r="U264">
        <v>12</v>
      </c>
      <c r="V264">
        <v>446.85</v>
      </c>
      <c r="W264" t="s">
        <v>45</v>
      </c>
      <c r="X264">
        <v>0.66</v>
      </c>
      <c r="Y264">
        <v>26.56</v>
      </c>
      <c r="Z264">
        <v>178692.5</v>
      </c>
      <c r="AA264">
        <v>45.49</v>
      </c>
      <c r="AB264">
        <v>0.02</v>
      </c>
      <c r="AC264">
        <v>7.34</v>
      </c>
      <c r="AD264" t="s">
        <v>58</v>
      </c>
    </row>
    <row r="265" spans="1:30" x14ac:dyDescent="0.3">
      <c r="A265" t="s">
        <v>607</v>
      </c>
      <c r="B265">
        <v>3</v>
      </c>
      <c r="C265" t="s">
        <v>608</v>
      </c>
      <c r="D265">
        <v>3</v>
      </c>
      <c r="E265" s="1">
        <v>45258</v>
      </c>
      <c r="F265" s="1">
        <v>45261</v>
      </c>
      <c r="G265" s="1">
        <v>45263</v>
      </c>
      <c r="H265">
        <v>135</v>
      </c>
      <c r="I265">
        <v>13</v>
      </c>
      <c r="J265" t="s">
        <v>70</v>
      </c>
      <c r="K265">
        <v>25805.25</v>
      </c>
      <c r="L265">
        <v>12260.16</v>
      </c>
      <c r="M265">
        <v>3</v>
      </c>
      <c r="N265" t="s">
        <v>90</v>
      </c>
      <c r="O265" t="s">
        <v>84</v>
      </c>
      <c r="P265" t="s">
        <v>45</v>
      </c>
      <c r="Q265" t="s">
        <v>77</v>
      </c>
      <c r="R265" t="s">
        <v>91</v>
      </c>
      <c r="S265">
        <v>24</v>
      </c>
      <c r="T265">
        <v>7</v>
      </c>
      <c r="U265">
        <v>2</v>
      </c>
      <c r="V265">
        <v>80.19</v>
      </c>
      <c r="W265" t="s">
        <v>45</v>
      </c>
      <c r="X265">
        <v>0.6</v>
      </c>
      <c r="Y265">
        <v>49.11</v>
      </c>
      <c r="Z265">
        <v>13545.09</v>
      </c>
      <c r="AA265">
        <v>47.51</v>
      </c>
      <c r="AB265">
        <v>0.1</v>
      </c>
      <c r="AC265">
        <v>5.09</v>
      </c>
      <c r="AD265" t="s">
        <v>79</v>
      </c>
    </row>
    <row r="266" spans="1:30" x14ac:dyDescent="0.3">
      <c r="A266" t="s">
        <v>609</v>
      </c>
      <c r="B266">
        <v>3</v>
      </c>
      <c r="C266" t="s">
        <v>610</v>
      </c>
      <c r="D266">
        <v>2</v>
      </c>
      <c r="E266" s="1">
        <v>44664</v>
      </c>
      <c r="F266" s="1">
        <v>44665</v>
      </c>
      <c r="G266" s="1">
        <v>44667</v>
      </c>
      <c r="H266">
        <v>110</v>
      </c>
      <c r="I266">
        <v>12</v>
      </c>
      <c r="J266" t="s">
        <v>108</v>
      </c>
      <c r="K266">
        <v>6213.9</v>
      </c>
      <c r="L266">
        <v>3235.89</v>
      </c>
      <c r="M266">
        <v>2</v>
      </c>
      <c r="N266" t="s">
        <v>90</v>
      </c>
      <c r="O266" t="s">
        <v>84</v>
      </c>
      <c r="P266" t="s">
        <v>44</v>
      </c>
      <c r="Q266" t="s">
        <v>85</v>
      </c>
      <c r="R266" t="s">
        <v>63</v>
      </c>
      <c r="S266">
        <v>271</v>
      </c>
      <c r="T266">
        <v>10</v>
      </c>
      <c r="U266">
        <v>2</v>
      </c>
      <c r="V266">
        <v>13.51</v>
      </c>
      <c r="W266" t="s">
        <v>45</v>
      </c>
      <c r="X266">
        <v>0.73</v>
      </c>
      <c r="Y266">
        <v>87.7</v>
      </c>
      <c r="Z266">
        <v>2978.01</v>
      </c>
      <c r="AA266">
        <v>52.08</v>
      </c>
      <c r="AB266">
        <v>0.11</v>
      </c>
      <c r="AC266">
        <v>1.23</v>
      </c>
      <c r="AD266" t="s">
        <v>48</v>
      </c>
    </row>
    <row r="267" spans="1:30" x14ac:dyDescent="0.3">
      <c r="A267" t="s">
        <v>611</v>
      </c>
      <c r="B267">
        <v>2</v>
      </c>
      <c r="C267" t="s">
        <v>612</v>
      </c>
      <c r="D267">
        <v>1</v>
      </c>
      <c r="E267" s="1">
        <v>45621</v>
      </c>
      <c r="F267" s="1">
        <v>45624</v>
      </c>
      <c r="G267" s="1">
        <v>45633</v>
      </c>
      <c r="H267">
        <v>314</v>
      </c>
      <c r="I267">
        <v>5</v>
      </c>
      <c r="J267" t="s">
        <v>39</v>
      </c>
      <c r="K267">
        <v>393087.18</v>
      </c>
      <c r="L267">
        <v>207868.96</v>
      </c>
      <c r="M267">
        <v>4</v>
      </c>
      <c r="N267" t="s">
        <v>90</v>
      </c>
      <c r="O267" t="s">
        <v>84</v>
      </c>
      <c r="P267" t="s">
        <v>44</v>
      </c>
      <c r="Q267" t="s">
        <v>85</v>
      </c>
      <c r="R267" t="s">
        <v>86</v>
      </c>
      <c r="S267">
        <v>127</v>
      </c>
      <c r="T267">
        <v>5</v>
      </c>
      <c r="U267">
        <v>9</v>
      </c>
      <c r="V267">
        <v>617.62</v>
      </c>
      <c r="W267" t="s">
        <v>44</v>
      </c>
      <c r="X267">
        <v>0.67</v>
      </c>
      <c r="Y267">
        <v>24.04</v>
      </c>
      <c r="Z267">
        <v>185218.22</v>
      </c>
      <c r="AA267">
        <v>52.88</v>
      </c>
      <c r="AB267">
        <v>0.02</v>
      </c>
      <c r="AC267">
        <v>7.6</v>
      </c>
      <c r="AD267" t="s">
        <v>58</v>
      </c>
    </row>
    <row r="268" spans="1:30" x14ac:dyDescent="0.3">
      <c r="A268" t="s">
        <v>613</v>
      </c>
      <c r="B268">
        <v>6</v>
      </c>
      <c r="C268" t="s">
        <v>614</v>
      </c>
      <c r="D268">
        <v>2</v>
      </c>
      <c r="E268" s="1">
        <v>44683</v>
      </c>
      <c r="F268" s="1">
        <v>44684</v>
      </c>
      <c r="G268" s="1">
        <v>44686</v>
      </c>
      <c r="H268">
        <v>302</v>
      </c>
      <c r="I268">
        <v>13</v>
      </c>
      <c r="J268" t="s">
        <v>3084</v>
      </c>
      <c r="K268">
        <v>152953.94</v>
      </c>
      <c r="L268">
        <v>92108.02</v>
      </c>
      <c r="M268">
        <v>4</v>
      </c>
      <c r="N268" t="s">
        <v>3083</v>
      </c>
      <c r="O268" t="s">
        <v>53</v>
      </c>
      <c r="P268" t="s">
        <v>44</v>
      </c>
      <c r="Q268" t="s">
        <v>85</v>
      </c>
      <c r="R268" t="s">
        <v>63</v>
      </c>
      <c r="S268">
        <v>135</v>
      </c>
      <c r="T268">
        <v>4</v>
      </c>
      <c r="U268">
        <v>2</v>
      </c>
      <c r="V268">
        <v>5</v>
      </c>
      <c r="W268" t="s">
        <v>45</v>
      </c>
      <c r="X268">
        <v>0.83</v>
      </c>
      <c r="Y268">
        <v>77.38</v>
      </c>
      <c r="Z268">
        <v>60845.919999999998</v>
      </c>
      <c r="AA268">
        <v>60.22</v>
      </c>
      <c r="AB268">
        <v>0.04</v>
      </c>
      <c r="AC268">
        <v>2.2599999999999998</v>
      </c>
      <c r="AD268" t="s">
        <v>48</v>
      </c>
    </row>
    <row r="269" spans="1:30" x14ac:dyDescent="0.3">
      <c r="A269" t="s">
        <v>615</v>
      </c>
      <c r="B269">
        <v>5</v>
      </c>
      <c r="C269" t="s">
        <v>616</v>
      </c>
      <c r="D269">
        <v>2</v>
      </c>
      <c r="E269" s="1">
        <v>44680</v>
      </c>
      <c r="F269" s="1">
        <v>44685</v>
      </c>
      <c r="G269" s="1">
        <v>44694</v>
      </c>
      <c r="H269">
        <v>131</v>
      </c>
      <c r="I269">
        <v>9</v>
      </c>
      <c r="J269" t="s">
        <v>3084</v>
      </c>
      <c r="K269">
        <v>101335.05</v>
      </c>
      <c r="L269">
        <v>50203.97</v>
      </c>
      <c r="M269">
        <v>4</v>
      </c>
      <c r="N269" t="s">
        <v>3083</v>
      </c>
      <c r="O269" t="s">
        <v>84</v>
      </c>
      <c r="P269" t="s">
        <v>44</v>
      </c>
      <c r="Q269" t="s">
        <v>77</v>
      </c>
      <c r="R269" t="s">
        <v>55</v>
      </c>
      <c r="S269">
        <v>101</v>
      </c>
      <c r="T269">
        <v>12</v>
      </c>
      <c r="U269">
        <v>9</v>
      </c>
      <c r="V269">
        <v>67.28</v>
      </c>
      <c r="W269" t="s">
        <v>45</v>
      </c>
      <c r="X269">
        <v>0.71</v>
      </c>
      <c r="Y269">
        <v>60.69</v>
      </c>
      <c r="Z269">
        <v>51131.08</v>
      </c>
      <c r="AA269">
        <v>49.54</v>
      </c>
      <c r="AB269">
        <v>7.0000000000000007E-2</v>
      </c>
      <c r="AC269">
        <v>3.93</v>
      </c>
      <c r="AD269" t="s">
        <v>48</v>
      </c>
    </row>
    <row r="270" spans="1:30" x14ac:dyDescent="0.3">
      <c r="A270" t="s">
        <v>617</v>
      </c>
      <c r="B270">
        <v>1</v>
      </c>
      <c r="C270" t="s">
        <v>618</v>
      </c>
      <c r="D270">
        <v>2</v>
      </c>
      <c r="E270" s="1">
        <v>44641</v>
      </c>
      <c r="F270" s="1">
        <v>44645</v>
      </c>
      <c r="G270" s="1">
        <v>44656</v>
      </c>
      <c r="H270">
        <v>41</v>
      </c>
      <c r="I270">
        <v>3</v>
      </c>
      <c r="J270" t="s">
        <v>70</v>
      </c>
      <c r="K270">
        <v>5496.05</v>
      </c>
      <c r="L270">
        <v>3127.21</v>
      </c>
      <c r="M270">
        <v>3</v>
      </c>
      <c r="N270" t="s">
        <v>52</v>
      </c>
      <c r="O270" t="s">
        <v>84</v>
      </c>
      <c r="P270" t="s">
        <v>45</v>
      </c>
      <c r="Q270" t="s">
        <v>77</v>
      </c>
      <c r="R270" t="s">
        <v>91</v>
      </c>
      <c r="S270">
        <v>23</v>
      </c>
      <c r="T270">
        <v>24</v>
      </c>
      <c r="U270">
        <v>11</v>
      </c>
      <c r="V270">
        <v>51.93</v>
      </c>
      <c r="W270" t="s">
        <v>45</v>
      </c>
      <c r="X270">
        <v>0.76</v>
      </c>
      <c r="Y270">
        <v>78.28</v>
      </c>
      <c r="Z270">
        <v>2368.84</v>
      </c>
      <c r="AA270">
        <v>56.9</v>
      </c>
      <c r="AB270">
        <v>7.0000000000000007E-2</v>
      </c>
      <c r="AC270">
        <v>2.17</v>
      </c>
      <c r="AD270" t="s">
        <v>48</v>
      </c>
    </row>
    <row r="271" spans="1:30" x14ac:dyDescent="0.3">
      <c r="A271" t="s">
        <v>619</v>
      </c>
      <c r="B271">
        <v>3</v>
      </c>
      <c r="C271" t="s">
        <v>620</v>
      </c>
      <c r="D271">
        <v>4</v>
      </c>
      <c r="E271" s="1">
        <v>44934</v>
      </c>
      <c r="F271" s="1">
        <v>44938</v>
      </c>
      <c r="G271" s="1">
        <v>44949</v>
      </c>
      <c r="H271">
        <v>494</v>
      </c>
      <c r="I271">
        <v>47</v>
      </c>
      <c r="J271" t="s">
        <v>3084</v>
      </c>
      <c r="K271">
        <v>256618.18</v>
      </c>
      <c r="L271">
        <v>126943.5</v>
      </c>
      <c r="M271">
        <v>3</v>
      </c>
      <c r="N271" t="s">
        <v>52</v>
      </c>
      <c r="O271" t="s">
        <v>109</v>
      </c>
      <c r="P271" t="s">
        <v>45</v>
      </c>
      <c r="Q271" t="s">
        <v>85</v>
      </c>
      <c r="R271" t="s">
        <v>43</v>
      </c>
      <c r="S271">
        <v>275</v>
      </c>
      <c r="T271">
        <v>14</v>
      </c>
      <c r="U271">
        <v>11</v>
      </c>
      <c r="V271">
        <v>133.06</v>
      </c>
      <c r="W271" t="s">
        <v>45</v>
      </c>
      <c r="X271">
        <v>0.6</v>
      </c>
      <c r="Y271">
        <v>47.23</v>
      </c>
      <c r="Z271">
        <v>129674.68</v>
      </c>
      <c r="AA271">
        <v>49.47</v>
      </c>
      <c r="AB271">
        <v>0.1</v>
      </c>
      <c r="AC271">
        <v>5.28</v>
      </c>
      <c r="AD271" t="s">
        <v>79</v>
      </c>
    </row>
    <row r="272" spans="1:30" x14ac:dyDescent="0.3">
      <c r="A272" t="s">
        <v>621</v>
      </c>
      <c r="B272">
        <v>3</v>
      </c>
      <c r="C272" t="s">
        <v>622</v>
      </c>
      <c r="D272">
        <v>2</v>
      </c>
      <c r="E272" s="1">
        <v>45614</v>
      </c>
      <c r="F272" s="1">
        <v>45615</v>
      </c>
      <c r="G272" s="1">
        <v>45625</v>
      </c>
      <c r="H272">
        <v>424</v>
      </c>
      <c r="I272">
        <v>11</v>
      </c>
      <c r="J272" t="s">
        <v>3082</v>
      </c>
      <c r="K272">
        <v>44371.6</v>
      </c>
      <c r="L272">
        <v>28321.5</v>
      </c>
      <c r="M272">
        <v>5</v>
      </c>
      <c r="N272" t="s">
        <v>40</v>
      </c>
      <c r="O272" t="s">
        <v>41</v>
      </c>
      <c r="P272" t="s">
        <v>45</v>
      </c>
      <c r="Q272" t="s">
        <v>77</v>
      </c>
      <c r="R272" t="s">
        <v>63</v>
      </c>
      <c r="S272">
        <v>192</v>
      </c>
      <c r="T272">
        <v>24</v>
      </c>
      <c r="U272">
        <v>10</v>
      </c>
      <c r="V272">
        <v>412.98</v>
      </c>
      <c r="W272" t="s">
        <v>45</v>
      </c>
      <c r="X272">
        <v>0.76</v>
      </c>
      <c r="Y272">
        <v>53.1</v>
      </c>
      <c r="Z272">
        <v>16050.1</v>
      </c>
      <c r="AA272">
        <v>63.83</v>
      </c>
      <c r="AB272">
        <v>0.03</v>
      </c>
      <c r="AC272">
        <v>4.6900000000000004</v>
      </c>
      <c r="AD272" t="s">
        <v>58</v>
      </c>
    </row>
    <row r="273" spans="1:30" x14ac:dyDescent="0.3">
      <c r="A273" t="s">
        <v>623</v>
      </c>
      <c r="B273">
        <v>5</v>
      </c>
      <c r="C273" t="s">
        <v>624</v>
      </c>
      <c r="D273">
        <v>3</v>
      </c>
      <c r="E273" s="1">
        <v>45410</v>
      </c>
      <c r="F273" s="1">
        <v>45414</v>
      </c>
      <c r="G273" s="1">
        <v>45425</v>
      </c>
      <c r="H273">
        <v>378</v>
      </c>
      <c r="I273">
        <v>16</v>
      </c>
      <c r="J273" t="s">
        <v>70</v>
      </c>
      <c r="K273">
        <v>25329.78</v>
      </c>
      <c r="L273">
        <v>10361.43</v>
      </c>
      <c r="M273">
        <v>4</v>
      </c>
      <c r="N273" t="s">
        <v>3083</v>
      </c>
      <c r="O273" t="s">
        <v>109</v>
      </c>
      <c r="P273" t="s">
        <v>44</v>
      </c>
      <c r="Q273" t="s">
        <v>77</v>
      </c>
      <c r="R273" t="s">
        <v>55</v>
      </c>
      <c r="S273">
        <v>274</v>
      </c>
      <c r="T273">
        <v>4</v>
      </c>
      <c r="U273">
        <v>11</v>
      </c>
      <c r="V273">
        <v>604.35</v>
      </c>
      <c r="W273" t="s">
        <v>44</v>
      </c>
      <c r="X273">
        <v>0.83</v>
      </c>
      <c r="Y273">
        <v>78.91</v>
      </c>
      <c r="Z273">
        <v>14968.35</v>
      </c>
      <c r="AA273">
        <v>40.909999999999997</v>
      </c>
      <c r="AB273">
        <v>0.04</v>
      </c>
      <c r="AC273">
        <v>2.11</v>
      </c>
      <c r="AD273" t="s">
        <v>58</v>
      </c>
    </row>
    <row r="274" spans="1:30" x14ac:dyDescent="0.3">
      <c r="A274" t="s">
        <v>625</v>
      </c>
      <c r="B274">
        <v>7</v>
      </c>
      <c r="C274" t="s">
        <v>626</v>
      </c>
      <c r="D274">
        <v>2</v>
      </c>
      <c r="E274" s="1">
        <v>44592</v>
      </c>
      <c r="F274" s="1">
        <v>44597</v>
      </c>
      <c r="G274" s="1">
        <v>44599</v>
      </c>
      <c r="H274">
        <v>281</v>
      </c>
      <c r="I274">
        <v>29</v>
      </c>
      <c r="J274" t="s">
        <v>39</v>
      </c>
      <c r="K274">
        <v>201547.25</v>
      </c>
      <c r="L274">
        <v>135161.4</v>
      </c>
      <c r="M274">
        <v>3</v>
      </c>
      <c r="N274" t="s">
        <v>52</v>
      </c>
      <c r="O274" t="s">
        <v>109</v>
      </c>
      <c r="P274" t="s">
        <v>44</v>
      </c>
      <c r="Q274" t="s">
        <v>42</v>
      </c>
      <c r="R274" t="s">
        <v>43</v>
      </c>
      <c r="S274">
        <v>100</v>
      </c>
      <c r="T274">
        <v>4</v>
      </c>
      <c r="U274">
        <v>2</v>
      </c>
      <c r="V274">
        <v>24.89</v>
      </c>
      <c r="W274" t="s">
        <v>45</v>
      </c>
      <c r="X274">
        <v>0.69</v>
      </c>
      <c r="Y274">
        <v>74.14</v>
      </c>
      <c r="Z274">
        <v>66385.850000000006</v>
      </c>
      <c r="AA274">
        <v>67.06</v>
      </c>
      <c r="AB274">
        <v>0.1</v>
      </c>
      <c r="AC274">
        <v>2.59</v>
      </c>
      <c r="AD274" t="s">
        <v>48</v>
      </c>
    </row>
    <row r="275" spans="1:30" x14ac:dyDescent="0.3">
      <c r="A275" t="s">
        <v>627</v>
      </c>
      <c r="B275">
        <v>3</v>
      </c>
      <c r="C275" t="s">
        <v>628</v>
      </c>
      <c r="D275">
        <v>3</v>
      </c>
      <c r="E275" s="1">
        <v>45048</v>
      </c>
      <c r="F275" s="1">
        <v>45050</v>
      </c>
      <c r="G275" s="1">
        <v>45058</v>
      </c>
      <c r="H275">
        <v>408</v>
      </c>
      <c r="I275">
        <v>25</v>
      </c>
      <c r="J275" t="s">
        <v>3084</v>
      </c>
      <c r="K275">
        <v>14924.64</v>
      </c>
      <c r="L275">
        <v>7254.86</v>
      </c>
      <c r="M275">
        <v>4</v>
      </c>
      <c r="N275" t="s">
        <v>3083</v>
      </c>
      <c r="O275" t="s">
        <v>84</v>
      </c>
      <c r="P275" t="s">
        <v>45</v>
      </c>
      <c r="Q275" t="s">
        <v>54</v>
      </c>
      <c r="R275" t="s">
        <v>63</v>
      </c>
      <c r="S275">
        <v>120</v>
      </c>
      <c r="T275">
        <v>12</v>
      </c>
      <c r="U275">
        <v>8</v>
      </c>
      <c r="V275">
        <v>260.5</v>
      </c>
      <c r="W275" t="s">
        <v>45</v>
      </c>
      <c r="X275">
        <v>0.82</v>
      </c>
      <c r="Y275">
        <v>87.42</v>
      </c>
      <c r="Z275">
        <v>7669.78</v>
      </c>
      <c r="AA275">
        <v>48.61</v>
      </c>
      <c r="AB275">
        <v>0.06</v>
      </c>
      <c r="AC275">
        <v>1.26</v>
      </c>
      <c r="AD275" t="s">
        <v>58</v>
      </c>
    </row>
    <row r="276" spans="1:30" x14ac:dyDescent="0.3">
      <c r="A276" t="s">
        <v>629</v>
      </c>
      <c r="B276">
        <v>6</v>
      </c>
      <c r="C276" t="s">
        <v>630</v>
      </c>
      <c r="D276">
        <v>1</v>
      </c>
      <c r="E276" s="1">
        <v>44822</v>
      </c>
      <c r="F276" s="1">
        <v>44825</v>
      </c>
      <c r="G276" s="1">
        <v>44831</v>
      </c>
      <c r="H276">
        <v>178</v>
      </c>
      <c r="I276">
        <v>5</v>
      </c>
      <c r="J276" t="s">
        <v>3084</v>
      </c>
      <c r="K276">
        <v>82939.100000000006</v>
      </c>
      <c r="L276">
        <v>46552.71</v>
      </c>
      <c r="M276">
        <v>5</v>
      </c>
      <c r="N276" t="s">
        <v>52</v>
      </c>
      <c r="O276" t="s">
        <v>84</v>
      </c>
      <c r="P276" t="s">
        <v>44</v>
      </c>
      <c r="Q276" t="s">
        <v>62</v>
      </c>
      <c r="R276" t="s">
        <v>63</v>
      </c>
      <c r="S276">
        <v>266</v>
      </c>
      <c r="T276">
        <v>13</v>
      </c>
      <c r="U276">
        <v>6</v>
      </c>
      <c r="V276">
        <v>28.11</v>
      </c>
      <c r="W276" t="s">
        <v>45</v>
      </c>
      <c r="X276">
        <v>0.89</v>
      </c>
      <c r="Y276">
        <v>84.95</v>
      </c>
      <c r="Z276">
        <v>36386.39</v>
      </c>
      <c r="AA276">
        <v>56.13</v>
      </c>
      <c r="AB276">
        <v>0.03</v>
      </c>
      <c r="AC276">
        <v>1.5</v>
      </c>
      <c r="AD276" t="s">
        <v>48</v>
      </c>
    </row>
    <row r="277" spans="1:30" x14ac:dyDescent="0.3">
      <c r="A277" t="s">
        <v>631</v>
      </c>
      <c r="B277">
        <v>4</v>
      </c>
      <c r="C277" t="s">
        <v>632</v>
      </c>
      <c r="D277">
        <v>3</v>
      </c>
      <c r="E277" s="1">
        <v>45181</v>
      </c>
      <c r="F277" s="1">
        <v>45184</v>
      </c>
      <c r="G277" s="1">
        <v>45185</v>
      </c>
      <c r="H277">
        <v>441</v>
      </c>
      <c r="I277">
        <v>12</v>
      </c>
      <c r="J277" t="s">
        <v>3084</v>
      </c>
      <c r="K277">
        <v>247608.27</v>
      </c>
      <c r="L277">
        <v>113640.75</v>
      </c>
      <c r="M277">
        <v>5</v>
      </c>
      <c r="N277" t="s">
        <v>90</v>
      </c>
      <c r="O277" t="s">
        <v>109</v>
      </c>
      <c r="P277" t="s">
        <v>45</v>
      </c>
      <c r="Q277" t="s">
        <v>42</v>
      </c>
      <c r="R277" t="s">
        <v>63</v>
      </c>
      <c r="S277">
        <v>271</v>
      </c>
      <c r="T277">
        <v>9</v>
      </c>
      <c r="U277">
        <v>1</v>
      </c>
      <c r="V277">
        <v>40.229999999999997</v>
      </c>
      <c r="W277" t="s">
        <v>45</v>
      </c>
      <c r="X277">
        <v>0.76</v>
      </c>
      <c r="Y277">
        <v>54.69</v>
      </c>
      <c r="Z277">
        <v>133967.51999999999</v>
      </c>
      <c r="AA277">
        <v>45.9</v>
      </c>
      <c r="AB277">
        <v>0.03</v>
      </c>
      <c r="AC277">
        <v>4.53</v>
      </c>
      <c r="AD277" t="s">
        <v>48</v>
      </c>
    </row>
    <row r="278" spans="1:30" x14ac:dyDescent="0.3">
      <c r="A278" t="s">
        <v>633</v>
      </c>
      <c r="B278">
        <v>4</v>
      </c>
      <c r="C278" t="s">
        <v>634</v>
      </c>
      <c r="D278">
        <v>3</v>
      </c>
      <c r="E278" s="1">
        <v>45066</v>
      </c>
      <c r="F278" s="1">
        <v>45069</v>
      </c>
      <c r="G278" s="1">
        <v>45082</v>
      </c>
      <c r="H278">
        <v>440</v>
      </c>
      <c r="I278">
        <v>47</v>
      </c>
      <c r="J278" t="s">
        <v>70</v>
      </c>
      <c r="K278">
        <v>330299.2</v>
      </c>
      <c r="L278">
        <v>215984.63</v>
      </c>
      <c r="M278">
        <v>3</v>
      </c>
      <c r="N278" t="s">
        <v>52</v>
      </c>
      <c r="O278" t="s">
        <v>109</v>
      </c>
      <c r="P278" t="s">
        <v>45</v>
      </c>
      <c r="Q278" t="s">
        <v>85</v>
      </c>
      <c r="R278" t="s">
        <v>91</v>
      </c>
      <c r="S278">
        <v>252</v>
      </c>
      <c r="T278">
        <v>18</v>
      </c>
      <c r="U278">
        <v>13</v>
      </c>
      <c r="V278">
        <v>15.77</v>
      </c>
      <c r="W278" t="s">
        <v>45</v>
      </c>
      <c r="X278">
        <v>0.73</v>
      </c>
      <c r="Y278">
        <v>85.02</v>
      </c>
      <c r="Z278">
        <v>114314.57</v>
      </c>
      <c r="AA278">
        <v>65.39</v>
      </c>
      <c r="AB278">
        <v>0.11</v>
      </c>
      <c r="AC278">
        <v>1.5</v>
      </c>
      <c r="AD278" t="s">
        <v>48</v>
      </c>
    </row>
    <row r="279" spans="1:30" x14ac:dyDescent="0.3">
      <c r="A279" t="s">
        <v>635</v>
      </c>
      <c r="B279">
        <v>4</v>
      </c>
      <c r="C279" t="s">
        <v>636</v>
      </c>
      <c r="D279">
        <v>1</v>
      </c>
      <c r="E279" s="1">
        <v>44803</v>
      </c>
      <c r="F279" s="1">
        <v>44808</v>
      </c>
      <c r="G279" s="1">
        <v>44813</v>
      </c>
      <c r="H279">
        <v>374</v>
      </c>
      <c r="I279">
        <v>32</v>
      </c>
      <c r="J279" t="s">
        <v>39</v>
      </c>
      <c r="K279">
        <v>45272.7</v>
      </c>
      <c r="L279">
        <v>18123.89</v>
      </c>
      <c r="M279">
        <v>3</v>
      </c>
      <c r="N279" t="s">
        <v>40</v>
      </c>
      <c r="O279" t="s">
        <v>53</v>
      </c>
      <c r="P279" t="s">
        <v>44</v>
      </c>
      <c r="Q279" t="s">
        <v>54</v>
      </c>
      <c r="R279" t="s">
        <v>86</v>
      </c>
      <c r="S279">
        <v>254</v>
      </c>
      <c r="T279">
        <v>12</v>
      </c>
      <c r="U279">
        <v>5</v>
      </c>
      <c r="V279">
        <v>22.59</v>
      </c>
      <c r="W279" t="s">
        <v>45</v>
      </c>
      <c r="X279">
        <v>0.66</v>
      </c>
      <c r="Y279">
        <v>57.58</v>
      </c>
      <c r="Z279">
        <v>27148.81</v>
      </c>
      <c r="AA279">
        <v>40.03</v>
      </c>
      <c r="AB279">
        <v>0.09</v>
      </c>
      <c r="AC279">
        <v>4.24</v>
      </c>
      <c r="AD279" t="s">
        <v>48</v>
      </c>
    </row>
    <row r="280" spans="1:30" x14ac:dyDescent="0.3">
      <c r="A280" t="s">
        <v>637</v>
      </c>
      <c r="B280">
        <v>3</v>
      </c>
      <c r="C280" t="s">
        <v>638</v>
      </c>
      <c r="D280">
        <v>3</v>
      </c>
      <c r="E280" s="1">
        <v>45187</v>
      </c>
      <c r="F280" s="1">
        <v>45189</v>
      </c>
      <c r="G280" s="1">
        <v>45195</v>
      </c>
      <c r="H280">
        <v>296</v>
      </c>
      <c r="I280">
        <v>23</v>
      </c>
      <c r="J280" t="s">
        <v>39</v>
      </c>
      <c r="K280">
        <v>111393.68</v>
      </c>
      <c r="L280">
        <v>52430.8</v>
      </c>
      <c r="M280">
        <v>3</v>
      </c>
      <c r="N280" t="s">
        <v>40</v>
      </c>
      <c r="O280" t="s">
        <v>41</v>
      </c>
      <c r="P280" t="s">
        <v>45</v>
      </c>
      <c r="Q280" t="s">
        <v>42</v>
      </c>
      <c r="R280" t="s">
        <v>43</v>
      </c>
      <c r="S280">
        <v>224</v>
      </c>
      <c r="T280">
        <v>21</v>
      </c>
      <c r="U280">
        <v>6</v>
      </c>
      <c r="V280">
        <v>23.36</v>
      </c>
      <c r="W280" t="s">
        <v>45</v>
      </c>
      <c r="X280">
        <v>0.51</v>
      </c>
      <c r="Y280">
        <v>17.96</v>
      </c>
      <c r="Z280">
        <v>58962.879999999997</v>
      </c>
      <c r="AA280">
        <v>47.07</v>
      </c>
      <c r="AB280">
        <v>0.08</v>
      </c>
      <c r="AC280">
        <v>8.1999999999999993</v>
      </c>
      <c r="AD280" t="s">
        <v>48</v>
      </c>
    </row>
    <row r="281" spans="1:30" x14ac:dyDescent="0.3">
      <c r="A281" t="s">
        <v>639</v>
      </c>
      <c r="B281">
        <v>6</v>
      </c>
      <c r="C281" t="s">
        <v>640</v>
      </c>
      <c r="D281">
        <v>4</v>
      </c>
      <c r="E281" s="1">
        <v>45642</v>
      </c>
      <c r="F281" s="1">
        <v>45643</v>
      </c>
      <c r="G281" s="1">
        <v>45647</v>
      </c>
      <c r="H281">
        <v>414</v>
      </c>
      <c r="I281">
        <v>14</v>
      </c>
      <c r="J281" t="s">
        <v>108</v>
      </c>
      <c r="K281">
        <v>138781.07999999999</v>
      </c>
      <c r="L281">
        <v>75391.37</v>
      </c>
      <c r="M281">
        <v>4</v>
      </c>
      <c r="N281" t="s">
        <v>40</v>
      </c>
      <c r="O281" t="s">
        <v>53</v>
      </c>
      <c r="P281" t="s">
        <v>45</v>
      </c>
      <c r="Q281" t="s">
        <v>62</v>
      </c>
      <c r="R281" t="s">
        <v>55</v>
      </c>
      <c r="S281">
        <v>65</v>
      </c>
      <c r="T281">
        <v>10</v>
      </c>
      <c r="U281">
        <v>4</v>
      </c>
      <c r="V281">
        <v>27.01</v>
      </c>
      <c r="W281" t="s">
        <v>45</v>
      </c>
      <c r="X281">
        <v>0.83</v>
      </c>
      <c r="Y281">
        <v>74.650000000000006</v>
      </c>
      <c r="Z281">
        <v>63389.71</v>
      </c>
      <c r="AA281">
        <v>54.32</v>
      </c>
      <c r="AB281">
        <v>0.03</v>
      </c>
      <c r="AC281">
        <v>2.5299999999999998</v>
      </c>
      <c r="AD281" t="s">
        <v>48</v>
      </c>
    </row>
    <row r="282" spans="1:30" x14ac:dyDescent="0.3">
      <c r="A282" t="s">
        <v>641</v>
      </c>
      <c r="B282">
        <v>3</v>
      </c>
      <c r="C282" t="s">
        <v>642</v>
      </c>
      <c r="D282">
        <v>2</v>
      </c>
      <c r="E282" s="1">
        <v>44740</v>
      </c>
      <c r="F282" s="1">
        <v>44742</v>
      </c>
      <c r="G282" s="1">
        <v>44745</v>
      </c>
      <c r="H282">
        <v>183</v>
      </c>
      <c r="I282">
        <v>8</v>
      </c>
      <c r="J282" t="s">
        <v>70</v>
      </c>
      <c r="K282">
        <v>91004.07</v>
      </c>
      <c r="L282">
        <v>44883.62</v>
      </c>
      <c r="M282">
        <v>4</v>
      </c>
      <c r="N282" t="s">
        <v>52</v>
      </c>
      <c r="O282" t="s">
        <v>41</v>
      </c>
      <c r="P282" t="s">
        <v>45</v>
      </c>
      <c r="Q282" t="s">
        <v>54</v>
      </c>
      <c r="R282" t="s">
        <v>63</v>
      </c>
      <c r="S282">
        <v>95</v>
      </c>
      <c r="T282">
        <v>14</v>
      </c>
      <c r="U282">
        <v>3</v>
      </c>
      <c r="V282">
        <v>15.43</v>
      </c>
      <c r="W282" t="s">
        <v>45</v>
      </c>
      <c r="X282">
        <v>0.73</v>
      </c>
      <c r="Y282">
        <v>55.56</v>
      </c>
      <c r="Z282">
        <v>46120.45</v>
      </c>
      <c r="AA282">
        <v>49.32</v>
      </c>
      <c r="AB282">
        <v>0.04</v>
      </c>
      <c r="AC282">
        <v>4.4400000000000004</v>
      </c>
      <c r="AD282" t="s">
        <v>48</v>
      </c>
    </row>
    <row r="283" spans="1:30" x14ac:dyDescent="0.3">
      <c r="A283" t="s">
        <v>643</v>
      </c>
      <c r="B283">
        <v>6</v>
      </c>
      <c r="C283" t="s">
        <v>644</v>
      </c>
      <c r="D283">
        <v>3</v>
      </c>
      <c r="E283" s="1">
        <v>45213</v>
      </c>
      <c r="F283" s="1">
        <v>45217</v>
      </c>
      <c r="G283" s="1">
        <v>45228</v>
      </c>
      <c r="H283">
        <v>250</v>
      </c>
      <c r="I283">
        <v>19</v>
      </c>
      <c r="J283" t="s">
        <v>108</v>
      </c>
      <c r="K283">
        <v>24135</v>
      </c>
      <c r="L283">
        <v>14235</v>
      </c>
      <c r="M283">
        <v>3</v>
      </c>
      <c r="N283" t="s">
        <v>40</v>
      </c>
      <c r="O283" t="s">
        <v>84</v>
      </c>
      <c r="P283" t="s">
        <v>45</v>
      </c>
      <c r="Q283" t="s">
        <v>54</v>
      </c>
      <c r="R283" t="s">
        <v>63</v>
      </c>
      <c r="S283">
        <v>48</v>
      </c>
      <c r="T283">
        <v>19</v>
      </c>
      <c r="U283">
        <v>11</v>
      </c>
      <c r="V283">
        <v>250</v>
      </c>
      <c r="W283" t="s">
        <v>45</v>
      </c>
      <c r="X283">
        <v>0.55000000000000004</v>
      </c>
      <c r="Y283">
        <v>25.89</v>
      </c>
      <c r="Z283">
        <v>9900</v>
      </c>
      <c r="AA283">
        <v>58.98</v>
      </c>
      <c r="AB283">
        <v>0.08</v>
      </c>
      <c r="AC283">
        <v>7.41</v>
      </c>
      <c r="AD283" t="s">
        <v>58</v>
      </c>
    </row>
    <row r="284" spans="1:30" x14ac:dyDescent="0.3">
      <c r="A284" t="s">
        <v>645</v>
      </c>
      <c r="B284">
        <v>4</v>
      </c>
      <c r="C284" t="s">
        <v>646</v>
      </c>
      <c r="D284">
        <v>4</v>
      </c>
      <c r="E284" s="1">
        <v>45463</v>
      </c>
      <c r="F284" s="1">
        <v>45465</v>
      </c>
      <c r="G284" s="1">
        <v>45476</v>
      </c>
      <c r="H284">
        <v>208</v>
      </c>
      <c r="I284">
        <v>27</v>
      </c>
      <c r="J284" t="s">
        <v>3084</v>
      </c>
      <c r="K284">
        <v>79264.639999999999</v>
      </c>
      <c r="L284">
        <v>49579.83</v>
      </c>
      <c r="M284">
        <v>2</v>
      </c>
      <c r="N284" t="s">
        <v>3083</v>
      </c>
      <c r="O284" t="s">
        <v>84</v>
      </c>
      <c r="P284" t="s">
        <v>45</v>
      </c>
      <c r="Q284" t="s">
        <v>77</v>
      </c>
      <c r="R284" t="s">
        <v>86</v>
      </c>
      <c r="S284">
        <v>67</v>
      </c>
      <c r="T284">
        <v>12</v>
      </c>
      <c r="U284">
        <v>11</v>
      </c>
      <c r="V284">
        <v>46.89</v>
      </c>
      <c r="W284" t="s">
        <v>45</v>
      </c>
      <c r="X284">
        <v>0.51</v>
      </c>
      <c r="Y284">
        <v>42.82</v>
      </c>
      <c r="Z284">
        <v>29684.81</v>
      </c>
      <c r="AA284">
        <v>62.55</v>
      </c>
      <c r="AB284">
        <v>0.13</v>
      </c>
      <c r="AC284">
        <v>5.72</v>
      </c>
      <c r="AD284" t="s">
        <v>48</v>
      </c>
    </row>
    <row r="285" spans="1:30" x14ac:dyDescent="0.3">
      <c r="A285" t="s">
        <v>647</v>
      </c>
      <c r="B285">
        <v>6</v>
      </c>
      <c r="C285" t="s">
        <v>648</v>
      </c>
      <c r="D285">
        <v>5</v>
      </c>
      <c r="E285" s="1">
        <v>45265</v>
      </c>
      <c r="F285" s="1">
        <v>45266</v>
      </c>
      <c r="G285" s="1">
        <v>45270</v>
      </c>
      <c r="H285">
        <v>463</v>
      </c>
      <c r="I285">
        <v>58</v>
      </c>
      <c r="J285" t="s">
        <v>39</v>
      </c>
      <c r="K285">
        <v>1072581.17</v>
      </c>
      <c r="L285">
        <v>542951.56999999995</v>
      </c>
      <c r="M285">
        <v>2</v>
      </c>
      <c r="N285" t="s">
        <v>90</v>
      </c>
      <c r="O285" t="s">
        <v>41</v>
      </c>
      <c r="P285" t="s">
        <v>45</v>
      </c>
      <c r="Q285" t="s">
        <v>42</v>
      </c>
      <c r="R285" t="s">
        <v>86</v>
      </c>
      <c r="S285">
        <v>230</v>
      </c>
      <c r="T285">
        <v>19</v>
      </c>
      <c r="U285">
        <v>4</v>
      </c>
      <c r="V285">
        <v>17.79</v>
      </c>
      <c r="W285" t="s">
        <v>45</v>
      </c>
      <c r="X285">
        <v>0.48</v>
      </c>
      <c r="Y285">
        <v>32.49</v>
      </c>
      <c r="Z285">
        <v>529629.6</v>
      </c>
      <c r="AA285">
        <v>50.62</v>
      </c>
      <c r="AB285">
        <v>0.13</v>
      </c>
      <c r="AC285">
        <v>6.75</v>
      </c>
      <c r="AD285" t="s">
        <v>48</v>
      </c>
    </row>
    <row r="286" spans="1:30" x14ac:dyDescent="0.3">
      <c r="A286" t="s">
        <v>649</v>
      </c>
      <c r="B286">
        <v>4</v>
      </c>
      <c r="C286" t="s">
        <v>650</v>
      </c>
      <c r="D286">
        <v>5</v>
      </c>
      <c r="E286" s="1">
        <v>45450</v>
      </c>
      <c r="F286" s="1">
        <v>45452</v>
      </c>
      <c r="G286" s="1">
        <v>45460</v>
      </c>
      <c r="H286">
        <v>146</v>
      </c>
      <c r="I286">
        <v>14</v>
      </c>
      <c r="J286" t="s">
        <v>39</v>
      </c>
      <c r="K286">
        <v>120674.84</v>
      </c>
      <c r="L286">
        <v>51002.07</v>
      </c>
      <c r="M286">
        <v>3</v>
      </c>
      <c r="N286" t="s">
        <v>40</v>
      </c>
      <c r="O286" t="s">
        <v>109</v>
      </c>
      <c r="P286" t="s">
        <v>44</v>
      </c>
      <c r="Q286" t="s">
        <v>42</v>
      </c>
      <c r="R286" t="s">
        <v>86</v>
      </c>
      <c r="S286">
        <v>239</v>
      </c>
      <c r="T286">
        <v>19</v>
      </c>
      <c r="U286">
        <v>8</v>
      </c>
      <c r="V286">
        <v>137.35</v>
      </c>
      <c r="W286" t="s">
        <v>45</v>
      </c>
      <c r="X286">
        <v>0.79</v>
      </c>
      <c r="Y286">
        <v>95.51</v>
      </c>
      <c r="Z286">
        <v>69672.77</v>
      </c>
      <c r="AA286">
        <v>42.26</v>
      </c>
      <c r="AB286">
        <v>0.1</v>
      </c>
      <c r="AC286">
        <v>0.45</v>
      </c>
      <c r="AD286" t="s">
        <v>79</v>
      </c>
    </row>
    <row r="287" spans="1:30" x14ac:dyDescent="0.3">
      <c r="A287" t="s">
        <v>651</v>
      </c>
      <c r="B287">
        <v>4</v>
      </c>
      <c r="C287" t="s">
        <v>652</v>
      </c>
      <c r="D287">
        <v>2</v>
      </c>
      <c r="E287" s="1">
        <v>44730</v>
      </c>
      <c r="F287" s="1">
        <v>44735</v>
      </c>
      <c r="G287" s="1">
        <v>44738</v>
      </c>
      <c r="H287">
        <v>66</v>
      </c>
      <c r="I287">
        <v>3</v>
      </c>
      <c r="J287" t="s">
        <v>39</v>
      </c>
      <c r="K287">
        <v>14195.94</v>
      </c>
      <c r="L287">
        <v>7886.47</v>
      </c>
      <c r="M287">
        <v>4</v>
      </c>
      <c r="N287" t="s">
        <v>3083</v>
      </c>
      <c r="O287" t="s">
        <v>109</v>
      </c>
      <c r="P287" t="s">
        <v>44</v>
      </c>
      <c r="Q287" t="s">
        <v>54</v>
      </c>
      <c r="R287" t="s">
        <v>63</v>
      </c>
      <c r="S287">
        <v>225</v>
      </c>
      <c r="T287">
        <v>21</v>
      </c>
      <c r="U287">
        <v>3</v>
      </c>
      <c r="V287">
        <v>81.05</v>
      </c>
      <c r="W287" t="s">
        <v>45</v>
      </c>
      <c r="X287">
        <v>0.56999999999999995</v>
      </c>
      <c r="Y287">
        <v>16.48</v>
      </c>
      <c r="Z287">
        <v>6309.47</v>
      </c>
      <c r="AA287">
        <v>55.55</v>
      </c>
      <c r="AB287">
        <v>0.05</v>
      </c>
      <c r="AC287">
        <v>8.35</v>
      </c>
      <c r="AD287" t="s">
        <v>79</v>
      </c>
    </row>
    <row r="288" spans="1:30" x14ac:dyDescent="0.3">
      <c r="A288" t="s">
        <v>653</v>
      </c>
      <c r="B288">
        <v>1</v>
      </c>
      <c r="C288" t="s">
        <v>654</v>
      </c>
      <c r="D288">
        <v>5</v>
      </c>
      <c r="E288" s="1">
        <v>44656</v>
      </c>
      <c r="F288" s="1">
        <v>44660</v>
      </c>
      <c r="G288" s="1">
        <v>44670</v>
      </c>
      <c r="H288">
        <v>103</v>
      </c>
      <c r="I288">
        <v>4</v>
      </c>
      <c r="J288" t="s">
        <v>39</v>
      </c>
      <c r="K288">
        <v>172813.4</v>
      </c>
      <c r="L288">
        <v>84506.22</v>
      </c>
      <c r="M288">
        <v>4</v>
      </c>
      <c r="N288" t="s">
        <v>3083</v>
      </c>
      <c r="O288" t="s">
        <v>41</v>
      </c>
      <c r="P288" t="s">
        <v>44</v>
      </c>
      <c r="Q288" t="s">
        <v>42</v>
      </c>
      <c r="R288" t="s">
        <v>91</v>
      </c>
      <c r="S288">
        <v>226</v>
      </c>
      <c r="T288">
        <v>6</v>
      </c>
      <c r="U288">
        <v>10</v>
      </c>
      <c r="V288">
        <v>179.35</v>
      </c>
      <c r="W288" t="s">
        <v>44</v>
      </c>
      <c r="X288">
        <v>0.9</v>
      </c>
      <c r="Y288">
        <v>93.77</v>
      </c>
      <c r="Z288">
        <v>88307.18</v>
      </c>
      <c r="AA288">
        <v>48.9</v>
      </c>
      <c r="AB288">
        <v>0.04</v>
      </c>
      <c r="AC288">
        <v>0.62</v>
      </c>
      <c r="AD288" t="s">
        <v>79</v>
      </c>
    </row>
    <row r="289" spans="1:30" x14ac:dyDescent="0.3">
      <c r="A289" t="s">
        <v>655</v>
      </c>
      <c r="B289">
        <v>3</v>
      </c>
      <c r="C289" t="s">
        <v>656</v>
      </c>
      <c r="D289">
        <v>3</v>
      </c>
      <c r="E289" s="1">
        <v>44943</v>
      </c>
      <c r="F289" s="1">
        <v>44947</v>
      </c>
      <c r="G289" s="1">
        <v>44960</v>
      </c>
      <c r="H289">
        <v>117</v>
      </c>
      <c r="I289">
        <v>9</v>
      </c>
      <c r="J289" t="s">
        <v>3082</v>
      </c>
      <c r="K289">
        <v>23648.04</v>
      </c>
      <c r="L289">
        <v>12412.09</v>
      </c>
      <c r="M289">
        <v>3</v>
      </c>
      <c r="N289" t="s">
        <v>90</v>
      </c>
      <c r="O289" t="s">
        <v>84</v>
      </c>
      <c r="P289" t="s">
        <v>45</v>
      </c>
      <c r="Q289" t="s">
        <v>42</v>
      </c>
      <c r="R289" t="s">
        <v>43</v>
      </c>
      <c r="S289">
        <v>75</v>
      </c>
      <c r="T289">
        <v>12</v>
      </c>
      <c r="U289">
        <v>13</v>
      </c>
      <c r="V289">
        <v>80</v>
      </c>
      <c r="W289" t="s">
        <v>44</v>
      </c>
      <c r="X289">
        <v>0.47</v>
      </c>
      <c r="Y289">
        <v>7.38</v>
      </c>
      <c r="Z289">
        <v>11235.95</v>
      </c>
      <c r="AA289">
        <v>52.49</v>
      </c>
      <c r="AB289">
        <v>0.08</v>
      </c>
      <c r="AC289">
        <v>9.26</v>
      </c>
      <c r="AD289" t="s">
        <v>79</v>
      </c>
    </row>
    <row r="290" spans="1:30" x14ac:dyDescent="0.3">
      <c r="A290" t="s">
        <v>657</v>
      </c>
      <c r="B290">
        <v>3</v>
      </c>
      <c r="C290" t="s">
        <v>658</v>
      </c>
      <c r="D290">
        <v>4</v>
      </c>
      <c r="E290" s="1">
        <v>44883</v>
      </c>
      <c r="F290" s="1">
        <v>44888</v>
      </c>
      <c r="G290" s="1">
        <v>44894</v>
      </c>
      <c r="H290">
        <v>437</v>
      </c>
      <c r="I290">
        <v>55</v>
      </c>
      <c r="J290" t="s">
        <v>3082</v>
      </c>
      <c r="K290">
        <v>115306.82</v>
      </c>
      <c r="L290">
        <v>68396.45</v>
      </c>
      <c r="M290">
        <v>2</v>
      </c>
      <c r="N290" t="s">
        <v>40</v>
      </c>
      <c r="O290" t="s">
        <v>41</v>
      </c>
      <c r="P290" t="s">
        <v>45</v>
      </c>
      <c r="Q290" t="s">
        <v>85</v>
      </c>
      <c r="R290" t="s">
        <v>91</v>
      </c>
      <c r="S290">
        <v>82</v>
      </c>
      <c r="T290">
        <v>18</v>
      </c>
      <c r="U290">
        <v>6</v>
      </c>
      <c r="V290">
        <v>273.73</v>
      </c>
      <c r="W290" t="s">
        <v>45</v>
      </c>
      <c r="X290">
        <v>0.56999999999999995</v>
      </c>
      <c r="Y290">
        <v>55.36</v>
      </c>
      <c r="Z290">
        <v>46910.37</v>
      </c>
      <c r="AA290">
        <v>59.32</v>
      </c>
      <c r="AB290">
        <v>0.13</v>
      </c>
      <c r="AC290">
        <v>4.46</v>
      </c>
      <c r="AD290" t="s">
        <v>58</v>
      </c>
    </row>
    <row r="291" spans="1:30" x14ac:dyDescent="0.3">
      <c r="A291" t="s">
        <v>659</v>
      </c>
      <c r="B291">
        <v>6</v>
      </c>
      <c r="C291" t="s">
        <v>660</v>
      </c>
      <c r="D291">
        <v>5</v>
      </c>
      <c r="E291" s="1">
        <v>45269</v>
      </c>
      <c r="F291" s="1">
        <v>45270</v>
      </c>
      <c r="G291" s="1">
        <v>45278</v>
      </c>
      <c r="H291">
        <v>451</v>
      </c>
      <c r="I291">
        <v>2</v>
      </c>
      <c r="J291" t="s">
        <v>39</v>
      </c>
      <c r="K291">
        <v>395315.03</v>
      </c>
      <c r="L291">
        <v>267257.68</v>
      </c>
      <c r="M291">
        <v>5</v>
      </c>
      <c r="N291" t="s">
        <v>90</v>
      </c>
      <c r="O291" t="s">
        <v>76</v>
      </c>
      <c r="P291" t="s">
        <v>45</v>
      </c>
      <c r="Q291" t="s">
        <v>54</v>
      </c>
      <c r="R291" t="s">
        <v>55</v>
      </c>
      <c r="S291">
        <v>157</v>
      </c>
      <c r="T291">
        <v>14</v>
      </c>
      <c r="U291">
        <v>8</v>
      </c>
      <c r="V291">
        <v>171.79</v>
      </c>
      <c r="W291" t="s">
        <v>45</v>
      </c>
      <c r="X291">
        <v>0.96</v>
      </c>
      <c r="Y291">
        <v>92.74</v>
      </c>
      <c r="Z291">
        <v>128057.35</v>
      </c>
      <c r="AA291">
        <v>67.61</v>
      </c>
      <c r="AB291">
        <v>0</v>
      </c>
      <c r="AC291">
        <v>0.73</v>
      </c>
      <c r="AD291" t="s">
        <v>79</v>
      </c>
    </row>
    <row r="292" spans="1:30" x14ac:dyDescent="0.3">
      <c r="A292" t="s">
        <v>661</v>
      </c>
      <c r="B292">
        <v>6</v>
      </c>
      <c r="C292" t="s">
        <v>662</v>
      </c>
      <c r="D292">
        <v>3</v>
      </c>
      <c r="E292" s="1">
        <v>45497</v>
      </c>
      <c r="F292" s="1">
        <v>45501</v>
      </c>
      <c r="G292" s="1">
        <v>45502</v>
      </c>
      <c r="H292">
        <v>84</v>
      </c>
      <c r="I292">
        <v>10</v>
      </c>
      <c r="J292" t="s">
        <v>39</v>
      </c>
      <c r="K292">
        <v>8819.16</v>
      </c>
      <c r="L292">
        <v>3557.78</v>
      </c>
      <c r="M292">
        <v>2</v>
      </c>
      <c r="N292" t="s">
        <v>52</v>
      </c>
      <c r="O292" t="s">
        <v>109</v>
      </c>
      <c r="P292" t="s">
        <v>45</v>
      </c>
      <c r="Q292" t="s">
        <v>77</v>
      </c>
      <c r="R292" t="s">
        <v>86</v>
      </c>
      <c r="S292">
        <v>50</v>
      </c>
      <c r="T292">
        <v>14</v>
      </c>
      <c r="U292">
        <v>1</v>
      </c>
      <c r="V292">
        <v>29.02</v>
      </c>
      <c r="W292" t="s">
        <v>45</v>
      </c>
      <c r="X292">
        <v>0.5</v>
      </c>
      <c r="Y292">
        <v>30.71</v>
      </c>
      <c r="Z292">
        <v>5261.38</v>
      </c>
      <c r="AA292">
        <v>40.340000000000003</v>
      </c>
      <c r="AB292">
        <v>0.12</v>
      </c>
      <c r="AC292">
        <v>6.93</v>
      </c>
      <c r="AD292" t="s">
        <v>48</v>
      </c>
    </row>
    <row r="293" spans="1:30" x14ac:dyDescent="0.3">
      <c r="A293" t="s">
        <v>663</v>
      </c>
      <c r="B293">
        <v>4</v>
      </c>
      <c r="C293" t="s">
        <v>664</v>
      </c>
      <c r="D293">
        <v>4</v>
      </c>
      <c r="E293" s="1">
        <v>44979</v>
      </c>
      <c r="F293" s="1">
        <v>44984</v>
      </c>
      <c r="G293" s="1">
        <v>44991</v>
      </c>
      <c r="H293">
        <v>338</v>
      </c>
      <c r="I293">
        <v>7</v>
      </c>
      <c r="J293" t="s">
        <v>3084</v>
      </c>
      <c r="K293">
        <v>271278.8</v>
      </c>
      <c r="L293">
        <v>155367.03</v>
      </c>
      <c r="M293">
        <v>4</v>
      </c>
      <c r="N293" t="s">
        <v>40</v>
      </c>
      <c r="O293" t="s">
        <v>53</v>
      </c>
      <c r="P293" t="s">
        <v>45</v>
      </c>
      <c r="Q293" t="s">
        <v>85</v>
      </c>
      <c r="R293" t="s">
        <v>55</v>
      </c>
      <c r="S293">
        <v>110</v>
      </c>
      <c r="T293">
        <v>12</v>
      </c>
      <c r="U293">
        <v>7</v>
      </c>
      <c r="V293">
        <v>146.77000000000001</v>
      </c>
      <c r="W293" t="s">
        <v>45</v>
      </c>
      <c r="X293">
        <v>0.87</v>
      </c>
      <c r="Y293">
        <v>77.45</v>
      </c>
      <c r="Z293">
        <v>115911.77</v>
      </c>
      <c r="AA293">
        <v>57.27</v>
      </c>
      <c r="AB293">
        <v>0.02</v>
      </c>
      <c r="AC293">
        <v>2.2599999999999998</v>
      </c>
      <c r="AD293" t="s">
        <v>79</v>
      </c>
    </row>
    <row r="294" spans="1:30" x14ac:dyDescent="0.3">
      <c r="A294" t="s">
        <v>665</v>
      </c>
      <c r="B294">
        <v>7</v>
      </c>
      <c r="C294" t="s">
        <v>666</v>
      </c>
      <c r="D294">
        <v>3</v>
      </c>
      <c r="E294" s="1">
        <v>45102</v>
      </c>
      <c r="F294" s="1">
        <v>45107</v>
      </c>
      <c r="G294" s="1">
        <v>45116</v>
      </c>
      <c r="H294">
        <v>460</v>
      </c>
      <c r="I294">
        <v>10</v>
      </c>
      <c r="J294" t="s">
        <v>39</v>
      </c>
      <c r="K294">
        <v>369407.6</v>
      </c>
      <c r="L294">
        <v>174262.91</v>
      </c>
      <c r="M294">
        <v>5</v>
      </c>
      <c r="N294" t="s">
        <v>40</v>
      </c>
      <c r="O294" t="s">
        <v>84</v>
      </c>
      <c r="P294" t="s">
        <v>45</v>
      </c>
      <c r="Q294" t="s">
        <v>77</v>
      </c>
      <c r="R294" t="s">
        <v>43</v>
      </c>
      <c r="S294">
        <v>124</v>
      </c>
      <c r="T294">
        <v>7</v>
      </c>
      <c r="U294">
        <v>9</v>
      </c>
      <c r="V294">
        <v>12.69</v>
      </c>
      <c r="W294" t="s">
        <v>44</v>
      </c>
      <c r="X294">
        <v>0.75</v>
      </c>
      <c r="Y294">
        <v>49.01</v>
      </c>
      <c r="Z294">
        <v>195144.69</v>
      </c>
      <c r="AA294">
        <v>47.17</v>
      </c>
      <c r="AB294">
        <v>0.02</v>
      </c>
      <c r="AC294">
        <v>5.0999999999999996</v>
      </c>
      <c r="AD294" t="s">
        <v>48</v>
      </c>
    </row>
    <row r="295" spans="1:30" x14ac:dyDescent="0.3">
      <c r="A295" t="s">
        <v>667</v>
      </c>
      <c r="B295">
        <v>4</v>
      </c>
      <c r="C295" t="s">
        <v>668</v>
      </c>
      <c r="D295">
        <v>5</v>
      </c>
      <c r="E295" s="1">
        <v>44787</v>
      </c>
      <c r="F295" s="1">
        <v>44790</v>
      </c>
      <c r="G295" s="1">
        <v>44793</v>
      </c>
      <c r="H295">
        <v>113</v>
      </c>
      <c r="I295">
        <v>5</v>
      </c>
      <c r="J295" t="s">
        <v>3084</v>
      </c>
      <c r="K295">
        <v>29961.95</v>
      </c>
      <c r="L295">
        <v>12488.99</v>
      </c>
      <c r="M295">
        <v>4</v>
      </c>
      <c r="N295" t="s">
        <v>40</v>
      </c>
      <c r="O295" t="s">
        <v>109</v>
      </c>
      <c r="P295" t="s">
        <v>45</v>
      </c>
      <c r="Q295" t="s">
        <v>42</v>
      </c>
      <c r="R295" t="s">
        <v>55</v>
      </c>
      <c r="S295">
        <v>32</v>
      </c>
      <c r="T295">
        <v>11</v>
      </c>
      <c r="U295">
        <v>3</v>
      </c>
      <c r="V295">
        <v>80</v>
      </c>
      <c r="W295" t="s">
        <v>45</v>
      </c>
      <c r="X295">
        <v>0.87</v>
      </c>
      <c r="Y295">
        <v>89.14</v>
      </c>
      <c r="Z295">
        <v>17472.96</v>
      </c>
      <c r="AA295">
        <v>41.68</v>
      </c>
      <c r="AB295">
        <v>0.04</v>
      </c>
      <c r="AC295">
        <v>1.0900000000000001</v>
      </c>
      <c r="AD295" t="s">
        <v>79</v>
      </c>
    </row>
    <row r="296" spans="1:30" x14ac:dyDescent="0.3">
      <c r="A296" t="s">
        <v>669</v>
      </c>
      <c r="B296">
        <v>6</v>
      </c>
      <c r="C296" t="s">
        <v>670</v>
      </c>
      <c r="D296">
        <v>1</v>
      </c>
      <c r="E296" s="1">
        <v>45217</v>
      </c>
      <c r="F296" s="1">
        <v>45222</v>
      </c>
      <c r="G296" s="1">
        <v>45225</v>
      </c>
      <c r="H296">
        <v>215</v>
      </c>
      <c r="I296">
        <v>25</v>
      </c>
      <c r="J296" t="s">
        <v>70</v>
      </c>
      <c r="K296">
        <v>22747</v>
      </c>
      <c r="L296">
        <v>11678.02</v>
      </c>
      <c r="M296">
        <v>2</v>
      </c>
      <c r="N296" t="s">
        <v>40</v>
      </c>
      <c r="O296" t="s">
        <v>53</v>
      </c>
      <c r="P296" t="s">
        <v>44</v>
      </c>
      <c r="Q296" t="s">
        <v>54</v>
      </c>
      <c r="R296" t="s">
        <v>43</v>
      </c>
      <c r="S296">
        <v>235</v>
      </c>
      <c r="T296">
        <v>5</v>
      </c>
      <c r="U296">
        <v>3</v>
      </c>
      <c r="V296">
        <v>151.28</v>
      </c>
      <c r="W296" t="s">
        <v>45</v>
      </c>
      <c r="X296">
        <v>0.54</v>
      </c>
      <c r="Y296">
        <v>42.45</v>
      </c>
      <c r="Z296">
        <v>11068.98</v>
      </c>
      <c r="AA296">
        <v>51.34</v>
      </c>
      <c r="AB296">
        <v>0.12</v>
      </c>
      <c r="AC296">
        <v>5.75</v>
      </c>
      <c r="AD296" t="s">
        <v>79</v>
      </c>
    </row>
    <row r="297" spans="1:30" x14ac:dyDescent="0.3">
      <c r="A297" t="s">
        <v>671</v>
      </c>
      <c r="B297">
        <v>6</v>
      </c>
      <c r="C297" t="s">
        <v>672</v>
      </c>
      <c r="D297">
        <v>2</v>
      </c>
      <c r="E297" s="1">
        <v>45300</v>
      </c>
      <c r="F297" s="1">
        <v>45304</v>
      </c>
      <c r="G297" s="1">
        <v>45317</v>
      </c>
      <c r="H297">
        <v>302</v>
      </c>
      <c r="I297">
        <v>43</v>
      </c>
      <c r="J297" t="s">
        <v>70</v>
      </c>
      <c r="K297">
        <v>190882.12</v>
      </c>
      <c r="L297">
        <v>121785.62</v>
      </c>
      <c r="M297">
        <v>2</v>
      </c>
      <c r="N297" t="s">
        <v>90</v>
      </c>
      <c r="O297" t="s">
        <v>76</v>
      </c>
      <c r="P297" t="s">
        <v>45</v>
      </c>
      <c r="Q297" t="s">
        <v>54</v>
      </c>
      <c r="R297" t="s">
        <v>55</v>
      </c>
      <c r="S297">
        <v>133</v>
      </c>
      <c r="T297">
        <v>17</v>
      </c>
      <c r="U297">
        <v>13</v>
      </c>
      <c r="V297">
        <v>258.62</v>
      </c>
      <c r="W297" t="s">
        <v>45</v>
      </c>
      <c r="X297">
        <v>0.7</v>
      </c>
      <c r="Y297">
        <v>95.84</v>
      </c>
      <c r="Z297">
        <v>69096.5</v>
      </c>
      <c r="AA297">
        <v>63.8</v>
      </c>
      <c r="AB297">
        <v>0.14000000000000001</v>
      </c>
      <c r="AC297">
        <v>0.42</v>
      </c>
      <c r="AD297" t="s">
        <v>58</v>
      </c>
    </row>
    <row r="298" spans="1:30" x14ac:dyDescent="0.3">
      <c r="A298" t="s">
        <v>673</v>
      </c>
      <c r="B298">
        <v>1</v>
      </c>
      <c r="C298" t="s">
        <v>674</v>
      </c>
      <c r="D298">
        <v>4</v>
      </c>
      <c r="E298" s="1">
        <v>45474</v>
      </c>
      <c r="F298" s="1">
        <v>45475</v>
      </c>
      <c r="G298" s="1">
        <v>45476</v>
      </c>
      <c r="H298">
        <v>77</v>
      </c>
      <c r="I298">
        <v>3</v>
      </c>
      <c r="J298" t="s">
        <v>70</v>
      </c>
      <c r="K298">
        <v>83400.240000000005</v>
      </c>
      <c r="L298">
        <v>36265.839999999997</v>
      </c>
      <c r="M298">
        <v>4</v>
      </c>
      <c r="N298" t="s">
        <v>3083</v>
      </c>
      <c r="O298" t="s">
        <v>109</v>
      </c>
      <c r="P298" t="s">
        <v>44</v>
      </c>
      <c r="Q298" t="s">
        <v>62</v>
      </c>
      <c r="R298" t="s">
        <v>91</v>
      </c>
      <c r="S298">
        <v>254</v>
      </c>
      <c r="T298">
        <v>3</v>
      </c>
      <c r="U298">
        <v>1</v>
      </c>
      <c r="V298">
        <v>5.01</v>
      </c>
      <c r="W298" t="s">
        <v>45</v>
      </c>
      <c r="X298">
        <v>0.67</v>
      </c>
      <c r="Y298">
        <v>34.93</v>
      </c>
      <c r="Z298">
        <v>47134.400000000001</v>
      </c>
      <c r="AA298">
        <v>43.48</v>
      </c>
      <c r="AB298">
        <v>0.04</v>
      </c>
      <c r="AC298">
        <v>6.51</v>
      </c>
      <c r="AD298" t="s">
        <v>48</v>
      </c>
    </row>
    <row r="299" spans="1:30" x14ac:dyDescent="0.3">
      <c r="A299" t="s">
        <v>675</v>
      </c>
      <c r="B299">
        <v>3</v>
      </c>
      <c r="C299" t="s">
        <v>676</v>
      </c>
      <c r="D299">
        <v>5</v>
      </c>
      <c r="E299" s="1">
        <v>45430</v>
      </c>
      <c r="F299" s="1">
        <v>45432</v>
      </c>
      <c r="G299" s="1">
        <v>45441</v>
      </c>
      <c r="H299">
        <v>424</v>
      </c>
      <c r="I299">
        <v>36</v>
      </c>
      <c r="J299" t="s">
        <v>39</v>
      </c>
      <c r="K299">
        <v>392810.56</v>
      </c>
      <c r="L299">
        <v>225936.05</v>
      </c>
      <c r="M299">
        <v>3</v>
      </c>
      <c r="N299" t="s">
        <v>3083</v>
      </c>
      <c r="O299" t="s">
        <v>41</v>
      </c>
      <c r="P299" t="s">
        <v>45</v>
      </c>
      <c r="Q299" t="s">
        <v>77</v>
      </c>
      <c r="R299" t="s">
        <v>43</v>
      </c>
      <c r="S299">
        <v>287</v>
      </c>
      <c r="T299">
        <v>20</v>
      </c>
      <c r="U299">
        <v>9</v>
      </c>
      <c r="V299">
        <v>649.54999999999995</v>
      </c>
      <c r="W299" t="s">
        <v>45</v>
      </c>
      <c r="X299">
        <v>0.7</v>
      </c>
      <c r="Y299">
        <v>67.56</v>
      </c>
      <c r="Z299">
        <v>166874.51</v>
      </c>
      <c r="AA299">
        <v>57.52</v>
      </c>
      <c r="AB299">
        <v>0.08</v>
      </c>
      <c r="AC299">
        <v>3.24</v>
      </c>
      <c r="AD299" t="s">
        <v>58</v>
      </c>
    </row>
    <row r="300" spans="1:30" x14ac:dyDescent="0.3">
      <c r="A300" t="s">
        <v>677</v>
      </c>
      <c r="B300">
        <v>6</v>
      </c>
      <c r="C300" t="s">
        <v>678</v>
      </c>
      <c r="D300">
        <v>5</v>
      </c>
      <c r="E300" s="1">
        <v>45058</v>
      </c>
      <c r="F300" s="1">
        <v>45060</v>
      </c>
      <c r="G300" s="1">
        <v>45062</v>
      </c>
      <c r="H300">
        <v>287</v>
      </c>
      <c r="I300">
        <v>27</v>
      </c>
      <c r="J300" t="s">
        <v>70</v>
      </c>
      <c r="K300">
        <v>180448.38</v>
      </c>
      <c r="L300">
        <v>96392.74</v>
      </c>
      <c r="M300">
        <v>3</v>
      </c>
      <c r="N300" t="s">
        <v>40</v>
      </c>
      <c r="O300" t="s">
        <v>109</v>
      </c>
      <c r="P300" t="s">
        <v>45</v>
      </c>
      <c r="Q300" t="s">
        <v>85</v>
      </c>
      <c r="R300" t="s">
        <v>63</v>
      </c>
      <c r="S300">
        <v>172</v>
      </c>
      <c r="T300">
        <v>21</v>
      </c>
      <c r="U300">
        <v>2</v>
      </c>
      <c r="V300">
        <v>13.43</v>
      </c>
      <c r="W300" t="s">
        <v>45</v>
      </c>
      <c r="X300">
        <v>0.73</v>
      </c>
      <c r="Y300">
        <v>79.42</v>
      </c>
      <c r="Z300">
        <v>84055.64</v>
      </c>
      <c r="AA300">
        <v>53.42</v>
      </c>
      <c r="AB300">
        <v>0.09</v>
      </c>
      <c r="AC300">
        <v>2.06</v>
      </c>
      <c r="AD300" t="s">
        <v>48</v>
      </c>
    </row>
    <row r="301" spans="1:30" x14ac:dyDescent="0.3">
      <c r="A301" t="s">
        <v>679</v>
      </c>
      <c r="B301">
        <v>3</v>
      </c>
      <c r="C301" t="s">
        <v>680</v>
      </c>
      <c r="D301">
        <v>1</v>
      </c>
      <c r="E301" s="1">
        <v>44987</v>
      </c>
      <c r="F301" s="1">
        <v>44990</v>
      </c>
      <c r="G301" s="1">
        <v>44997</v>
      </c>
      <c r="H301">
        <v>171</v>
      </c>
      <c r="I301">
        <v>9</v>
      </c>
      <c r="J301" t="s">
        <v>39</v>
      </c>
      <c r="K301">
        <v>53497.35</v>
      </c>
      <c r="L301">
        <v>28870</v>
      </c>
      <c r="M301">
        <v>4</v>
      </c>
      <c r="N301" t="s">
        <v>40</v>
      </c>
      <c r="O301" t="s">
        <v>53</v>
      </c>
      <c r="P301" t="s">
        <v>44</v>
      </c>
      <c r="Q301" t="s">
        <v>62</v>
      </c>
      <c r="R301" t="s">
        <v>91</v>
      </c>
      <c r="S301">
        <v>252</v>
      </c>
      <c r="T301">
        <v>3</v>
      </c>
      <c r="U301">
        <v>7</v>
      </c>
      <c r="V301">
        <v>418.88</v>
      </c>
      <c r="W301" t="s">
        <v>44</v>
      </c>
      <c r="X301">
        <v>0.52</v>
      </c>
      <c r="Y301">
        <v>6.49</v>
      </c>
      <c r="Z301">
        <v>24627.35</v>
      </c>
      <c r="AA301">
        <v>53.97</v>
      </c>
      <c r="AB301">
        <v>0.05</v>
      </c>
      <c r="AC301">
        <v>9.35</v>
      </c>
      <c r="AD301" t="s">
        <v>58</v>
      </c>
    </row>
    <row r="302" spans="1:30" x14ac:dyDescent="0.3">
      <c r="A302" t="s">
        <v>681</v>
      </c>
      <c r="B302">
        <v>3</v>
      </c>
      <c r="C302" t="s">
        <v>682</v>
      </c>
      <c r="D302">
        <v>4</v>
      </c>
      <c r="E302" s="1">
        <v>44878</v>
      </c>
      <c r="F302" s="1">
        <v>44883</v>
      </c>
      <c r="G302" s="1">
        <v>44894</v>
      </c>
      <c r="H302">
        <v>145</v>
      </c>
      <c r="I302">
        <v>13</v>
      </c>
      <c r="J302" t="s">
        <v>39</v>
      </c>
      <c r="K302">
        <v>22158.9</v>
      </c>
      <c r="L302">
        <v>14621.2</v>
      </c>
      <c r="M302">
        <v>3</v>
      </c>
      <c r="N302" t="s">
        <v>90</v>
      </c>
      <c r="O302" t="s">
        <v>53</v>
      </c>
      <c r="P302" t="s">
        <v>45</v>
      </c>
      <c r="Q302" t="s">
        <v>85</v>
      </c>
      <c r="R302" t="s">
        <v>91</v>
      </c>
      <c r="S302">
        <v>46</v>
      </c>
      <c r="T302">
        <v>20</v>
      </c>
      <c r="U302">
        <v>11</v>
      </c>
      <c r="V302">
        <v>250</v>
      </c>
      <c r="W302" t="s">
        <v>45</v>
      </c>
      <c r="X302">
        <v>0.72</v>
      </c>
      <c r="Y302">
        <v>77.400000000000006</v>
      </c>
      <c r="Z302">
        <v>7537.7</v>
      </c>
      <c r="AA302">
        <v>65.98</v>
      </c>
      <c r="AB302">
        <v>0.09</v>
      </c>
      <c r="AC302">
        <v>2.2599999999999998</v>
      </c>
      <c r="AD302" t="s">
        <v>58</v>
      </c>
    </row>
    <row r="303" spans="1:30" x14ac:dyDescent="0.3">
      <c r="A303" t="s">
        <v>683</v>
      </c>
      <c r="B303">
        <v>6</v>
      </c>
      <c r="C303" t="s">
        <v>684</v>
      </c>
      <c r="D303">
        <v>2</v>
      </c>
      <c r="E303" s="1">
        <v>45250</v>
      </c>
      <c r="F303" s="1">
        <v>45255</v>
      </c>
      <c r="G303" s="1">
        <v>45258</v>
      </c>
      <c r="H303">
        <v>332</v>
      </c>
      <c r="I303">
        <v>24</v>
      </c>
      <c r="J303" t="s">
        <v>39</v>
      </c>
      <c r="K303">
        <v>174615.4</v>
      </c>
      <c r="L303">
        <v>94428.32</v>
      </c>
      <c r="M303">
        <v>3</v>
      </c>
      <c r="N303" t="s">
        <v>90</v>
      </c>
      <c r="O303" t="s">
        <v>53</v>
      </c>
      <c r="P303" t="s">
        <v>45</v>
      </c>
      <c r="Q303" t="s">
        <v>85</v>
      </c>
      <c r="R303" t="s">
        <v>43</v>
      </c>
      <c r="S303">
        <v>92</v>
      </c>
      <c r="T303">
        <v>11</v>
      </c>
      <c r="U303">
        <v>3</v>
      </c>
      <c r="V303">
        <v>45.6</v>
      </c>
      <c r="W303" t="s">
        <v>45</v>
      </c>
      <c r="X303">
        <v>0.53</v>
      </c>
      <c r="Y303">
        <v>19.23</v>
      </c>
      <c r="Z303">
        <v>80187.08</v>
      </c>
      <c r="AA303">
        <v>54.08</v>
      </c>
      <c r="AB303">
        <v>7.0000000000000007E-2</v>
      </c>
      <c r="AC303">
        <v>8.08</v>
      </c>
      <c r="AD303" t="s">
        <v>48</v>
      </c>
    </row>
    <row r="304" spans="1:30" x14ac:dyDescent="0.3">
      <c r="A304" t="s">
        <v>685</v>
      </c>
      <c r="B304">
        <v>1</v>
      </c>
      <c r="C304" t="s">
        <v>686</v>
      </c>
      <c r="D304">
        <v>4</v>
      </c>
      <c r="E304" s="1">
        <v>44857</v>
      </c>
      <c r="F304" s="1">
        <v>44861</v>
      </c>
      <c r="G304" s="1">
        <v>44873</v>
      </c>
      <c r="H304">
        <v>485</v>
      </c>
      <c r="I304">
        <v>41</v>
      </c>
      <c r="J304" t="s">
        <v>3082</v>
      </c>
      <c r="K304">
        <v>176666.1</v>
      </c>
      <c r="L304">
        <v>98167.75</v>
      </c>
      <c r="M304">
        <v>3</v>
      </c>
      <c r="N304" t="s">
        <v>40</v>
      </c>
      <c r="O304" t="s">
        <v>84</v>
      </c>
      <c r="P304" t="s">
        <v>45</v>
      </c>
      <c r="Q304" t="s">
        <v>62</v>
      </c>
      <c r="R304" t="s">
        <v>91</v>
      </c>
      <c r="S304">
        <v>60</v>
      </c>
      <c r="T304">
        <v>23</v>
      </c>
      <c r="U304">
        <v>12</v>
      </c>
      <c r="V304">
        <v>360</v>
      </c>
      <c r="W304" t="s">
        <v>45</v>
      </c>
      <c r="X304">
        <v>0.57999999999999996</v>
      </c>
      <c r="Y304">
        <v>37.31</v>
      </c>
      <c r="Z304">
        <v>78498.350000000006</v>
      </c>
      <c r="AA304">
        <v>55.57</v>
      </c>
      <c r="AB304">
        <v>0.08</v>
      </c>
      <c r="AC304">
        <v>6.27</v>
      </c>
      <c r="AD304" t="s">
        <v>58</v>
      </c>
    </row>
    <row r="305" spans="1:30" x14ac:dyDescent="0.3">
      <c r="A305" t="s">
        <v>687</v>
      </c>
      <c r="B305">
        <v>1</v>
      </c>
      <c r="C305" t="s">
        <v>688</v>
      </c>
      <c r="D305">
        <v>1</v>
      </c>
      <c r="E305" s="1">
        <v>45236</v>
      </c>
      <c r="F305" s="1">
        <v>45237</v>
      </c>
      <c r="G305" s="1">
        <v>45243</v>
      </c>
      <c r="H305">
        <v>230</v>
      </c>
      <c r="I305">
        <v>14</v>
      </c>
      <c r="J305" t="s">
        <v>39</v>
      </c>
      <c r="K305">
        <v>123496.2</v>
      </c>
      <c r="L305">
        <v>67367.59</v>
      </c>
      <c r="M305">
        <v>3</v>
      </c>
      <c r="N305" t="s">
        <v>3083</v>
      </c>
      <c r="O305" t="s">
        <v>109</v>
      </c>
      <c r="P305" t="s">
        <v>44</v>
      </c>
      <c r="Q305" t="s">
        <v>42</v>
      </c>
      <c r="R305" t="s">
        <v>91</v>
      </c>
      <c r="S305">
        <v>257</v>
      </c>
      <c r="T305">
        <v>9</v>
      </c>
      <c r="U305">
        <v>6</v>
      </c>
      <c r="V305">
        <v>618.11</v>
      </c>
      <c r="W305" t="s">
        <v>45</v>
      </c>
      <c r="X305">
        <v>0.56000000000000005</v>
      </c>
      <c r="Y305">
        <v>20.57</v>
      </c>
      <c r="Z305">
        <v>56128.61</v>
      </c>
      <c r="AA305">
        <v>54.55</v>
      </c>
      <c r="AB305">
        <v>0.06</v>
      </c>
      <c r="AC305">
        <v>7.94</v>
      </c>
      <c r="AD305" t="s">
        <v>58</v>
      </c>
    </row>
    <row r="306" spans="1:30" x14ac:dyDescent="0.3">
      <c r="A306" t="s">
        <v>689</v>
      </c>
      <c r="B306">
        <v>1</v>
      </c>
      <c r="C306" t="s">
        <v>690</v>
      </c>
      <c r="D306">
        <v>4</v>
      </c>
      <c r="E306" s="1">
        <v>44781</v>
      </c>
      <c r="F306" s="1">
        <v>44784</v>
      </c>
      <c r="G306" s="1">
        <v>44785</v>
      </c>
      <c r="H306">
        <v>204</v>
      </c>
      <c r="I306">
        <v>10</v>
      </c>
      <c r="J306" t="s">
        <v>39</v>
      </c>
      <c r="K306">
        <v>17976.48</v>
      </c>
      <c r="L306">
        <v>9188.7900000000009</v>
      </c>
      <c r="M306">
        <v>4</v>
      </c>
      <c r="N306" t="s">
        <v>3083</v>
      </c>
      <c r="O306" t="s">
        <v>84</v>
      </c>
      <c r="P306" t="s">
        <v>45</v>
      </c>
      <c r="Q306" t="s">
        <v>62</v>
      </c>
      <c r="R306" t="s">
        <v>91</v>
      </c>
      <c r="S306">
        <v>33</v>
      </c>
      <c r="T306">
        <v>6</v>
      </c>
      <c r="U306">
        <v>1</v>
      </c>
      <c r="V306">
        <v>80.97</v>
      </c>
      <c r="W306" t="s">
        <v>45</v>
      </c>
      <c r="X306">
        <v>0.88</v>
      </c>
      <c r="Y306">
        <v>94.04</v>
      </c>
      <c r="Z306">
        <v>8787.69</v>
      </c>
      <c r="AA306">
        <v>51.12</v>
      </c>
      <c r="AB306">
        <v>0.05</v>
      </c>
      <c r="AC306">
        <v>0.6</v>
      </c>
      <c r="AD306" t="s">
        <v>79</v>
      </c>
    </row>
    <row r="307" spans="1:30" x14ac:dyDescent="0.3">
      <c r="A307" t="s">
        <v>691</v>
      </c>
      <c r="B307">
        <v>4</v>
      </c>
      <c r="C307" t="s">
        <v>692</v>
      </c>
      <c r="D307">
        <v>5</v>
      </c>
      <c r="E307" s="1">
        <v>45536</v>
      </c>
      <c r="F307" s="1">
        <v>45541</v>
      </c>
      <c r="G307" s="1">
        <v>45543</v>
      </c>
      <c r="H307">
        <v>93</v>
      </c>
      <c r="I307">
        <v>11</v>
      </c>
      <c r="J307" t="s">
        <v>3082</v>
      </c>
      <c r="K307">
        <v>15881.61</v>
      </c>
      <c r="L307">
        <v>6932.2</v>
      </c>
      <c r="M307">
        <v>2</v>
      </c>
      <c r="N307" t="s">
        <v>52</v>
      </c>
      <c r="O307" t="s">
        <v>109</v>
      </c>
      <c r="P307" t="s">
        <v>44</v>
      </c>
      <c r="Q307" t="s">
        <v>77</v>
      </c>
      <c r="R307" t="s">
        <v>91</v>
      </c>
      <c r="S307">
        <v>219</v>
      </c>
      <c r="T307">
        <v>15</v>
      </c>
      <c r="U307">
        <v>2</v>
      </c>
      <c r="V307">
        <v>80</v>
      </c>
      <c r="W307" t="s">
        <v>45</v>
      </c>
      <c r="X307">
        <v>0.55000000000000004</v>
      </c>
      <c r="Y307">
        <v>45.8</v>
      </c>
      <c r="Z307">
        <v>8949.41</v>
      </c>
      <c r="AA307">
        <v>43.65</v>
      </c>
      <c r="AB307">
        <v>0.12</v>
      </c>
      <c r="AC307">
        <v>5.42</v>
      </c>
      <c r="AD307" t="s">
        <v>79</v>
      </c>
    </row>
    <row r="308" spans="1:30" x14ac:dyDescent="0.3">
      <c r="A308" t="s">
        <v>693</v>
      </c>
      <c r="B308">
        <v>6</v>
      </c>
      <c r="C308" t="s">
        <v>694</v>
      </c>
      <c r="D308">
        <v>2</v>
      </c>
      <c r="E308" s="1">
        <v>44795</v>
      </c>
      <c r="F308" s="1">
        <v>44796</v>
      </c>
      <c r="G308" s="1">
        <v>44805</v>
      </c>
      <c r="H308">
        <v>134</v>
      </c>
      <c r="I308">
        <v>6</v>
      </c>
      <c r="J308" t="s">
        <v>3084</v>
      </c>
      <c r="K308">
        <v>4663.2</v>
      </c>
      <c r="L308">
        <v>2810.16</v>
      </c>
      <c r="M308">
        <v>4</v>
      </c>
      <c r="N308" t="s">
        <v>90</v>
      </c>
      <c r="O308" t="s">
        <v>109</v>
      </c>
      <c r="P308" t="s">
        <v>44</v>
      </c>
      <c r="Q308" t="s">
        <v>42</v>
      </c>
      <c r="R308" t="s">
        <v>55</v>
      </c>
      <c r="S308">
        <v>215</v>
      </c>
      <c r="T308">
        <v>20</v>
      </c>
      <c r="U308">
        <v>9</v>
      </c>
      <c r="V308">
        <v>81.56</v>
      </c>
      <c r="W308" t="s">
        <v>45</v>
      </c>
      <c r="X308">
        <v>0.74</v>
      </c>
      <c r="Y308">
        <v>56.7</v>
      </c>
      <c r="Z308">
        <v>1853.04</v>
      </c>
      <c r="AA308">
        <v>60.26</v>
      </c>
      <c r="AB308">
        <v>0.04</v>
      </c>
      <c r="AC308">
        <v>4.33</v>
      </c>
      <c r="AD308" t="s">
        <v>79</v>
      </c>
    </row>
    <row r="309" spans="1:30" x14ac:dyDescent="0.3">
      <c r="A309" t="s">
        <v>695</v>
      </c>
      <c r="B309">
        <v>4</v>
      </c>
      <c r="C309" t="s">
        <v>696</v>
      </c>
      <c r="D309">
        <v>3</v>
      </c>
      <c r="E309" s="1">
        <v>44975</v>
      </c>
      <c r="F309" s="1">
        <v>44976</v>
      </c>
      <c r="G309" s="1">
        <v>44980</v>
      </c>
      <c r="H309">
        <v>244</v>
      </c>
      <c r="I309">
        <v>3</v>
      </c>
      <c r="J309" t="s">
        <v>108</v>
      </c>
      <c r="K309">
        <v>394574.84</v>
      </c>
      <c r="L309">
        <v>231284.82</v>
      </c>
      <c r="M309">
        <v>5</v>
      </c>
      <c r="N309" t="s">
        <v>52</v>
      </c>
      <c r="O309" t="s">
        <v>53</v>
      </c>
      <c r="P309" t="s">
        <v>45</v>
      </c>
      <c r="Q309" t="s">
        <v>77</v>
      </c>
      <c r="R309" t="s">
        <v>55</v>
      </c>
      <c r="S309">
        <v>114</v>
      </c>
      <c r="T309">
        <v>24</v>
      </c>
      <c r="U309">
        <v>4</v>
      </c>
      <c r="V309">
        <v>85.74</v>
      </c>
      <c r="W309" t="s">
        <v>45</v>
      </c>
      <c r="X309">
        <v>0.8</v>
      </c>
      <c r="Y309">
        <v>54.79</v>
      </c>
      <c r="Z309">
        <v>163290.01999999999</v>
      </c>
      <c r="AA309">
        <v>58.62</v>
      </c>
      <c r="AB309">
        <v>0.01</v>
      </c>
      <c r="AC309">
        <v>4.5199999999999996</v>
      </c>
      <c r="AD309" t="s">
        <v>79</v>
      </c>
    </row>
    <row r="310" spans="1:30" x14ac:dyDescent="0.3">
      <c r="A310" t="s">
        <v>697</v>
      </c>
      <c r="B310">
        <v>3</v>
      </c>
      <c r="C310" t="s">
        <v>698</v>
      </c>
      <c r="D310">
        <v>4</v>
      </c>
      <c r="E310" s="1">
        <v>44944</v>
      </c>
      <c r="F310" s="1">
        <v>44945</v>
      </c>
      <c r="G310" s="1">
        <v>44949</v>
      </c>
      <c r="H310">
        <v>316</v>
      </c>
      <c r="I310">
        <v>14</v>
      </c>
      <c r="J310" t="s">
        <v>108</v>
      </c>
      <c r="K310">
        <v>277293.15999999997</v>
      </c>
      <c r="L310">
        <v>139213.88</v>
      </c>
      <c r="M310">
        <v>4</v>
      </c>
      <c r="N310" t="s">
        <v>3083</v>
      </c>
      <c r="O310" t="s">
        <v>41</v>
      </c>
      <c r="P310" t="s">
        <v>45</v>
      </c>
      <c r="Q310" t="s">
        <v>62</v>
      </c>
      <c r="R310" t="s">
        <v>43</v>
      </c>
      <c r="S310">
        <v>82</v>
      </c>
      <c r="T310">
        <v>21</v>
      </c>
      <c r="U310">
        <v>4</v>
      </c>
      <c r="V310">
        <v>252.72</v>
      </c>
      <c r="W310" t="s">
        <v>45</v>
      </c>
      <c r="X310">
        <v>0.75</v>
      </c>
      <c r="Y310">
        <v>60.23</v>
      </c>
      <c r="Z310">
        <v>138079.28</v>
      </c>
      <c r="AA310">
        <v>50.2</v>
      </c>
      <c r="AB310">
        <v>0.04</v>
      </c>
      <c r="AC310">
        <v>3.98</v>
      </c>
      <c r="AD310" t="s">
        <v>58</v>
      </c>
    </row>
    <row r="311" spans="1:30" x14ac:dyDescent="0.3">
      <c r="A311" t="s">
        <v>699</v>
      </c>
      <c r="B311">
        <v>3</v>
      </c>
      <c r="C311" t="s">
        <v>700</v>
      </c>
      <c r="D311">
        <v>3</v>
      </c>
      <c r="E311" s="1">
        <v>45575</v>
      </c>
      <c r="F311" s="1">
        <v>45578</v>
      </c>
      <c r="G311" s="1">
        <v>45583</v>
      </c>
      <c r="H311">
        <v>45</v>
      </c>
      <c r="I311">
        <v>1</v>
      </c>
      <c r="J311" t="s">
        <v>39</v>
      </c>
      <c r="K311">
        <v>1030.95</v>
      </c>
      <c r="L311">
        <v>329.3</v>
      </c>
      <c r="M311">
        <v>5</v>
      </c>
      <c r="N311" t="s">
        <v>90</v>
      </c>
      <c r="O311" t="s">
        <v>109</v>
      </c>
      <c r="P311" t="s">
        <v>44</v>
      </c>
      <c r="Q311" t="s">
        <v>54</v>
      </c>
      <c r="R311" t="s">
        <v>91</v>
      </c>
      <c r="S311">
        <v>222</v>
      </c>
      <c r="T311">
        <v>23</v>
      </c>
      <c r="U311">
        <v>5</v>
      </c>
      <c r="V311">
        <v>319.14999999999998</v>
      </c>
      <c r="W311" t="s">
        <v>45</v>
      </c>
      <c r="X311">
        <v>0.72</v>
      </c>
      <c r="Y311">
        <v>37.56</v>
      </c>
      <c r="Z311">
        <v>701.65</v>
      </c>
      <c r="AA311">
        <v>31.94</v>
      </c>
      <c r="AB311">
        <v>0.02</v>
      </c>
      <c r="AC311">
        <v>6.24</v>
      </c>
      <c r="AD311" t="s">
        <v>58</v>
      </c>
    </row>
    <row r="312" spans="1:30" x14ac:dyDescent="0.3">
      <c r="A312" t="s">
        <v>701</v>
      </c>
      <c r="B312">
        <v>6</v>
      </c>
      <c r="C312" t="s">
        <v>702</v>
      </c>
      <c r="D312">
        <v>5</v>
      </c>
      <c r="E312" s="1">
        <v>44602</v>
      </c>
      <c r="F312" s="1">
        <v>44605</v>
      </c>
      <c r="G312" s="1">
        <v>44617</v>
      </c>
      <c r="H312">
        <v>258</v>
      </c>
      <c r="I312">
        <v>5</v>
      </c>
      <c r="J312" t="s">
        <v>108</v>
      </c>
      <c r="K312">
        <v>21465.599999999999</v>
      </c>
      <c r="L312">
        <v>11354.79</v>
      </c>
      <c r="M312">
        <v>4</v>
      </c>
      <c r="N312" t="s">
        <v>90</v>
      </c>
      <c r="O312" t="s">
        <v>53</v>
      </c>
      <c r="P312" t="s">
        <v>45</v>
      </c>
      <c r="Q312" t="s">
        <v>62</v>
      </c>
      <c r="R312" t="s">
        <v>63</v>
      </c>
      <c r="S312">
        <v>35</v>
      </c>
      <c r="T312">
        <v>24</v>
      </c>
      <c r="U312">
        <v>12</v>
      </c>
      <c r="V312">
        <v>97.83</v>
      </c>
      <c r="W312" t="s">
        <v>45</v>
      </c>
      <c r="X312">
        <v>0.86</v>
      </c>
      <c r="Y312">
        <v>74.12</v>
      </c>
      <c r="Z312">
        <v>10110.81</v>
      </c>
      <c r="AA312">
        <v>52.9</v>
      </c>
      <c r="AB312">
        <v>0.02</v>
      </c>
      <c r="AC312">
        <v>2.59</v>
      </c>
      <c r="AD312" t="s">
        <v>79</v>
      </c>
    </row>
    <row r="313" spans="1:30" x14ac:dyDescent="0.3">
      <c r="A313" t="s">
        <v>703</v>
      </c>
      <c r="B313">
        <v>6</v>
      </c>
      <c r="C313" t="s">
        <v>704</v>
      </c>
      <c r="D313">
        <v>3</v>
      </c>
      <c r="E313" s="1">
        <v>45125</v>
      </c>
      <c r="F313" s="1">
        <v>45130</v>
      </c>
      <c r="G313" s="1">
        <v>45141</v>
      </c>
      <c r="H313">
        <v>252</v>
      </c>
      <c r="I313">
        <v>23</v>
      </c>
      <c r="J313" t="s">
        <v>39</v>
      </c>
      <c r="K313">
        <v>41900.04</v>
      </c>
      <c r="L313">
        <v>20419.55</v>
      </c>
      <c r="M313">
        <v>3</v>
      </c>
      <c r="N313" t="s">
        <v>52</v>
      </c>
      <c r="O313" t="s">
        <v>41</v>
      </c>
      <c r="P313" t="s">
        <v>45</v>
      </c>
      <c r="Q313" t="s">
        <v>54</v>
      </c>
      <c r="R313" t="s">
        <v>86</v>
      </c>
      <c r="S313">
        <v>63</v>
      </c>
      <c r="T313">
        <v>16</v>
      </c>
      <c r="U313">
        <v>11</v>
      </c>
      <c r="V313">
        <v>441.01</v>
      </c>
      <c r="W313" t="s">
        <v>45</v>
      </c>
      <c r="X313">
        <v>0.62</v>
      </c>
      <c r="Y313">
        <v>52.04</v>
      </c>
      <c r="Z313">
        <v>21480.49</v>
      </c>
      <c r="AA313">
        <v>48.73</v>
      </c>
      <c r="AB313">
        <v>0.09</v>
      </c>
      <c r="AC313">
        <v>4.8</v>
      </c>
      <c r="AD313" t="s">
        <v>58</v>
      </c>
    </row>
    <row r="314" spans="1:30" x14ac:dyDescent="0.3">
      <c r="A314" t="s">
        <v>705</v>
      </c>
      <c r="B314">
        <v>6</v>
      </c>
      <c r="C314" t="s">
        <v>706</v>
      </c>
      <c r="D314">
        <v>2</v>
      </c>
      <c r="E314" s="1">
        <v>45083</v>
      </c>
      <c r="F314" s="1">
        <v>45085</v>
      </c>
      <c r="G314" s="1">
        <v>45098</v>
      </c>
      <c r="H314">
        <v>377</v>
      </c>
      <c r="I314">
        <v>27</v>
      </c>
      <c r="J314" t="s">
        <v>108</v>
      </c>
      <c r="K314">
        <v>83727.929999999993</v>
      </c>
      <c r="L314">
        <v>46326.75</v>
      </c>
      <c r="M314">
        <v>3</v>
      </c>
      <c r="N314" t="s">
        <v>3083</v>
      </c>
      <c r="O314" t="s">
        <v>53</v>
      </c>
      <c r="P314" t="s">
        <v>45</v>
      </c>
      <c r="Q314" t="s">
        <v>54</v>
      </c>
      <c r="R314" t="s">
        <v>86</v>
      </c>
      <c r="S314">
        <v>217</v>
      </c>
      <c r="T314">
        <v>11</v>
      </c>
      <c r="U314">
        <v>13</v>
      </c>
      <c r="V314">
        <v>398.63</v>
      </c>
      <c r="W314" t="s">
        <v>44</v>
      </c>
      <c r="X314">
        <v>0.55000000000000004</v>
      </c>
      <c r="Y314">
        <v>22.4</v>
      </c>
      <c r="Z314">
        <v>37401.18</v>
      </c>
      <c r="AA314">
        <v>55.33</v>
      </c>
      <c r="AB314">
        <v>7.0000000000000007E-2</v>
      </c>
      <c r="AC314">
        <v>7.76</v>
      </c>
      <c r="AD314" t="s">
        <v>58</v>
      </c>
    </row>
    <row r="315" spans="1:30" x14ac:dyDescent="0.3">
      <c r="A315" t="s">
        <v>707</v>
      </c>
      <c r="B315">
        <v>4</v>
      </c>
      <c r="C315" t="s">
        <v>708</v>
      </c>
      <c r="D315">
        <v>1</v>
      </c>
      <c r="E315" s="1">
        <v>45234</v>
      </c>
      <c r="F315" s="1">
        <v>45239</v>
      </c>
      <c r="G315" s="1">
        <v>45246</v>
      </c>
      <c r="H315">
        <v>286</v>
      </c>
      <c r="I315">
        <v>38</v>
      </c>
      <c r="J315" t="s">
        <v>39</v>
      </c>
      <c r="K315">
        <v>131219.66</v>
      </c>
      <c r="L315">
        <v>82710.429999999993</v>
      </c>
      <c r="M315">
        <v>2</v>
      </c>
      <c r="N315" t="s">
        <v>40</v>
      </c>
      <c r="O315" t="s">
        <v>76</v>
      </c>
      <c r="P315" t="s">
        <v>45</v>
      </c>
      <c r="Q315" t="s">
        <v>85</v>
      </c>
      <c r="R315" t="s">
        <v>91</v>
      </c>
      <c r="S315">
        <v>26</v>
      </c>
      <c r="T315">
        <v>9</v>
      </c>
      <c r="U315">
        <v>7</v>
      </c>
      <c r="V315">
        <v>49.39</v>
      </c>
      <c r="W315" t="s">
        <v>45</v>
      </c>
      <c r="X315">
        <v>0.68</v>
      </c>
      <c r="Y315">
        <v>86.44</v>
      </c>
      <c r="Z315">
        <v>48509.23</v>
      </c>
      <c r="AA315">
        <v>63.03</v>
      </c>
      <c r="AB315">
        <v>0.13</v>
      </c>
      <c r="AC315">
        <v>1.36</v>
      </c>
      <c r="AD315" t="s">
        <v>48</v>
      </c>
    </row>
    <row r="316" spans="1:30" x14ac:dyDescent="0.3">
      <c r="A316" t="s">
        <v>709</v>
      </c>
      <c r="B316">
        <v>2</v>
      </c>
      <c r="C316" t="s">
        <v>710</v>
      </c>
      <c r="D316">
        <v>1</v>
      </c>
      <c r="E316" s="1">
        <v>45178</v>
      </c>
      <c r="F316" s="1">
        <v>45179</v>
      </c>
      <c r="G316" s="1">
        <v>45191</v>
      </c>
      <c r="H316">
        <v>350</v>
      </c>
      <c r="I316">
        <v>15</v>
      </c>
      <c r="J316" t="s">
        <v>108</v>
      </c>
      <c r="K316">
        <v>796876.5</v>
      </c>
      <c r="L316">
        <v>392351.36</v>
      </c>
      <c r="M316">
        <v>4</v>
      </c>
      <c r="N316" t="s">
        <v>40</v>
      </c>
      <c r="O316" t="s">
        <v>41</v>
      </c>
      <c r="P316" t="s">
        <v>45</v>
      </c>
      <c r="Q316" t="s">
        <v>54</v>
      </c>
      <c r="R316" t="s">
        <v>86</v>
      </c>
      <c r="S316">
        <v>114</v>
      </c>
      <c r="T316">
        <v>11</v>
      </c>
      <c r="U316">
        <v>12</v>
      </c>
      <c r="V316">
        <v>89.64</v>
      </c>
      <c r="W316" t="s">
        <v>44</v>
      </c>
      <c r="X316">
        <v>0.74</v>
      </c>
      <c r="Y316">
        <v>56.54</v>
      </c>
      <c r="Z316">
        <v>404525.14</v>
      </c>
      <c r="AA316">
        <v>49.24</v>
      </c>
      <c r="AB316">
        <v>0.04</v>
      </c>
      <c r="AC316">
        <v>4.3499999999999996</v>
      </c>
      <c r="AD316" t="s">
        <v>79</v>
      </c>
    </row>
    <row r="317" spans="1:30" x14ac:dyDescent="0.3">
      <c r="A317" t="s">
        <v>711</v>
      </c>
      <c r="B317">
        <v>2</v>
      </c>
      <c r="C317" t="s">
        <v>712</v>
      </c>
      <c r="D317">
        <v>5</v>
      </c>
      <c r="E317" s="1">
        <v>44681</v>
      </c>
      <c r="F317" s="1">
        <v>44685</v>
      </c>
      <c r="G317" s="1">
        <v>44697</v>
      </c>
      <c r="H317">
        <v>280</v>
      </c>
      <c r="I317">
        <v>5</v>
      </c>
      <c r="J317" t="s">
        <v>70</v>
      </c>
      <c r="K317">
        <v>32905.599999999999</v>
      </c>
      <c r="L317">
        <v>16021.42</v>
      </c>
      <c r="M317">
        <v>5</v>
      </c>
      <c r="N317" t="s">
        <v>52</v>
      </c>
      <c r="O317" t="s">
        <v>76</v>
      </c>
      <c r="P317" t="s">
        <v>45</v>
      </c>
      <c r="Q317" t="s">
        <v>54</v>
      </c>
      <c r="R317" t="s">
        <v>86</v>
      </c>
      <c r="S317">
        <v>82</v>
      </c>
      <c r="T317">
        <v>3</v>
      </c>
      <c r="U317">
        <v>12</v>
      </c>
      <c r="V317">
        <v>249.38</v>
      </c>
      <c r="W317" t="s">
        <v>44</v>
      </c>
      <c r="X317">
        <v>0.62</v>
      </c>
      <c r="Y317">
        <v>14.05</v>
      </c>
      <c r="Z317">
        <v>16884.18</v>
      </c>
      <c r="AA317">
        <v>48.69</v>
      </c>
      <c r="AB317">
        <v>0.02</v>
      </c>
      <c r="AC317">
        <v>8.59</v>
      </c>
      <c r="AD317" t="s">
        <v>79</v>
      </c>
    </row>
    <row r="318" spans="1:30" x14ac:dyDescent="0.3">
      <c r="A318" t="s">
        <v>713</v>
      </c>
      <c r="B318">
        <v>4</v>
      </c>
      <c r="C318" t="s">
        <v>714</v>
      </c>
      <c r="D318">
        <v>4</v>
      </c>
      <c r="E318" s="1">
        <v>45076</v>
      </c>
      <c r="F318" s="1">
        <v>45079</v>
      </c>
      <c r="G318" s="1">
        <v>45085</v>
      </c>
      <c r="H318">
        <v>332</v>
      </c>
      <c r="I318">
        <v>39</v>
      </c>
      <c r="J318" t="s">
        <v>70</v>
      </c>
      <c r="K318">
        <v>73856.72</v>
      </c>
      <c r="L318">
        <v>47807.68</v>
      </c>
      <c r="M318">
        <v>2</v>
      </c>
      <c r="N318" t="s">
        <v>3083</v>
      </c>
      <c r="O318" t="s">
        <v>84</v>
      </c>
      <c r="P318" t="s">
        <v>45</v>
      </c>
      <c r="Q318" t="s">
        <v>77</v>
      </c>
      <c r="R318" t="s">
        <v>86</v>
      </c>
      <c r="S318">
        <v>36</v>
      </c>
      <c r="T318">
        <v>6</v>
      </c>
      <c r="U318">
        <v>6</v>
      </c>
      <c r="V318">
        <v>80</v>
      </c>
      <c r="W318" t="s">
        <v>45</v>
      </c>
      <c r="X318">
        <v>0.64</v>
      </c>
      <c r="Y318">
        <v>69.16</v>
      </c>
      <c r="Z318">
        <v>26049.040000000001</v>
      </c>
      <c r="AA318">
        <v>64.73</v>
      </c>
      <c r="AB318">
        <v>0.12</v>
      </c>
      <c r="AC318">
        <v>3.08</v>
      </c>
      <c r="AD318" t="s">
        <v>79</v>
      </c>
    </row>
    <row r="319" spans="1:30" x14ac:dyDescent="0.3">
      <c r="A319" t="s">
        <v>715</v>
      </c>
      <c r="B319">
        <v>6</v>
      </c>
      <c r="C319" t="s">
        <v>716</v>
      </c>
      <c r="D319">
        <v>1</v>
      </c>
      <c r="E319" s="1">
        <v>45169</v>
      </c>
      <c r="F319" s="1">
        <v>45174</v>
      </c>
      <c r="G319" s="1">
        <v>45187</v>
      </c>
      <c r="H319">
        <v>205</v>
      </c>
      <c r="I319">
        <v>16</v>
      </c>
      <c r="J319" t="s">
        <v>108</v>
      </c>
      <c r="K319">
        <v>68033.350000000006</v>
      </c>
      <c r="L319">
        <v>33083.54</v>
      </c>
      <c r="M319">
        <v>3</v>
      </c>
      <c r="N319" t="s">
        <v>3083</v>
      </c>
      <c r="O319" t="s">
        <v>41</v>
      </c>
      <c r="P319" t="s">
        <v>44</v>
      </c>
      <c r="Q319" t="s">
        <v>62</v>
      </c>
      <c r="R319" t="s">
        <v>43</v>
      </c>
      <c r="S319">
        <v>163</v>
      </c>
      <c r="T319">
        <v>3</v>
      </c>
      <c r="U319">
        <v>13</v>
      </c>
      <c r="V319">
        <v>520.05999999999995</v>
      </c>
      <c r="W319" t="s">
        <v>44</v>
      </c>
      <c r="X319">
        <v>0.66</v>
      </c>
      <c r="Y319">
        <v>54.83</v>
      </c>
      <c r="Z319">
        <v>34949.81</v>
      </c>
      <c r="AA319">
        <v>48.63</v>
      </c>
      <c r="AB319">
        <v>0.08</v>
      </c>
      <c r="AC319">
        <v>4.5199999999999996</v>
      </c>
      <c r="AD319" t="s">
        <v>58</v>
      </c>
    </row>
    <row r="320" spans="1:30" x14ac:dyDescent="0.3">
      <c r="A320" t="s">
        <v>717</v>
      </c>
      <c r="B320">
        <v>3</v>
      </c>
      <c r="C320" t="s">
        <v>718</v>
      </c>
      <c r="D320">
        <v>1</v>
      </c>
      <c r="E320" s="1">
        <v>45589</v>
      </c>
      <c r="F320" s="1">
        <v>45590</v>
      </c>
      <c r="G320" s="1">
        <v>45602</v>
      </c>
      <c r="H320">
        <v>393</v>
      </c>
      <c r="I320">
        <v>34</v>
      </c>
      <c r="J320" t="s">
        <v>108</v>
      </c>
      <c r="K320">
        <v>158213.94</v>
      </c>
      <c r="L320">
        <v>57545.32</v>
      </c>
      <c r="M320">
        <v>3</v>
      </c>
      <c r="N320" t="s">
        <v>52</v>
      </c>
      <c r="O320" t="s">
        <v>76</v>
      </c>
      <c r="P320" t="s">
        <v>45</v>
      </c>
      <c r="Q320" t="s">
        <v>42</v>
      </c>
      <c r="R320" t="s">
        <v>91</v>
      </c>
      <c r="S320">
        <v>169</v>
      </c>
      <c r="T320">
        <v>3</v>
      </c>
      <c r="U320">
        <v>12</v>
      </c>
      <c r="V320">
        <v>107.78</v>
      </c>
      <c r="W320" t="s">
        <v>44</v>
      </c>
      <c r="X320">
        <v>0.59</v>
      </c>
      <c r="Y320">
        <v>42.32</v>
      </c>
      <c r="Z320">
        <v>100668.62</v>
      </c>
      <c r="AA320">
        <v>36.369999999999997</v>
      </c>
      <c r="AB320">
        <v>0.09</v>
      </c>
      <c r="AC320">
        <v>5.77</v>
      </c>
      <c r="AD320" t="s">
        <v>79</v>
      </c>
    </row>
    <row r="321" spans="1:30" x14ac:dyDescent="0.3">
      <c r="A321" t="s">
        <v>719</v>
      </c>
      <c r="B321">
        <v>6</v>
      </c>
      <c r="C321" t="s">
        <v>720</v>
      </c>
      <c r="D321">
        <v>4</v>
      </c>
      <c r="E321" s="1">
        <v>45186</v>
      </c>
      <c r="F321" s="1">
        <v>45188</v>
      </c>
      <c r="G321" s="1">
        <v>45194</v>
      </c>
      <c r="H321">
        <v>333</v>
      </c>
      <c r="I321">
        <v>25</v>
      </c>
      <c r="J321" t="s">
        <v>70</v>
      </c>
      <c r="K321">
        <v>46187.1</v>
      </c>
      <c r="L321">
        <v>23133.9</v>
      </c>
      <c r="M321">
        <v>3</v>
      </c>
      <c r="N321" t="s">
        <v>3083</v>
      </c>
      <c r="O321" t="s">
        <v>76</v>
      </c>
      <c r="P321" t="s">
        <v>45</v>
      </c>
      <c r="Q321" t="s">
        <v>62</v>
      </c>
      <c r="R321" t="s">
        <v>86</v>
      </c>
      <c r="S321">
        <v>25</v>
      </c>
      <c r="T321">
        <v>24</v>
      </c>
      <c r="U321">
        <v>6</v>
      </c>
      <c r="V321">
        <v>129.47999999999999</v>
      </c>
      <c r="W321" t="s">
        <v>45</v>
      </c>
      <c r="X321">
        <v>0.7</v>
      </c>
      <c r="Y321">
        <v>62.75</v>
      </c>
      <c r="Z321">
        <v>23053.200000000001</v>
      </c>
      <c r="AA321">
        <v>50.09</v>
      </c>
      <c r="AB321">
        <v>0.08</v>
      </c>
      <c r="AC321">
        <v>3.72</v>
      </c>
      <c r="AD321" t="s">
        <v>79</v>
      </c>
    </row>
    <row r="322" spans="1:30" x14ac:dyDescent="0.3">
      <c r="A322" t="s">
        <v>721</v>
      </c>
      <c r="B322">
        <v>1</v>
      </c>
      <c r="C322" t="s">
        <v>722</v>
      </c>
      <c r="D322">
        <v>1</v>
      </c>
      <c r="E322" s="1">
        <v>45014</v>
      </c>
      <c r="F322" s="1">
        <v>45016</v>
      </c>
      <c r="G322" s="1">
        <v>45026</v>
      </c>
      <c r="H322">
        <v>289</v>
      </c>
      <c r="I322">
        <v>18</v>
      </c>
      <c r="J322" t="s">
        <v>108</v>
      </c>
      <c r="K322">
        <v>267004.21000000002</v>
      </c>
      <c r="L322">
        <v>162436.16</v>
      </c>
      <c r="M322">
        <v>4</v>
      </c>
      <c r="N322" t="s">
        <v>90</v>
      </c>
      <c r="O322" t="s">
        <v>41</v>
      </c>
      <c r="P322" t="s">
        <v>45</v>
      </c>
      <c r="Q322" t="s">
        <v>62</v>
      </c>
      <c r="R322" t="s">
        <v>91</v>
      </c>
      <c r="S322">
        <v>152</v>
      </c>
      <c r="T322">
        <v>10</v>
      </c>
      <c r="U322">
        <v>10</v>
      </c>
      <c r="V322">
        <v>256.39</v>
      </c>
      <c r="W322" t="s">
        <v>45</v>
      </c>
      <c r="X322">
        <v>0.52</v>
      </c>
      <c r="Y322">
        <v>10.08</v>
      </c>
      <c r="Z322">
        <v>104568.05</v>
      </c>
      <c r="AA322">
        <v>60.84</v>
      </c>
      <c r="AB322">
        <v>0.06</v>
      </c>
      <c r="AC322">
        <v>8.99</v>
      </c>
      <c r="AD322" t="s">
        <v>58</v>
      </c>
    </row>
    <row r="323" spans="1:30" x14ac:dyDescent="0.3">
      <c r="A323" t="s">
        <v>723</v>
      </c>
      <c r="B323">
        <v>2</v>
      </c>
      <c r="C323" t="s">
        <v>724</v>
      </c>
      <c r="D323">
        <v>4</v>
      </c>
      <c r="E323" s="1">
        <v>45231</v>
      </c>
      <c r="F323" s="1">
        <v>45234</v>
      </c>
      <c r="G323" s="1">
        <v>45245</v>
      </c>
      <c r="H323">
        <v>470</v>
      </c>
      <c r="I323">
        <v>7</v>
      </c>
      <c r="J323" t="s">
        <v>39</v>
      </c>
      <c r="K323">
        <v>305048.8</v>
      </c>
      <c r="L323">
        <v>116319.89</v>
      </c>
      <c r="M323">
        <v>5</v>
      </c>
      <c r="N323" t="s">
        <v>40</v>
      </c>
      <c r="O323" t="s">
        <v>84</v>
      </c>
      <c r="P323" t="s">
        <v>45</v>
      </c>
      <c r="Q323" t="s">
        <v>42</v>
      </c>
      <c r="R323" t="s">
        <v>86</v>
      </c>
      <c r="S323">
        <v>145</v>
      </c>
      <c r="T323">
        <v>11</v>
      </c>
      <c r="U323">
        <v>11</v>
      </c>
      <c r="V323">
        <v>305.91000000000003</v>
      </c>
      <c r="W323" t="s">
        <v>45</v>
      </c>
      <c r="X323">
        <v>0.73</v>
      </c>
      <c r="Y323">
        <v>40.700000000000003</v>
      </c>
      <c r="Z323">
        <v>188728.91</v>
      </c>
      <c r="AA323">
        <v>38.130000000000003</v>
      </c>
      <c r="AB323">
        <v>0.01</v>
      </c>
      <c r="AC323">
        <v>5.93</v>
      </c>
      <c r="AD323" t="s">
        <v>58</v>
      </c>
    </row>
    <row r="324" spans="1:30" x14ac:dyDescent="0.3">
      <c r="A324" t="s">
        <v>725</v>
      </c>
      <c r="B324">
        <v>6</v>
      </c>
      <c r="C324" t="s">
        <v>726</v>
      </c>
      <c r="D324">
        <v>1</v>
      </c>
      <c r="E324" s="1">
        <v>44892</v>
      </c>
      <c r="F324" s="1">
        <v>44893</v>
      </c>
      <c r="G324" s="1">
        <v>44899</v>
      </c>
      <c r="H324">
        <v>487</v>
      </c>
      <c r="I324">
        <v>53</v>
      </c>
      <c r="J324" t="s">
        <v>39</v>
      </c>
      <c r="K324">
        <v>926030.5</v>
      </c>
      <c r="L324">
        <v>514232.39</v>
      </c>
      <c r="M324">
        <v>2</v>
      </c>
      <c r="N324" t="s">
        <v>3083</v>
      </c>
      <c r="O324" t="s">
        <v>53</v>
      </c>
      <c r="P324" t="s">
        <v>45</v>
      </c>
      <c r="Q324" t="s">
        <v>77</v>
      </c>
      <c r="R324" t="s">
        <v>63</v>
      </c>
      <c r="S324">
        <v>104</v>
      </c>
      <c r="T324">
        <v>21</v>
      </c>
      <c r="U324">
        <v>6</v>
      </c>
      <c r="V324">
        <v>10.39</v>
      </c>
      <c r="W324" t="s">
        <v>45</v>
      </c>
      <c r="X324">
        <v>0.6</v>
      </c>
      <c r="Y324">
        <v>54.18</v>
      </c>
      <c r="Z324">
        <v>411798.11</v>
      </c>
      <c r="AA324">
        <v>55.53</v>
      </c>
      <c r="AB324">
        <v>0.11</v>
      </c>
      <c r="AC324">
        <v>4.58</v>
      </c>
      <c r="AD324" t="s">
        <v>48</v>
      </c>
    </row>
    <row r="325" spans="1:30" x14ac:dyDescent="0.3">
      <c r="A325" t="s">
        <v>727</v>
      </c>
      <c r="B325">
        <v>4</v>
      </c>
      <c r="C325" t="s">
        <v>728</v>
      </c>
      <c r="D325">
        <v>2</v>
      </c>
      <c r="E325" s="1">
        <v>44978</v>
      </c>
      <c r="F325" s="1">
        <v>44980</v>
      </c>
      <c r="G325" s="1">
        <v>44985</v>
      </c>
      <c r="H325">
        <v>295</v>
      </c>
      <c r="I325">
        <v>13</v>
      </c>
      <c r="J325" t="s">
        <v>70</v>
      </c>
      <c r="K325">
        <v>44179.199999999997</v>
      </c>
      <c r="L325">
        <v>27022.32</v>
      </c>
      <c r="M325">
        <v>4</v>
      </c>
      <c r="N325" t="s">
        <v>40</v>
      </c>
      <c r="O325" t="s">
        <v>41</v>
      </c>
      <c r="P325" t="s">
        <v>44</v>
      </c>
      <c r="Q325" t="s">
        <v>77</v>
      </c>
      <c r="R325" t="s">
        <v>63</v>
      </c>
      <c r="S325">
        <v>215</v>
      </c>
      <c r="T325">
        <v>7</v>
      </c>
      <c r="U325">
        <v>5</v>
      </c>
      <c r="V325">
        <v>362.53</v>
      </c>
      <c r="W325" t="s">
        <v>45</v>
      </c>
      <c r="X325">
        <v>0.67</v>
      </c>
      <c r="Y325">
        <v>39.25</v>
      </c>
      <c r="Z325">
        <v>17156.88</v>
      </c>
      <c r="AA325">
        <v>61.17</v>
      </c>
      <c r="AB325">
        <v>0.04</v>
      </c>
      <c r="AC325">
        <v>6.08</v>
      </c>
      <c r="AD325" t="s">
        <v>58</v>
      </c>
    </row>
    <row r="326" spans="1:30" x14ac:dyDescent="0.3">
      <c r="A326" t="s">
        <v>729</v>
      </c>
      <c r="B326">
        <v>3</v>
      </c>
      <c r="C326" t="s">
        <v>730</v>
      </c>
      <c r="D326">
        <v>1</v>
      </c>
      <c r="E326" s="1">
        <v>45410</v>
      </c>
      <c r="F326" s="1">
        <v>45414</v>
      </c>
      <c r="G326" s="1">
        <v>45422</v>
      </c>
      <c r="H326">
        <v>440</v>
      </c>
      <c r="I326">
        <v>33</v>
      </c>
      <c r="J326" t="s">
        <v>3082</v>
      </c>
      <c r="K326">
        <v>359933.2</v>
      </c>
      <c r="L326">
        <v>189557.33</v>
      </c>
      <c r="M326">
        <v>3</v>
      </c>
      <c r="N326" t="s">
        <v>52</v>
      </c>
      <c r="O326" t="s">
        <v>109</v>
      </c>
      <c r="P326" t="s">
        <v>45</v>
      </c>
      <c r="Q326" t="s">
        <v>77</v>
      </c>
      <c r="R326" t="s">
        <v>63</v>
      </c>
      <c r="S326">
        <v>220</v>
      </c>
      <c r="T326">
        <v>9</v>
      </c>
      <c r="U326">
        <v>8</v>
      </c>
      <c r="V326">
        <v>135.47</v>
      </c>
      <c r="W326" t="s">
        <v>45</v>
      </c>
      <c r="X326">
        <v>0.8</v>
      </c>
      <c r="Y326">
        <v>88.31</v>
      </c>
      <c r="Z326">
        <v>170375.87</v>
      </c>
      <c r="AA326">
        <v>52.66</v>
      </c>
      <c r="AB326">
        <v>0.08</v>
      </c>
      <c r="AC326">
        <v>1.17</v>
      </c>
      <c r="AD326" t="s">
        <v>79</v>
      </c>
    </row>
    <row r="327" spans="1:30" x14ac:dyDescent="0.3">
      <c r="A327" t="s">
        <v>731</v>
      </c>
      <c r="B327">
        <v>6</v>
      </c>
      <c r="C327" t="s">
        <v>732</v>
      </c>
      <c r="D327">
        <v>1</v>
      </c>
      <c r="E327" s="1">
        <v>45191</v>
      </c>
      <c r="F327" s="1">
        <v>45192</v>
      </c>
      <c r="G327" s="1">
        <v>45193</v>
      </c>
      <c r="H327">
        <v>25</v>
      </c>
      <c r="I327">
        <v>3</v>
      </c>
      <c r="J327" t="s">
        <v>3082</v>
      </c>
      <c r="K327">
        <v>19979</v>
      </c>
      <c r="L327">
        <v>10803.6</v>
      </c>
      <c r="M327">
        <v>2</v>
      </c>
      <c r="N327" t="s">
        <v>40</v>
      </c>
      <c r="O327" t="s">
        <v>41</v>
      </c>
      <c r="P327" t="s">
        <v>44</v>
      </c>
      <c r="Q327" t="s">
        <v>42</v>
      </c>
      <c r="R327" t="s">
        <v>63</v>
      </c>
      <c r="S327">
        <v>271</v>
      </c>
      <c r="T327">
        <v>3</v>
      </c>
      <c r="U327">
        <v>1</v>
      </c>
      <c r="V327">
        <v>16.899999999999999</v>
      </c>
      <c r="W327" t="s">
        <v>45</v>
      </c>
      <c r="X327">
        <v>0.57999999999999996</v>
      </c>
      <c r="Y327">
        <v>59.36</v>
      </c>
      <c r="Z327">
        <v>9175.4</v>
      </c>
      <c r="AA327">
        <v>54.07</v>
      </c>
      <c r="AB327">
        <v>0.12</v>
      </c>
      <c r="AC327">
        <v>4.0599999999999996</v>
      </c>
      <c r="AD327" t="s">
        <v>48</v>
      </c>
    </row>
    <row r="328" spans="1:30" x14ac:dyDescent="0.3">
      <c r="A328" t="s">
        <v>733</v>
      </c>
      <c r="B328">
        <v>3</v>
      </c>
      <c r="C328" t="s">
        <v>734</v>
      </c>
      <c r="D328">
        <v>4</v>
      </c>
      <c r="E328" s="1">
        <v>44853</v>
      </c>
      <c r="F328" s="1">
        <v>44857</v>
      </c>
      <c r="G328" s="1">
        <v>44858</v>
      </c>
      <c r="H328">
        <v>214</v>
      </c>
      <c r="I328">
        <v>28</v>
      </c>
      <c r="J328" t="s">
        <v>39</v>
      </c>
      <c r="K328">
        <v>267921.58</v>
      </c>
      <c r="L328">
        <v>144154.94</v>
      </c>
      <c r="M328">
        <v>2</v>
      </c>
      <c r="N328" t="s">
        <v>52</v>
      </c>
      <c r="O328" t="s">
        <v>41</v>
      </c>
      <c r="P328" t="s">
        <v>45</v>
      </c>
      <c r="Q328" t="s">
        <v>62</v>
      </c>
      <c r="R328" t="s">
        <v>43</v>
      </c>
      <c r="S328">
        <v>217</v>
      </c>
      <c r="T328">
        <v>18</v>
      </c>
      <c r="U328">
        <v>1</v>
      </c>
      <c r="V328">
        <v>21.14</v>
      </c>
      <c r="W328" t="s">
        <v>45</v>
      </c>
      <c r="X328">
        <v>0.41</v>
      </c>
      <c r="Y328">
        <v>19.3</v>
      </c>
      <c r="Z328">
        <v>123766.64</v>
      </c>
      <c r="AA328">
        <v>53.8</v>
      </c>
      <c r="AB328">
        <v>0.13</v>
      </c>
      <c r="AC328">
        <v>8.07</v>
      </c>
      <c r="AD328" t="s">
        <v>48</v>
      </c>
    </row>
    <row r="329" spans="1:30" x14ac:dyDescent="0.3">
      <c r="A329" t="s">
        <v>735</v>
      </c>
      <c r="B329">
        <v>6</v>
      </c>
      <c r="C329" t="s">
        <v>736</v>
      </c>
      <c r="D329">
        <v>2</v>
      </c>
      <c r="E329" s="1">
        <v>44736</v>
      </c>
      <c r="F329" s="1">
        <v>44738</v>
      </c>
      <c r="G329" s="1">
        <v>44740</v>
      </c>
      <c r="H329">
        <v>51</v>
      </c>
      <c r="I329">
        <v>4</v>
      </c>
      <c r="J329" t="s">
        <v>3084</v>
      </c>
      <c r="K329">
        <v>49925.43</v>
      </c>
      <c r="L329">
        <v>21346.63</v>
      </c>
      <c r="M329">
        <v>3</v>
      </c>
      <c r="N329" t="s">
        <v>52</v>
      </c>
      <c r="O329" t="s">
        <v>53</v>
      </c>
      <c r="P329" t="s">
        <v>44</v>
      </c>
      <c r="Q329" t="s">
        <v>85</v>
      </c>
      <c r="R329" t="s">
        <v>55</v>
      </c>
      <c r="S329">
        <v>250</v>
      </c>
      <c r="T329">
        <v>15</v>
      </c>
      <c r="U329">
        <v>2</v>
      </c>
      <c r="V329">
        <v>80</v>
      </c>
      <c r="W329" t="s">
        <v>45</v>
      </c>
      <c r="X329">
        <v>0.68</v>
      </c>
      <c r="Y329">
        <v>64.06</v>
      </c>
      <c r="Z329">
        <v>28578.799999999999</v>
      </c>
      <c r="AA329">
        <v>42.76</v>
      </c>
      <c r="AB329">
        <v>0.08</v>
      </c>
      <c r="AC329">
        <v>3.59</v>
      </c>
      <c r="AD329" t="s">
        <v>79</v>
      </c>
    </row>
    <row r="330" spans="1:30" x14ac:dyDescent="0.3">
      <c r="A330" t="s">
        <v>737</v>
      </c>
      <c r="B330">
        <v>3</v>
      </c>
      <c r="C330" t="s">
        <v>738</v>
      </c>
      <c r="D330">
        <v>2</v>
      </c>
      <c r="E330" s="1">
        <v>44767</v>
      </c>
      <c r="F330" s="1">
        <v>44768</v>
      </c>
      <c r="G330" s="1">
        <v>44774</v>
      </c>
      <c r="H330">
        <v>343</v>
      </c>
      <c r="I330">
        <v>44</v>
      </c>
      <c r="J330" t="s">
        <v>39</v>
      </c>
      <c r="K330">
        <v>21108.22</v>
      </c>
      <c r="L330">
        <v>11367.69</v>
      </c>
      <c r="M330">
        <v>2</v>
      </c>
      <c r="N330" t="s">
        <v>40</v>
      </c>
      <c r="O330" t="s">
        <v>41</v>
      </c>
      <c r="P330" t="s">
        <v>45</v>
      </c>
      <c r="Q330" t="s">
        <v>62</v>
      </c>
      <c r="R330" t="s">
        <v>43</v>
      </c>
      <c r="S330">
        <v>202</v>
      </c>
      <c r="T330">
        <v>20</v>
      </c>
      <c r="U330">
        <v>6</v>
      </c>
      <c r="V330">
        <v>253.15</v>
      </c>
      <c r="W330" t="s">
        <v>45</v>
      </c>
      <c r="X330">
        <v>0.59</v>
      </c>
      <c r="Y330">
        <v>60.51</v>
      </c>
      <c r="Z330">
        <v>9740.5300000000007</v>
      </c>
      <c r="AA330">
        <v>53.85</v>
      </c>
      <c r="AB330">
        <v>0.13</v>
      </c>
      <c r="AC330">
        <v>3.95</v>
      </c>
      <c r="AD330" t="s">
        <v>58</v>
      </c>
    </row>
    <row r="331" spans="1:30" x14ac:dyDescent="0.3">
      <c r="A331" t="s">
        <v>739</v>
      </c>
      <c r="B331">
        <v>6</v>
      </c>
      <c r="C331" t="s">
        <v>740</v>
      </c>
      <c r="D331">
        <v>1</v>
      </c>
      <c r="E331" s="1">
        <v>45623</v>
      </c>
      <c r="F331" s="1">
        <v>45626</v>
      </c>
      <c r="G331" s="1">
        <v>45633</v>
      </c>
      <c r="H331">
        <v>326</v>
      </c>
      <c r="I331">
        <v>21</v>
      </c>
      <c r="J331" t="s">
        <v>70</v>
      </c>
      <c r="K331">
        <v>6151.62</v>
      </c>
      <c r="L331">
        <v>3886.17</v>
      </c>
      <c r="M331">
        <v>3</v>
      </c>
      <c r="N331" t="s">
        <v>90</v>
      </c>
      <c r="O331" t="s">
        <v>109</v>
      </c>
      <c r="P331" t="s">
        <v>45</v>
      </c>
      <c r="Q331" t="s">
        <v>54</v>
      </c>
      <c r="R331" t="s">
        <v>43</v>
      </c>
      <c r="S331">
        <v>139</v>
      </c>
      <c r="T331">
        <v>7</v>
      </c>
      <c r="U331">
        <v>7</v>
      </c>
      <c r="V331">
        <v>19.309999999999999</v>
      </c>
      <c r="W331" t="s">
        <v>45</v>
      </c>
      <c r="X331">
        <v>0.76</v>
      </c>
      <c r="Y331">
        <v>72.7</v>
      </c>
      <c r="Z331">
        <v>2265.4499999999998</v>
      </c>
      <c r="AA331">
        <v>63.17</v>
      </c>
      <c r="AB331">
        <v>0.06</v>
      </c>
      <c r="AC331">
        <v>2.73</v>
      </c>
      <c r="AD331" t="s">
        <v>48</v>
      </c>
    </row>
    <row r="332" spans="1:30" x14ac:dyDescent="0.3">
      <c r="A332" t="s">
        <v>741</v>
      </c>
      <c r="B332">
        <v>4</v>
      </c>
      <c r="C332" t="s">
        <v>742</v>
      </c>
      <c r="D332">
        <v>3</v>
      </c>
      <c r="E332" s="1">
        <v>45048</v>
      </c>
      <c r="F332" s="1">
        <v>45052</v>
      </c>
      <c r="G332" s="1">
        <v>45056</v>
      </c>
      <c r="H332">
        <v>123</v>
      </c>
      <c r="I332">
        <v>7</v>
      </c>
      <c r="J332" t="s">
        <v>39</v>
      </c>
      <c r="K332">
        <v>102209.31</v>
      </c>
      <c r="L332">
        <v>57985</v>
      </c>
      <c r="M332">
        <v>4</v>
      </c>
      <c r="N332" t="s">
        <v>40</v>
      </c>
      <c r="O332" t="s">
        <v>84</v>
      </c>
      <c r="P332" t="s">
        <v>44</v>
      </c>
      <c r="Q332" t="s">
        <v>77</v>
      </c>
      <c r="R332" t="s">
        <v>63</v>
      </c>
      <c r="S332">
        <v>266</v>
      </c>
      <c r="T332">
        <v>9</v>
      </c>
      <c r="U332">
        <v>4</v>
      </c>
      <c r="V332">
        <v>134.96</v>
      </c>
      <c r="W332" t="s">
        <v>45</v>
      </c>
      <c r="X332">
        <v>0.54</v>
      </c>
      <c r="Y332">
        <v>14.12</v>
      </c>
      <c r="Z332">
        <v>44224.31</v>
      </c>
      <c r="AA332">
        <v>56.73</v>
      </c>
      <c r="AB332">
        <v>0.06</v>
      </c>
      <c r="AC332">
        <v>8.59</v>
      </c>
      <c r="AD332" t="s">
        <v>79</v>
      </c>
    </row>
    <row r="333" spans="1:30" x14ac:dyDescent="0.3">
      <c r="A333" t="s">
        <v>743</v>
      </c>
      <c r="B333">
        <v>7</v>
      </c>
      <c r="C333" t="s">
        <v>744</v>
      </c>
      <c r="D333">
        <v>3</v>
      </c>
      <c r="E333" s="1">
        <v>44957</v>
      </c>
      <c r="F333" s="1">
        <v>44961</v>
      </c>
      <c r="G333" s="1">
        <v>44969</v>
      </c>
      <c r="H333">
        <v>80</v>
      </c>
      <c r="I333">
        <v>12</v>
      </c>
      <c r="J333" t="s">
        <v>3084</v>
      </c>
      <c r="K333">
        <v>11268.8</v>
      </c>
      <c r="L333">
        <v>5723.38</v>
      </c>
      <c r="M333">
        <v>2</v>
      </c>
      <c r="N333" t="s">
        <v>90</v>
      </c>
      <c r="O333" t="s">
        <v>84</v>
      </c>
      <c r="P333" t="s">
        <v>45</v>
      </c>
      <c r="Q333" t="s">
        <v>77</v>
      </c>
      <c r="R333" t="s">
        <v>43</v>
      </c>
      <c r="S333">
        <v>64</v>
      </c>
      <c r="T333">
        <v>8</v>
      </c>
      <c r="U333">
        <v>8</v>
      </c>
      <c r="V333">
        <v>39.020000000000003</v>
      </c>
      <c r="W333" t="s">
        <v>45</v>
      </c>
      <c r="X333">
        <v>0.47</v>
      </c>
      <c r="Y333">
        <v>42.55</v>
      </c>
      <c r="Z333">
        <v>5545.42</v>
      </c>
      <c r="AA333">
        <v>50.79</v>
      </c>
      <c r="AB333">
        <v>0.15</v>
      </c>
      <c r="AC333">
        <v>5.74</v>
      </c>
      <c r="AD333" t="s">
        <v>48</v>
      </c>
    </row>
    <row r="334" spans="1:30" x14ac:dyDescent="0.3">
      <c r="A334" t="s">
        <v>745</v>
      </c>
      <c r="B334">
        <v>4</v>
      </c>
      <c r="C334" t="s">
        <v>746</v>
      </c>
      <c r="D334">
        <v>2</v>
      </c>
      <c r="E334" s="1">
        <v>45295</v>
      </c>
      <c r="F334" s="1">
        <v>45299</v>
      </c>
      <c r="G334" s="1">
        <v>45301</v>
      </c>
      <c r="H334">
        <v>351</v>
      </c>
      <c r="I334">
        <v>30</v>
      </c>
      <c r="J334" t="s">
        <v>39</v>
      </c>
      <c r="K334">
        <v>122225.22</v>
      </c>
      <c r="L334">
        <v>64428.55</v>
      </c>
      <c r="M334">
        <v>3</v>
      </c>
      <c r="N334" t="s">
        <v>40</v>
      </c>
      <c r="O334" t="s">
        <v>109</v>
      </c>
      <c r="P334" t="s">
        <v>45</v>
      </c>
      <c r="Q334" t="s">
        <v>42</v>
      </c>
      <c r="R334" t="s">
        <v>55</v>
      </c>
      <c r="S334">
        <v>27</v>
      </c>
      <c r="T334">
        <v>7</v>
      </c>
      <c r="U334">
        <v>2</v>
      </c>
      <c r="V334">
        <v>85.25</v>
      </c>
      <c r="W334" t="s">
        <v>45</v>
      </c>
      <c r="X334">
        <v>0.56000000000000005</v>
      </c>
      <c r="Y334">
        <v>33.31</v>
      </c>
      <c r="Z334">
        <v>57796.67</v>
      </c>
      <c r="AA334">
        <v>52.71</v>
      </c>
      <c r="AB334">
        <v>0.09</v>
      </c>
      <c r="AC334">
        <v>6.67</v>
      </c>
      <c r="AD334" t="s">
        <v>79</v>
      </c>
    </row>
    <row r="335" spans="1:30" x14ac:dyDescent="0.3">
      <c r="A335" t="s">
        <v>747</v>
      </c>
      <c r="B335">
        <v>6</v>
      </c>
      <c r="C335" t="s">
        <v>748</v>
      </c>
      <c r="D335">
        <v>2</v>
      </c>
      <c r="E335" s="1">
        <v>44742</v>
      </c>
      <c r="F335" s="1">
        <v>44743</v>
      </c>
      <c r="G335" s="1">
        <v>44745</v>
      </c>
      <c r="H335">
        <v>52</v>
      </c>
      <c r="I335">
        <v>7</v>
      </c>
      <c r="J335" t="s">
        <v>39</v>
      </c>
      <c r="K335">
        <v>23944.959999999999</v>
      </c>
      <c r="L335">
        <v>12065.99</v>
      </c>
      <c r="M335">
        <v>2</v>
      </c>
      <c r="N335" t="s">
        <v>90</v>
      </c>
      <c r="O335" t="s">
        <v>109</v>
      </c>
      <c r="P335" t="s">
        <v>44</v>
      </c>
      <c r="Q335" t="s">
        <v>54</v>
      </c>
      <c r="R335" t="s">
        <v>86</v>
      </c>
      <c r="S335">
        <v>200</v>
      </c>
      <c r="T335">
        <v>5</v>
      </c>
      <c r="U335">
        <v>2</v>
      </c>
      <c r="V335">
        <v>6.85</v>
      </c>
      <c r="W335" t="s">
        <v>45</v>
      </c>
      <c r="X335">
        <v>0.5</v>
      </c>
      <c r="Y335">
        <v>39.380000000000003</v>
      </c>
      <c r="Z335">
        <v>11878.97</v>
      </c>
      <c r="AA335">
        <v>50.39</v>
      </c>
      <c r="AB335">
        <v>0.13</v>
      </c>
      <c r="AC335">
        <v>6.06</v>
      </c>
      <c r="AD335" t="s">
        <v>48</v>
      </c>
    </row>
    <row r="336" spans="1:30" x14ac:dyDescent="0.3">
      <c r="A336" t="s">
        <v>749</v>
      </c>
      <c r="B336">
        <v>6</v>
      </c>
      <c r="C336" t="s">
        <v>750</v>
      </c>
      <c r="D336">
        <v>5</v>
      </c>
      <c r="E336" s="1">
        <v>44805</v>
      </c>
      <c r="F336" s="1">
        <v>44809</v>
      </c>
      <c r="G336" s="1">
        <v>44813</v>
      </c>
      <c r="H336">
        <v>365</v>
      </c>
      <c r="I336">
        <v>7</v>
      </c>
      <c r="J336" t="s">
        <v>3082</v>
      </c>
      <c r="K336">
        <v>298986.09999999998</v>
      </c>
      <c r="L336">
        <v>175155.84</v>
      </c>
      <c r="M336">
        <v>5</v>
      </c>
      <c r="N336" t="s">
        <v>52</v>
      </c>
      <c r="O336" t="s">
        <v>53</v>
      </c>
      <c r="P336" t="s">
        <v>45</v>
      </c>
      <c r="Q336" t="s">
        <v>62</v>
      </c>
      <c r="R336" t="s">
        <v>86</v>
      </c>
      <c r="S336">
        <v>148</v>
      </c>
      <c r="T336">
        <v>23</v>
      </c>
      <c r="U336">
        <v>4</v>
      </c>
      <c r="V336">
        <v>80.66</v>
      </c>
      <c r="W336" t="s">
        <v>45</v>
      </c>
      <c r="X336">
        <v>0.92</v>
      </c>
      <c r="Y336">
        <v>90.38</v>
      </c>
      <c r="Z336">
        <v>123830.26</v>
      </c>
      <c r="AA336">
        <v>58.58</v>
      </c>
      <c r="AB336">
        <v>0.02</v>
      </c>
      <c r="AC336">
        <v>0.96</v>
      </c>
      <c r="AD336" t="s">
        <v>79</v>
      </c>
    </row>
    <row r="337" spans="1:30" x14ac:dyDescent="0.3">
      <c r="A337" t="s">
        <v>751</v>
      </c>
      <c r="B337">
        <v>6</v>
      </c>
      <c r="C337" t="s">
        <v>752</v>
      </c>
      <c r="D337">
        <v>1</v>
      </c>
      <c r="E337" s="1">
        <v>44907</v>
      </c>
      <c r="F337" s="1">
        <v>44909</v>
      </c>
      <c r="G337" s="1">
        <v>44913</v>
      </c>
      <c r="H337">
        <v>281</v>
      </c>
      <c r="I337">
        <v>33</v>
      </c>
      <c r="J337" t="s">
        <v>39</v>
      </c>
      <c r="K337">
        <v>53626.04</v>
      </c>
      <c r="L337">
        <v>33802.1</v>
      </c>
      <c r="M337">
        <v>2</v>
      </c>
      <c r="N337" t="s">
        <v>3083</v>
      </c>
      <c r="O337" t="s">
        <v>53</v>
      </c>
      <c r="P337" t="s">
        <v>45</v>
      </c>
      <c r="Q337" t="s">
        <v>62</v>
      </c>
      <c r="R337" t="s">
        <v>86</v>
      </c>
      <c r="S337">
        <v>129</v>
      </c>
      <c r="T337">
        <v>7</v>
      </c>
      <c r="U337">
        <v>4</v>
      </c>
      <c r="V337">
        <v>252.29</v>
      </c>
      <c r="W337" t="s">
        <v>45</v>
      </c>
      <c r="X337">
        <v>0.43</v>
      </c>
      <c r="Y337">
        <v>17.2</v>
      </c>
      <c r="Z337">
        <v>19823.939999999999</v>
      </c>
      <c r="AA337">
        <v>63.03</v>
      </c>
      <c r="AB337">
        <v>0.12</v>
      </c>
      <c r="AC337">
        <v>8.2799999999999994</v>
      </c>
      <c r="AD337" t="s">
        <v>58</v>
      </c>
    </row>
    <row r="338" spans="1:30" x14ac:dyDescent="0.3">
      <c r="A338" t="s">
        <v>753</v>
      </c>
      <c r="B338">
        <v>7</v>
      </c>
      <c r="C338" t="s">
        <v>754</v>
      </c>
      <c r="D338">
        <v>5</v>
      </c>
      <c r="E338" s="1">
        <v>44769</v>
      </c>
      <c r="F338" s="1">
        <v>44770</v>
      </c>
      <c r="G338" s="1">
        <v>44773</v>
      </c>
      <c r="H338">
        <v>444</v>
      </c>
      <c r="I338">
        <v>27</v>
      </c>
      <c r="J338" t="s">
        <v>108</v>
      </c>
      <c r="K338">
        <v>581373.6</v>
      </c>
      <c r="L338">
        <v>378537.34</v>
      </c>
      <c r="M338">
        <v>4</v>
      </c>
      <c r="N338" t="s">
        <v>40</v>
      </c>
      <c r="O338" t="s">
        <v>76</v>
      </c>
      <c r="P338" t="s">
        <v>45</v>
      </c>
      <c r="Q338" t="s">
        <v>77</v>
      </c>
      <c r="R338" t="s">
        <v>43</v>
      </c>
      <c r="S338">
        <v>21</v>
      </c>
      <c r="T338">
        <v>21</v>
      </c>
      <c r="U338">
        <v>3</v>
      </c>
      <c r="V338">
        <v>34.82</v>
      </c>
      <c r="W338" t="s">
        <v>45</v>
      </c>
      <c r="X338">
        <v>0.83</v>
      </c>
      <c r="Y338">
        <v>88.32</v>
      </c>
      <c r="Z338">
        <v>202836.26</v>
      </c>
      <c r="AA338">
        <v>65.11</v>
      </c>
      <c r="AB338">
        <v>0.06</v>
      </c>
      <c r="AC338">
        <v>1.17</v>
      </c>
      <c r="AD338" t="s">
        <v>48</v>
      </c>
    </row>
    <row r="339" spans="1:30" x14ac:dyDescent="0.3">
      <c r="A339" t="s">
        <v>755</v>
      </c>
      <c r="B339">
        <v>1</v>
      </c>
      <c r="C339" t="s">
        <v>756</v>
      </c>
      <c r="D339">
        <v>4</v>
      </c>
      <c r="E339" s="1">
        <v>44659</v>
      </c>
      <c r="F339" s="1">
        <v>44662</v>
      </c>
      <c r="G339" s="1">
        <v>44668</v>
      </c>
      <c r="H339">
        <v>85</v>
      </c>
      <c r="I339">
        <v>2</v>
      </c>
      <c r="J339" t="s">
        <v>39</v>
      </c>
      <c r="K339">
        <v>125840.8</v>
      </c>
      <c r="L339">
        <v>67575.55</v>
      </c>
      <c r="M339">
        <v>5</v>
      </c>
      <c r="N339" t="s">
        <v>3083</v>
      </c>
      <c r="O339" t="s">
        <v>53</v>
      </c>
      <c r="P339" t="s">
        <v>45</v>
      </c>
      <c r="Q339" t="s">
        <v>42</v>
      </c>
      <c r="R339" t="s">
        <v>91</v>
      </c>
      <c r="S339">
        <v>38</v>
      </c>
      <c r="T339">
        <v>21</v>
      </c>
      <c r="U339">
        <v>6</v>
      </c>
      <c r="V339">
        <v>53.85</v>
      </c>
      <c r="W339" t="s">
        <v>45</v>
      </c>
      <c r="X339">
        <v>0.65</v>
      </c>
      <c r="Y339">
        <v>22.07</v>
      </c>
      <c r="Z339">
        <v>58265.25</v>
      </c>
      <c r="AA339">
        <v>53.7</v>
      </c>
      <c r="AB339">
        <v>0.02</v>
      </c>
      <c r="AC339">
        <v>7.79</v>
      </c>
      <c r="AD339" t="s">
        <v>48</v>
      </c>
    </row>
    <row r="340" spans="1:30" x14ac:dyDescent="0.3">
      <c r="A340" t="s">
        <v>757</v>
      </c>
      <c r="B340">
        <v>4</v>
      </c>
      <c r="C340" t="s">
        <v>758</v>
      </c>
      <c r="D340">
        <v>5</v>
      </c>
      <c r="E340" s="1">
        <v>44765</v>
      </c>
      <c r="F340" s="1">
        <v>44770</v>
      </c>
      <c r="G340" s="1">
        <v>44773</v>
      </c>
      <c r="H340">
        <v>43</v>
      </c>
      <c r="I340">
        <v>3</v>
      </c>
      <c r="J340" t="s">
        <v>70</v>
      </c>
      <c r="K340">
        <v>13819.34</v>
      </c>
      <c r="L340">
        <v>5377.86</v>
      </c>
      <c r="M340">
        <v>4</v>
      </c>
      <c r="N340" t="s">
        <v>90</v>
      </c>
      <c r="O340" t="s">
        <v>84</v>
      </c>
      <c r="P340" t="s">
        <v>44</v>
      </c>
      <c r="Q340" t="s">
        <v>54</v>
      </c>
      <c r="R340" t="s">
        <v>55</v>
      </c>
      <c r="S340">
        <v>48</v>
      </c>
      <c r="T340">
        <v>18</v>
      </c>
      <c r="U340">
        <v>3</v>
      </c>
      <c r="V340">
        <v>83.14</v>
      </c>
      <c r="W340" t="s">
        <v>45</v>
      </c>
      <c r="X340">
        <v>0.81</v>
      </c>
      <c r="Y340">
        <v>84.82</v>
      </c>
      <c r="Z340">
        <v>8441.48</v>
      </c>
      <c r="AA340">
        <v>38.92</v>
      </c>
      <c r="AB340">
        <v>7.0000000000000007E-2</v>
      </c>
      <c r="AC340">
        <v>1.52</v>
      </c>
      <c r="AD340" t="s">
        <v>79</v>
      </c>
    </row>
    <row r="341" spans="1:30" x14ac:dyDescent="0.3">
      <c r="A341" t="s">
        <v>759</v>
      </c>
      <c r="B341">
        <v>4</v>
      </c>
      <c r="C341" t="s">
        <v>760</v>
      </c>
      <c r="D341">
        <v>4</v>
      </c>
      <c r="E341" s="1">
        <v>44592</v>
      </c>
      <c r="F341" s="1">
        <v>44593</v>
      </c>
      <c r="G341" s="1">
        <v>44599</v>
      </c>
      <c r="H341">
        <v>90</v>
      </c>
      <c r="I341">
        <v>6</v>
      </c>
      <c r="J341" t="s">
        <v>108</v>
      </c>
      <c r="K341">
        <v>16264.8</v>
      </c>
      <c r="L341">
        <v>10426.629999999999</v>
      </c>
      <c r="M341">
        <v>3</v>
      </c>
      <c r="N341" t="s">
        <v>90</v>
      </c>
      <c r="O341" t="s">
        <v>76</v>
      </c>
      <c r="P341" t="s">
        <v>45</v>
      </c>
      <c r="Q341" t="s">
        <v>85</v>
      </c>
      <c r="R341" t="s">
        <v>63</v>
      </c>
      <c r="S341">
        <v>20</v>
      </c>
      <c r="T341">
        <v>20</v>
      </c>
      <c r="U341">
        <v>6</v>
      </c>
      <c r="V341">
        <v>80.87</v>
      </c>
      <c r="W341" t="s">
        <v>45</v>
      </c>
      <c r="X341">
        <v>0.86</v>
      </c>
      <c r="Y341">
        <v>99.29</v>
      </c>
      <c r="Z341">
        <v>5838.17</v>
      </c>
      <c r="AA341">
        <v>64.11</v>
      </c>
      <c r="AB341">
        <v>7.0000000000000007E-2</v>
      </c>
      <c r="AC341">
        <v>7.0000000000000007E-2</v>
      </c>
      <c r="AD341" t="s">
        <v>79</v>
      </c>
    </row>
    <row r="342" spans="1:30" x14ac:dyDescent="0.3">
      <c r="A342" t="s">
        <v>761</v>
      </c>
      <c r="B342">
        <v>4</v>
      </c>
      <c r="C342" t="s">
        <v>762</v>
      </c>
      <c r="D342">
        <v>3</v>
      </c>
      <c r="E342" s="1">
        <v>45342</v>
      </c>
      <c r="F342" s="1">
        <v>45345</v>
      </c>
      <c r="G342" s="1">
        <v>45348</v>
      </c>
      <c r="H342">
        <v>370</v>
      </c>
      <c r="I342">
        <v>53</v>
      </c>
      <c r="J342" t="s">
        <v>108</v>
      </c>
      <c r="K342">
        <v>141876.5</v>
      </c>
      <c r="L342">
        <v>69201.14</v>
      </c>
      <c r="M342">
        <v>2</v>
      </c>
      <c r="N342" t="s">
        <v>90</v>
      </c>
      <c r="O342" t="s">
        <v>84</v>
      </c>
      <c r="P342" t="s">
        <v>45</v>
      </c>
      <c r="Q342" t="s">
        <v>77</v>
      </c>
      <c r="R342" t="s">
        <v>55</v>
      </c>
      <c r="S342">
        <v>35</v>
      </c>
      <c r="T342">
        <v>17</v>
      </c>
      <c r="U342">
        <v>3</v>
      </c>
      <c r="V342">
        <v>18.46</v>
      </c>
      <c r="W342" t="s">
        <v>45</v>
      </c>
      <c r="X342">
        <v>0.5</v>
      </c>
      <c r="Y342">
        <v>47.29</v>
      </c>
      <c r="Z342">
        <v>72675.360000000001</v>
      </c>
      <c r="AA342">
        <v>48.78</v>
      </c>
      <c r="AB342">
        <v>0.14000000000000001</v>
      </c>
      <c r="AC342">
        <v>5.27</v>
      </c>
      <c r="AD342" t="s">
        <v>48</v>
      </c>
    </row>
    <row r="343" spans="1:30" x14ac:dyDescent="0.3">
      <c r="A343" t="s">
        <v>763</v>
      </c>
      <c r="B343">
        <v>1</v>
      </c>
      <c r="C343" t="s">
        <v>764</v>
      </c>
      <c r="D343">
        <v>4</v>
      </c>
      <c r="E343" s="1">
        <v>45295</v>
      </c>
      <c r="F343" s="1">
        <v>45296</v>
      </c>
      <c r="G343" s="1">
        <v>45305</v>
      </c>
      <c r="H343">
        <v>223</v>
      </c>
      <c r="I343">
        <v>1</v>
      </c>
      <c r="J343" t="s">
        <v>3082</v>
      </c>
      <c r="K343">
        <v>110126.32</v>
      </c>
      <c r="L343">
        <v>56743.49</v>
      </c>
      <c r="M343">
        <v>5</v>
      </c>
      <c r="N343" t="s">
        <v>3083</v>
      </c>
      <c r="O343" t="s">
        <v>109</v>
      </c>
      <c r="P343" t="s">
        <v>45</v>
      </c>
      <c r="Q343" t="s">
        <v>54</v>
      </c>
      <c r="R343" t="s">
        <v>91</v>
      </c>
      <c r="S343">
        <v>28</v>
      </c>
      <c r="T343">
        <v>13</v>
      </c>
      <c r="U343">
        <v>9</v>
      </c>
      <c r="V343">
        <v>175.03</v>
      </c>
      <c r="W343" t="s">
        <v>45</v>
      </c>
      <c r="X343">
        <v>0.8</v>
      </c>
      <c r="Y343">
        <v>50.22</v>
      </c>
      <c r="Z343">
        <v>53382.83</v>
      </c>
      <c r="AA343">
        <v>51.53</v>
      </c>
      <c r="AB343">
        <v>0</v>
      </c>
      <c r="AC343">
        <v>4.9800000000000004</v>
      </c>
      <c r="AD343" t="s">
        <v>79</v>
      </c>
    </row>
    <row r="344" spans="1:30" x14ac:dyDescent="0.3">
      <c r="A344" t="s">
        <v>765</v>
      </c>
      <c r="B344">
        <v>6</v>
      </c>
      <c r="C344" t="s">
        <v>766</v>
      </c>
      <c r="D344">
        <v>2</v>
      </c>
      <c r="E344" s="1">
        <v>44753</v>
      </c>
      <c r="F344" s="1">
        <v>44755</v>
      </c>
      <c r="G344" s="1">
        <v>44761</v>
      </c>
      <c r="H344">
        <v>330</v>
      </c>
      <c r="I344">
        <v>46</v>
      </c>
      <c r="J344" t="s">
        <v>39</v>
      </c>
      <c r="K344">
        <v>489650.7</v>
      </c>
      <c r="L344">
        <v>211638.59</v>
      </c>
      <c r="M344">
        <v>2</v>
      </c>
      <c r="N344" t="s">
        <v>40</v>
      </c>
      <c r="O344" t="s">
        <v>76</v>
      </c>
      <c r="P344" t="s">
        <v>45</v>
      </c>
      <c r="Q344" t="s">
        <v>54</v>
      </c>
      <c r="R344" t="s">
        <v>43</v>
      </c>
      <c r="S344">
        <v>233</v>
      </c>
      <c r="T344">
        <v>8</v>
      </c>
      <c r="U344">
        <v>6</v>
      </c>
      <c r="V344">
        <v>313.81</v>
      </c>
      <c r="W344" t="s">
        <v>45</v>
      </c>
      <c r="X344">
        <v>0.37</v>
      </c>
      <c r="Y344">
        <v>12.5</v>
      </c>
      <c r="Z344">
        <v>278012.11</v>
      </c>
      <c r="AA344">
        <v>43.22</v>
      </c>
      <c r="AB344">
        <v>0.14000000000000001</v>
      </c>
      <c r="AC344">
        <v>8.75</v>
      </c>
      <c r="AD344" t="s">
        <v>58</v>
      </c>
    </row>
    <row r="345" spans="1:30" x14ac:dyDescent="0.3">
      <c r="A345" t="s">
        <v>767</v>
      </c>
      <c r="B345">
        <v>3</v>
      </c>
      <c r="C345" t="s">
        <v>768</v>
      </c>
      <c r="D345">
        <v>2</v>
      </c>
      <c r="E345" s="1">
        <v>45125</v>
      </c>
      <c r="F345" s="1">
        <v>45126</v>
      </c>
      <c r="G345" s="1">
        <v>45139</v>
      </c>
      <c r="H345">
        <v>415</v>
      </c>
      <c r="I345">
        <v>15</v>
      </c>
      <c r="J345" t="s">
        <v>39</v>
      </c>
      <c r="K345">
        <v>598566.94999999995</v>
      </c>
      <c r="L345">
        <v>278763.71000000002</v>
      </c>
      <c r="M345">
        <v>4</v>
      </c>
      <c r="N345" t="s">
        <v>40</v>
      </c>
      <c r="O345" t="s">
        <v>76</v>
      </c>
      <c r="P345" t="s">
        <v>45</v>
      </c>
      <c r="Q345" t="s">
        <v>42</v>
      </c>
      <c r="R345" t="s">
        <v>43</v>
      </c>
      <c r="S345">
        <v>54</v>
      </c>
      <c r="T345">
        <v>20</v>
      </c>
      <c r="U345">
        <v>13</v>
      </c>
      <c r="V345">
        <v>647.49</v>
      </c>
      <c r="W345" t="s">
        <v>45</v>
      </c>
      <c r="X345">
        <v>0.73</v>
      </c>
      <c r="Y345">
        <v>51.33</v>
      </c>
      <c r="Z345">
        <v>319803.24</v>
      </c>
      <c r="AA345">
        <v>46.57</v>
      </c>
      <c r="AB345">
        <v>0.04</v>
      </c>
      <c r="AC345">
        <v>4.87</v>
      </c>
      <c r="AD345" t="s">
        <v>58</v>
      </c>
    </row>
    <row r="346" spans="1:30" x14ac:dyDescent="0.3">
      <c r="A346" t="s">
        <v>769</v>
      </c>
      <c r="B346">
        <v>3</v>
      </c>
      <c r="C346" t="s">
        <v>770</v>
      </c>
      <c r="D346">
        <v>4</v>
      </c>
      <c r="E346" s="1">
        <v>45547</v>
      </c>
      <c r="F346" s="1">
        <v>45550</v>
      </c>
      <c r="G346" s="1">
        <v>45555</v>
      </c>
      <c r="H346">
        <v>211</v>
      </c>
      <c r="I346">
        <v>17</v>
      </c>
      <c r="J346" t="s">
        <v>39</v>
      </c>
      <c r="K346">
        <v>106753.34</v>
      </c>
      <c r="L346">
        <v>41049.269999999997</v>
      </c>
      <c r="M346">
        <v>3</v>
      </c>
      <c r="N346" t="s">
        <v>52</v>
      </c>
      <c r="O346" t="s">
        <v>53</v>
      </c>
      <c r="P346" t="s">
        <v>44</v>
      </c>
      <c r="Q346" t="s">
        <v>54</v>
      </c>
      <c r="R346" t="s">
        <v>43</v>
      </c>
      <c r="S346">
        <v>198</v>
      </c>
      <c r="T346">
        <v>18</v>
      </c>
      <c r="U346">
        <v>5</v>
      </c>
      <c r="V346">
        <v>5</v>
      </c>
      <c r="W346" t="s">
        <v>45</v>
      </c>
      <c r="X346">
        <v>0.48</v>
      </c>
      <c r="Y346">
        <v>10.5</v>
      </c>
      <c r="Z346">
        <v>65704.070000000007</v>
      </c>
      <c r="AA346">
        <v>38.450000000000003</v>
      </c>
      <c r="AB346">
        <v>0.08</v>
      </c>
      <c r="AC346">
        <v>8.9499999999999993</v>
      </c>
      <c r="AD346" t="s">
        <v>48</v>
      </c>
    </row>
    <row r="347" spans="1:30" x14ac:dyDescent="0.3">
      <c r="A347" t="s">
        <v>771</v>
      </c>
      <c r="B347">
        <v>4</v>
      </c>
      <c r="C347" t="s">
        <v>772</v>
      </c>
      <c r="D347">
        <v>4</v>
      </c>
      <c r="E347" s="1">
        <v>45387</v>
      </c>
      <c r="F347" s="1">
        <v>45390</v>
      </c>
      <c r="G347" s="1">
        <v>45394</v>
      </c>
      <c r="H347">
        <v>423</v>
      </c>
      <c r="I347">
        <v>27</v>
      </c>
      <c r="J347" t="s">
        <v>39</v>
      </c>
      <c r="K347">
        <v>209334.24</v>
      </c>
      <c r="L347">
        <v>100949.32</v>
      </c>
      <c r="M347">
        <v>4</v>
      </c>
      <c r="N347" t="s">
        <v>3083</v>
      </c>
      <c r="O347" t="s">
        <v>109</v>
      </c>
      <c r="P347" t="s">
        <v>45</v>
      </c>
      <c r="Q347" t="s">
        <v>85</v>
      </c>
      <c r="R347" t="s">
        <v>86</v>
      </c>
      <c r="S347">
        <v>244</v>
      </c>
      <c r="T347">
        <v>19</v>
      </c>
      <c r="U347">
        <v>4</v>
      </c>
      <c r="V347">
        <v>80</v>
      </c>
      <c r="W347" t="s">
        <v>45</v>
      </c>
      <c r="X347">
        <v>0.56000000000000005</v>
      </c>
      <c r="Y347">
        <v>21.65</v>
      </c>
      <c r="Z347">
        <v>108384.92</v>
      </c>
      <c r="AA347">
        <v>48.22</v>
      </c>
      <c r="AB347">
        <v>0.06</v>
      </c>
      <c r="AC347">
        <v>7.83</v>
      </c>
      <c r="AD347" t="s">
        <v>79</v>
      </c>
    </row>
    <row r="348" spans="1:30" x14ac:dyDescent="0.3">
      <c r="A348" t="s">
        <v>773</v>
      </c>
      <c r="B348">
        <v>3</v>
      </c>
      <c r="C348" t="s">
        <v>774</v>
      </c>
      <c r="D348">
        <v>5</v>
      </c>
      <c r="E348" s="1">
        <v>45558</v>
      </c>
      <c r="F348" s="1">
        <v>45559</v>
      </c>
      <c r="G348" s="1">
        <v>45570</v>
      </c>
      <c r="H348">
        <v>50</v>
      </c>
      <c r="I348">
        <v>5</v>
      </c>
      <c r="J348" t="s">
        <v>39</v>
      </c>
      <c r="K348">
        <v>8035</v>
      </c>
      <c r="L348">
        <v>2464.31</v>
      </c>
      <c r="M348">
        <v>3</v>
      </c>
      <c r="N348" t="s">
        <v>52</v>
      </c>
      <c r="O348" t="s">
        <v>109</v>
      </c>
      <c r="P348" t="s">
        <v>44</v>
      </c>
      <c r="Q348" t="s">
        <v>85</v>
      </c>
      <c r="R348" t="s">
        <v>63</v>
      </c>
      <c r="S348">
        <v>147</v>
      </c>
      <c r="T348">
        <v>9</v>
      </c>
      <c r="U348">
        <v>11</v>
      </c>
      <c r="V348">
        <v>638.19000000000005</v>
      </c>
      <c r="W348" t="s">
        <v>44</v>
      </c>
      <c r="X348">
        <v>0.46</v>
      </c>
      <c r="Y348">
        <v>10.56</v>
      </c>
      <c r="Z348">
        <v>5570.69</v>
      </c>
      <c r="AA348">
        <v>30.67</v>
      </c>
      <c r="AB348">
        <v>0.1</v>
      </c>
      <c r="AC348">
        <v>8.94</v>
      </c>
      <c r="AD348" t="s">
        <v>58</v>
      </c>
    </row>
    <row r="349" spans="1:30" x14ac:dyDescent="0.3">
      <c r="A349" t="s">
        <v>775</v>
      </c>
      <c r="B349">
        <v>4</v>
      </c>
      <c r="C349" t="s">
        <v>776</v>
      </c>
      <c r="D349">
        <v>3</v>
      </c>
      <c r="E349" s="1">
        <v>45520</v>
      </c>
      <c r="F349" s="1">
        <v>45524</v>
      </c>
      <c r="G349" s="1">
        <v>45527</v>
      </c>
      <c r="H349">
        <v>301</v>
      </c>
      <c r="I349">
        <v>23</v>
      </c>
      <c r="J349" t="s">
        <v>3082</v>
      </c>
      <c r="K349">
        <v>37152.43</v>
      </c>
      <c r="L349">
        <v>18008.259999999998</v>
      </c>
      <c r="M349">
        <v>3</v>
      </c>
      <c r="N349" t="s">
        <v>40</v>
      </c>
      <c r="O349" t="s">
        <v>41</v>
      </c>
      <c r="P349" t="s">
        <v>45</v>
      </c>
      <c r="Q349" t="s">
        <v>62</v>
      </c>
      <c r="R349" t="s">
        <v>63</v>
      </c>
      <c r="S349">
        <v>95</v>
      </c>
      <c r="T349">
        <v>15</v>
      </c>
      <c r="U349">
        <v>3</v>
      </c>
      <c r="V349">
        <v>148.06</v>
      </c>
      <c r="W349" t="s">
        <v>45</v>
      </c>
      <c r="X349">
        <v>0.47</v>
      </c>
      <c r="Y349">
        <v>7.25</v>
      </c>
      <c r="Z349">
        <v>19144.169999999998</v>
      </c>
      <c r="AA349">
        <v>48.47</v>
      </c>
      <c r="AB349">
        <v>0.08</v>
      </c>
      <c r="AC349">
        <v>9.27</v>
      </c>
      <c r="AD349" t="s">
        <v>79</v>
      </c>
    </row>
    <row r="350" spans="1:30" x14ac:dyDescent="0.3">
      <c r="A350" t="s">
        <v>777</v>
      </c>
      <c r="B350">
        <v>6</v>
      </c>
      <c r="C350" t="s">
        <v>778</v>
      </c>
      <c r="D350">
        <v>2</v>
      </c>
      <c r="E350" s="1">
        <v>44733</v>
      </c>
      <c r="F350" s="1">
        <v>44736</v>
      </c>
      <c r="G350" s="1">
        <v>44742</v>
      </c>
      <c r="H350">
        <v>97</v>
      </c>
      <c r="I350">
        <v>14</v>
      </c>
      <c r="J350" t="s">
        <v>70</v>
      </c>
      <c r="K350">
        <v>18686.080000000002</v>
      </c>
      <c r="L350">
        <v>12292.35</v>
      </c>
      <c r="M350">
        <v>2</v>
      </c>
      <c r="N350" t="s">
        <v>90</v>
      </c>
      <c r="O350" t="s">
        <v>84</v>
      </c>
      <c r="P350" t="s">
        <v>44</v>
      </c>
      <c r="Q350" t="s">
        <v>62</v>
      </c>
      <c r="R350" t="s">
        <v>55</v>
      </c>
      <c r="S350">
        <v>58</v>
      </c>
      <c r="T350">
        <v>4</v>
      </c>
      <c r="U350">
        <v>6</v>
      </c>
      <c r="V350">
        <v>137.22999999999999</v>
      </c>
      <c r="W350" t="s">
        <v>44</v>
      </c>
      <c r="X350">
        <v>0.56000000000000005</v>
      </c>
      <c r="Y350">
        <v>62.71</v>
      </c>
      <c r="Z350">
        <v>6393.73</v>
      </c>
      <c r="AA350">
        <v>65.78</v>
      </c>
      <c r="AB350">
        <v>0.14000000000000001</v>
      </c>
      <c r="AC350">
        <v>3.73</v>
      </c>
      <c r="AD350" t="s">
        <v>79</v>
      </c>
    </row>
    <row r="351" spans="1:30" x14ac:dyDescent="0.3">
      <c r="A351" t="s">
        <v>779</v>
      </c>
      <c r="B351">
        <v>4</v>
      </c>
      <c r="C351" t="s">
        <v>780</v>
      </c>
      <c r="D351">
        <v>2</v>
      </c>
      <c r="E351" s="1">
        <v>45523</v>
      </c>
      <c r="F351" s="1">
        <v>45528</v>
      </c>
      <c r="G351" s="1">
        <v>45533</v>
      </c>
      <c r="H351">
        <v>88</v>
      </c>
      <c r="I351">
        <v>3</v>
      </c>
      <c r="J351" t="s">
        <v>3082</v>
      </c>
      <c r="K351">
        <v>28182</v>
      </c>
      <c r="L351">
        <v>13382.85</v>
      </c>
      <c r="M351">
        <v>5</v>
      </c>
      <c r="N351" t="s">
        <v>3083</v>
      </c>
      <c r="O351" t="s">
        <v>84</v>
      </c>
      <c r="P351" t="s">
        <v>45</v>
      </c>
      <c r="Q351" t="s">
        <v>42</v>
      </c>
      <c r="R351" t="s">
        <v>86</v>
      </c>
      <c r="S351">
        <v>50</v>
      </c>
      <c r="T351">
        <v>23</v>
      </c>
      <c r="U351">
        <v>5</v>
      </c>
      <c r="V351">
        <v>34.51</v>
      </c>
      <c r="W351" t="s">
        <v>45</v>
      </c>
      <c r="X351">
        <v>0.78</v>
      </c>
      <c r="Y351">
        <v>60.87</v>
      </c>
      <c r="Z351">
        <v>14799.15</v>
      </c>
      <c r="AA351">
        <v>47.49</v>
      </c>
      <c r="AB351">
        <v>0.03</v>
      </c>
      <c r="AC351">
        <v>3.91</v>
      </c>
      <c r="AD351" t="s">
        <v>48</v>
      </c>
    </row>
    <row r="352" spans="1:30" x14ac:dyDescent="0.3">
      <c r="A352" t="s">
        <v>781</v>
      </c>
      <c r="B352">
        <v>1</v>
      </c>
      <c r="C352" t="s">
        <v>782</v>
      </c>
      <c r="D352">
        <v>1</v>
      </c>
      <c r="E352" s="1">
        <v>45416</v>
      </c>
      <c r="F352" s="1">
        <v>45419</v>
      </c>
      <c r="G352" s="1">
        <v>45431</v>
      </c>
      <c r="H352">
        <v>330</v>
      </c>
      <c r="I352">
        <v>38</v>
      </c>
      <c r="J352" t="s">
        <v>108</v>
      </c>
      <c r="K352">
        <v>76365.3</v>
      </c>
      <c r="L352">
        <v>52210.47</v>
      </c>
      <c r="M352">
        <v>2</v>
      </c>
      <c r="N352" t="s">
        <v>52</v>
      </c>
      <c r="O352" t="s">
        <v>76</v>
      </c>
      <c r="P352" t="s">
        <v>45</v>
      </c>
      <c r="Q352" t="s">
        <v>42</v>
      </c>
      <c r="R352" t="s">
        <v>91</v>
      </c>
      <c r="S352">
        <v>41</v>
      </c>
      <c r="T352">
        <v>4</v>
      </c>
      <c r="U352">
        <v>12</v>
      </c>
      <c r="V352">
        <v>167.13</v>
      </c>
      <c r="W352" t="s">
        <v>44</v>
      </c>
      <c r="X352">
        <v>0.73</v>
      </c>
      <c r="Y352">
        <v>91.32</v>
      </c>
      <c r="Z352">
        <v>24154.83</v>
      </c>
      <c r="AA352">
        <v>68.37</v>
      </c>
      <c r="AB352">
        <v>0.12</v>
      </c>
      <c r="AC352">
        <v>0.87</v>
      </c>
      <c r="AD352" t="s">
        <v>79</v>
      </c>
    </row>
    <row r="353" spans="1:30" x14ac:dyDescent="0.3">
      <c r="A353" t="s">
        <v>783</v>
      </c>
      <c r="B353">
        <v>3</v>
      </c>
      <c r="C353" t="s">
        <v>784</v>
      </c>
      <c r="D353">
        <v>2</v>
      </c>
      <c r="E353" s="1">
        <v>44980</v>
      </c>
      <c r="F353" s="1">
        <v>44985</v>
      </c>
      <c r="G353" s="1">
        <v>44990</v>
      </c>
      <c r="H353">
        <v>197</v>
      </c>
      <c r="I353">
        <v>14</v>
      </c>
      <c r="J353" t="s">
        <v>39</v>
      </c>
      <c r="K353">
        <v>22288.58</v>
      </c>
      <c r="L353">
        <v>8216.6200000000008</v>
      </c>
      <c r="M353">
        <v>3</v>
      </c>
      <c r="N353" t="s">
        <v>90</v>
      </c>
      <c r="O353" t="s">
        <v>109</v>
      </c>
      <c r="P353" t="s">
        <v>44</v>
      </c>
      <c r="Q353" t="s">
        <v>77</v>
      </c>
      <c r="R353" t="s">
        <v>63</v>
      </c>
      <c r="S353">
        <v>264</v>
      </c>
      <c r="T353">
        <v>3</v>
      </c>
      <c r="U353">
        <v>5</v>
      </c>
      <c r="V353">
        <v>17.98</v>
      </c>
      <c r="W353" t="s">
        <v>44</v>
      </c>
      <c r="X353">
        <v>0.46</v>
      </c>
      <c r="Y353">
        <v>2.08</v>
      </c>
      <c r="Z353">
        <v>14071.96</v>
      </c>
      <c r="AA353">
        <v>36.86</v>
      </c>
      <c r="AB353">
        <v>7.0000000000000007E-2</v>
      </c>
      <c r="AC353">
        <v>9.7899999999999991</v>
      </c>
      <c r="AD353" t="s">
        <v>48</v>
      </c>
    </row>
    <row r="354" spans="1:30" x14ac:dyDescent="0.3">
      <c r="A354" t="s">
        <v>785</v>
      </c>
      <c r="B354">
        <v>4</v>
      </c>
      <c r="C354" t="s">
        <v>786</v>
      </c>
      <c r="D354">
        <v>3</v>
      </c>
      <c r="E354" s="1">
        <v>45374</v>
      </c>
      <c r="F354" s="1">
        <v>45377</v>
      </c>
      <c r="G354" s="1">
        <v>45383</v>
      </c>
      <c r="H354">
        <v>96</v>
      </c>
      <c r="I354">
        <v>1</v>
      </c>
      <c r="J354" t="s">
        <v>108</v>
      </c>
      <c r="K354">
        <v>1777.92</v>
      </c>
      <c r="L354">
        <v>952.99</v>
      </c>
      <c r="M354">
        <v>5</v>
      </c>
      <c r="N354" t="s">
        <v>90</v>
      </c>
      <c r="O354" t="s">
        <v>76</v>
      </c>
      <c r="P354" t="s">
        <v>44</v>
      </c>
      <c r="Q354" t="s">
        <v>42</v>
      </c>
      <c r="R354" t="s">
        <v>86</v>
      </c>
      <c r="S354">
        <v>181</v>
      </c>
      <c r="T354">
        <v>19</v>
      </c>
      <c r="U354">
        <v>6</v>
      </c>
      <c r="V354">
        <v>118.37</v>
      </c>
      <c r="W354" t="s">
        <v>45</v>
      </c>
      <c r="X354">
        <v>0.88</v>
      </c>
      <c r="Y354">
        <v>72.37</v>
      </c>
      <c r="Z354">
        <v>824.93</v>
      </c>
      <c r="AA354">
        <v>53.6</v>
      </c>
      <c r="AB354">
        <v>0.01</v>
      </c>
      <c r="AC354">
        <v>2.76</v>
      </c>
      <c r="AD354" t="s">
        <v>79</v>
      </c>
    </row>
    <row r="355" spans="1:30" x14ac:dyDescent="0.3">
      <c r="A355" t="s">
        <v>787</v>
      </c>
      <c r="B355">
        <v>6</v>
      </c>
      <c r="C355" t="s">
        <v>788</v>
      </c>
      <c r="D355">
        <v>2</v>
      </c>
      <c r="E355" s="1">
        <v>44589</v>
      </c>
      <c r="F355" s="1">
        <v>44594</v>
      </c>
      <c r="G355" s="1">
        <v>44603</v>
      </c>
      <c r="H355">
        <v>267</v>
      </c>
      <c r="I355">
        <v>25</v>
      </c>
      <c r="J355" t="s">
        <v>3082</v>
      </c>
      <c r="K355">
        <v>358159.14</v>
      </c>
      <c r="L355">
        <v>215648.87</v>
      </c>
      <c r="M355">
        <v>3</v>
      </c>
      <c r="N355" t="s">
        <v>52</v>
      </c>
      <c r="O355" t="s">
        <v>41</v>
      </c>
      <c r="P355" t="s">
        <v>45</v>
      </c>
      <c r="Q355" t="s">
        <v>85</v>
      </c>
      <c r="R355" t="s">
        <v>86</v>
      </c>
      <c r="S355">
        <v>51</v>
      </c>
      <c r="T355">
        <v>16</v>
      </c>
      <c r="U355">
        <v>9</v>
      </c>
      <c r="V355">
        <v>250</v>
      </c>
      <c r="W355" t="s">
        <v>45</v>
      </c>
      <c r="X355">
        <v>0.76</v>
      </c>
      <c r="Y355">
        <v>86.48</v>
      </c>
      <c r="Z355">
        <v>142510.26999999999</v>
      </c>
      <c r="AA355">
        <v>60.21</v>
      </c>
      <c r="AB355">
        <v>0.09</v>
      </c>
      <c r="AC355">
        <v>1.35</v>
      </c>
      <c r="AD355" t="s">
        <v>58</v>
      </c>
    </row>
    <row r="356" spans="1:30" x14ac:dyDescent="0.3">
      <c r="A356" t="s">
        <v>789</v>
      </c>
      <c r="B356">
        <v>4</v>
      </c>
      <c r="C356" t="s">
        <v>790</v>
      </c>
      <c r="D356">
        <v>4</v>
      </c>
      <c r="E356" s="1">
        <v>44792</v>
      </c>
      <c r="F356" s="1">
        <v>44794</v>
      </c>
      <c r="G356" s="1">
        <v>44799</v>
      </c>
      <c r="H356">
        <v>481</v>
      </c>
      <c r="I356">
        <v>5</v>
      </c>
      <c r="J356" t="s">
        <v>39</v>
      </c>
      <c r="K356">
        <v>60240.44</v>
      </c>
      <c r="L356">
        <v>32029.03</v>
      </c>
      <c r="M356">
        <v>5</v>
      </c>
      <c r="N356" t="s">
        <v>3083</v>
      </c>
      <c r="O356" t="s">
        <v>76</v>
      </c>
      <c r="P356" t="s">
        <v>44</v>
      </c>
      <c r="Q356" t="s">
        <v>62</v>
      </c>
      <c r="R356" t="s">
        <v>63</v>
      </c>
      <c r="S356">
        <v>243</v>
      </c>
      <c r="T356">
        <v>4</v>
      </c>
      <c r="U356">
        <v>5</v>
      </c>
      <c r="V356">
        <v>44.05</v>
      </c>
      <c r="W356" t="s">
        <v>44</v>
      </c>
      <c r="X356">
        <v>0.82</v>
      </c>
      <c r="Y356">
        <v>61.21</v>
      </c>
      <c r="Z356">
        <v>28211.41</v>
      </c>
      <c r="AA356">
        <v>53.17</v>
      </c>
      <c r="AB356">
        <v>0.01</v>
      </c>
      <c r="AC356">
        <v>3.88</v>
      </c>
      <c r="AD356" t="s">
        <v>48</v>
      </c>
    </row>
    <row r="357" spans="1:30" x14ac:dyDescent="0.3">
      <c r="A357" t="s">
        <v>791</v>
      </c>
      <c r="B357">
        <v>4</v>
      </c>
      <c r="C357" t="s">
        <v>792</v>
      </c>
      <c r="D357">
        <v>4</v>
      </c>
      <c r="E357" s="1">
        <v>45385</v>
      </c>
      <c r="F357" s="1">
        <v>45386</v>
      </c>
      <c r="G357" s="1">
        <v>45392</v>
      </c>
      <c r="H357">
        <v>408</v>
      </c>
      <c r="I357">
        <v>46</v>
      </c>
      <c r="J357" t="s">
        <v>70</v>
      </c>
      <c r="K357">
        <v>26491.439999999999</v>
      </c>
      <c r="L357">
        <v>10277.92</v>
      </c>
      <c r="M357">
        <v>3</v>
      </c>
      <c r="N357" t="s">
        <v>40</v>
      </c>
      <c r="O357" t="s">
        <v>53</v>
      </c>
      <c r="P357" t="s">
        <v>45</v>
      </c>
      <c r="Q357" t="s">
        <v>42</v>
      </c>
      <c r="R357" t="s">
        <v>86</v>
      </c>
      <c r="S357">
        <v>78</v>
      </c>
      <c r="T357">
        <v>16</v>
      </c>
      <c r="U357">
        <v>6</v>
      </c>
      <c r="V357">
        <v>24.08</v>
      </c>
      <c r="W357" t="s">
        <v>45</v>
      </c>
      <c r="X357">
        <v>0.73</v>
      </c>
      <c r="Y357">
        <v>89.48</v>
      </c>
      <c r="Z357">
        <v>16213.52</v>
      </c>
      <c r="AA357">
        <v>38.799999999999997</v>
      </c>
      <c r="AB357">
        <v>0.11</v>
      </c>
      <c r="AC357">
        <v>1.05</v>
      </c>
      <c r="AD357" t="s">
        <v>48</v>
      </c>
    </row>
    <row r="358" spans="1:30" x14ac:dyDescent="0.3">
      <c r="A358" t="s">
        <v>793</v>
      </c>
      <c r="B358">
        <v>3</v>
      </c>
      <c r="C358" t="s">
        <v>794</v>
      </c>
      <c r="D358">
        <v>5</v>
      </c>
      <c r="E358" s="1">
        <v>45281</v>
      </c>
      <c r="F358" s="1">
        <v>45284</v>
      </c>
      <c r="G358" s="1">
        <v>45288</v>
      </c>
      <c r="H358">
        <v>27</v>
      </c>
      <c r="I358">
        <v>3</v>
      </c>
      <c r="J358" t="s">
        <v>108</v>
      </c>
      <c r="K358">
        <v>818.37</v>
      </c>
      <c r="L358">
        <v>96.29</v>
      </c>
      <c r="M358">
        <v>2</v>
      </c>
      <c r="N358" t="s">
        <v>52</v>
      </c>
      <c r="O358" t="s">
        <v>109</v>
      </c>
      <c r="P358" t="s">
        <v>44</v>
      </c>
      <c r="Q358" t="s">
        <v>54</v>
      </c>
      <c r="R358" t="s">
        <v>91</v>
      </c>
      <c r="S358">
        <v>104</v>
      </c>
      <c r="T358">
        <v>16</v>
      </c>
      <c r="U358">
        <v>4</v>
      </c>
      <c r="V358">
        <v>253.63</v>
      </c>
      <c r="W358" t="s">
        <v>45</v>
      </c>
      <c r="X358">
        <v>0.54</v>
      </c>
      <c r="Y358">
        <v>42.67</v>
      </c>
      <c r="Z358">
        <v>722.08</v>
      </c>
      <c r="AA358">
        <v>11.77</v>
      </c>
      <c r="AB358">
        <v>0.11</v>
      </c>
      <c r="AC358">
        <v>5.73</v>
      </c>
      <c r="AD358" t="s">
        <v>58</v>
      </c>
    </row>
    <row r="359" spans="1:30" x14ac:dyDescent="0.3">
      <c r="A359" t="s">
        <v>795</v>
      </c>
      <c r="B359">
        <v>6</v>
      </c>
      <c r="C359" t="s">
        <v>796</v>
      </c>
      <c r="D359">
        <v>3</v>
      </c>
      <c r="E359" s="1">
        <v>45457</v>
      </c>
      <c r="F359" s="1">
        <v>45462</v>
      </c>
      <c r="G359" s="1">
        <v>45470</v>
      </c>
      <c r="H359">
        <v>345</v>
      </c>
      <c r="I359">
        <v>51</v>
      </c>
      <c r="J359" t="s">
        <v>3084</v>
      </c>
      <c r="K359">
        <v>543026.55000000005</v>
      </c>
      <c r="L359">
        <v>273509.08</v>
      </c>
      <c r="M359">
        <v>2</v>
      </c>
      <c r="N359" t="s">
        <v>90</v>
      </c>
      <c r="O359" t="s">
        <v>41</v>
      </c>
      <c r="P359" t="s">
        <v>45</v>
      </c>
      <c r="Q359" t="s">
        <v>62</v>
      </c>
      <c r="R359" t="s">
        <v>55</v>
      </c>
      <c r="S359">
        <v>198</v>
      </c>
      <c r="T359">
        <v>22</v>
      </c>
      <c r="U359">
        <v>8</v>
      </c>
      <c r="V359">
        <v>34.520000000000003</v>
      </c>
      <c r="W359" t="s">
        <v>45</v>
      </c>
      <c r="X359">
        <v>0.55000000000000004</v>
      </c>
      <c r="Y359">
        <v>62.46</v>
      </c>
      <c r="Z359">
        <v>269517.46999999997</v>
      </c>
      <c r="AA359">
        <v>50.37</v>
      </c>
      <c r="AB359">
        <v>0.15</v>
      </c>
      <c r="AC359">
        <v>3.75</v>
      </c>
      <c r="AD359" t="s">
        <v>48</v>
      </c>
    </row>
    <row r="360" spans="1:30" x14ac:dyDescent="0.3">
      <c r="A360" t="s">
        <v>797</v>
      </c>
      <c r="B360">
        <v>2</v>
      </c>
      <c r="C360" t="s">
        <v>798</v>
      </c>
      <c r="D360">
        <v>2</v>
      </c>
      <c r="E360" s="1">
        <v>44750</v>
      </c>
      <c r="F360" s="1">
        <v>44751</v>
      </c>
      <c r="G360" s="1">
        <v>44761</v>
      </c>
      <c r="H360">
        <v>47</v>
      </c>
      <c r="I360">
        <v>7</v>
      </c>
      <c r="J360" t="s">
        <v>3084</v>
      </c>
      <c r="K360">
        <v>8330.2800000000007</v>
      </c>
      <c r="L360">
        <v>4141.67</v>
      </c>
      <c r="M360">
        <v>2</v>
      </c>
      <c r="N360" t="s">
        <v>52</v>
      </c>
      <c r="O360" t="s">
        <v>41</v>
      </c>
      <c r="P360" t="s">
        <v>44</v>
      </c>
      <c r="Q360" t="s">
        <v>62</v>
      </c>
      <c r="R360" t="s">
        <v>86</v>
      </c>
      <c r="S360">
        <v>68</v>
      </c>
      <c r="T360">
        <v>6</v>
      </c>
      <c r="U360">
        <v>10</v>
      </c>
      <c r="V360">
        <v>156.94999999999999</v>
      </c>
      <c r="W360" t="s">
        <v>44</v>
      </c>
      <c r="X360">
        <v>0.64</v>
      </c>
      <c r="Y360">
        <v>80.16</v>
      </c>
      <c r="Z360">
        <v>4188.6099999999997</v>
      </c>
      <c r="AA360">
        <v>49.72</v>
      </c>
      <c r="AB360">
        <v>0.15</v>
      </c>
      <c r="AC360">
        <v>1.98</v>
      </c>
      <c r="AD360" t="s">
        <v>79</v>
      </c>
    </row>
    <row r="361" spans="1:30" x14ac:dyDescent="0.3">
      <c r="A361" t="s">
        <v>799</v>
      </c>
      <c r="B361">
        <v>3</v>
      </c>
      <c r="C361" t="s">
        <v>800</v>
      </c>
      <c r="D361">
        <v>5</v>
      </c>
      <c r="E361" s="1">
        <v>44836</v>
      </c>
      <c r="F361" s="1">
        <v>44838</v>
      </c>
      <c r="G361" s="1">
        <v>44843</v>
      </c>
      <c r="H361">
        <v>15</v>
      </c>
      <c r="I361">
        <v>1</v>
      </c>
      <c r="J361" t="s">
        <v>70</v>
      </c>
      <c r="K361">
        <v>5397</v>
      </c>
      <c r="L361">
        <v>2864.03</v>
      </c>
      <c r="M361">
        <v>3</v>
      </c>
      <c r="N361" t="s">
        <v>90</v>
      </c>
      <c r="O361" t="s">
        <v>41</v>
      </c>
      <c r="P361" t="s">
        <v>44</v>
      </c>
      <c r="Q361" t="s">
        <v>62</v>
      </c>
      <c r="R361" t="s">
        <v>43</v>
      </c>
      <c r="S361">
        <v>222</v>
      </c>
      <c r="T361">
        <v>4</v>
      </c>
      <c r="U361">
        <v>5</v>
      </c>
      <c r="V361">
        <v>309.07</v>
      </c>
      <c r="W361" t="s">
        <v>44</v>
      </c>
      <c r="X361">
        <v>0.75</v>
      </c>
      <c r="Y361">
        <v>67.94</v>
      </c>
      <c r="Z361">
        <v>2532.9699999999998</v>
      </c>
      <c r="AA361">
        <v>53.07</v>
      </c>
      <c r="AB361">
        <v>7.0000000000000007E-2</v>
      </c>
      <c r="AC361">
        <v>3.21</v>
      </c>
      <c r="AD361" t="s">
        <v>58</v>
      </c>
    </row>
    <row r="362" spans="1:30" x14ac:dyDescent="0.3">
      <c r="A362" t="s">
        <v>801</v>
      </c>
      <c r="B362">
        <v>4</v>
      </c>
      <c r="C362" t="s">
        <v>802</v>
      </c>
      <c r="D362">
        <v>5</v>
      </c>
      <c r="E362" s="1">
        <v>45137</v>
      </c>
      <c r="F362" s="1">
        <v>45140</v>
      </c>
      <c r="G362" s="1">
        <v>45146</v>
      </c>
      <c r="H362">
        <v>417</v>
      </c>
      <c r="I362">
        <v>50</v>
      </c>
      <c r="J362" t="s">
        <v>70</v>
      </c>
      <c r="K362">
        <v>414493.83</v>
      </c>
      <c r="L362">
        <v>249673.55</v>
      </c>
      <c r="M362">
        <v>2</v>
      </c>
      <c r="N362" t="s">
        <v>52</v>
      </c>
      <c r="O362" t="s">
        <v>109</v>
      </c>
      <c r="P362" t="s">
        <v>45</v>
      </c>
      <c r="Q362" t="s">
        <v>54</v>
      </c>
      <c r="R362" t="s">
        <v>86</v>
      </c>
      <c r="S362">
        <v>143</v>
      </c>
      <c r="T362">
        <v>11</v>
      </c>
      <c r="U362">
        <v>6</v>
      </c>
      <c r="V362">
        <v>251.23</v>
      </c>
      <c r="W362" t="s">
        <v>45</v>
      </c>
      <c r="X362">
        <v>0.44</v>
      </c>
      <c r="Y362">
        <v>21.37</v>
      </c>
      <c r="Z362">
        <v>164820.28</v>
      </c>
      <c r="AA362">
        <v>60.24</v>
      </c>
      <c r="AB362">
        <v>0.12</v>
      </c>
      <c r="AC362">
        <v>7.86</v>
      </c>
      <c r="AD362" t="s">
        <v>58</v>
      </c>
    </row>
    <row r="363" spans="1:30" x14ac:dyDescent="0.3">
      <c r="A363" t="s">
        <v>803</v>
      </c>
      <c r="B363">
        <v>6</v>
      </c>
      <c r="C363" t="s">
        <v>804</v>
      </c>
      <c r="D363">
        <v>3</v>
      </c>
      <c r="E363" s="1">
        <v>45585</v>
      </c>
      <c r="F363" s="1">
        <v>45586</v>
      </c>
      <c r="G363" s="1">
        <v>45589</v>
      </c>
      <c r="H363">
        <v>121</v>
      </c>
      <c r="I363">
        <v>3</v>
      </c>
      <c r="J363" t="s">
        <v>70</v>
      </c>
      <c r="K363">
        <v>96708.04</v>
      </c>
      <c r="L363">
        <v>45845.55</v>
      </c>
      <c r="M363">
        <v>4</v>
      </c>
      <c r="N363" t="s">
        <v>90</v>
      </c>
      <c r="O363" t="s">
        <v>84</v>
      </c>
      <c r="P363" t="s">
        <v>44</v>
      </c>
      <c r="Q363" t="s">
        <v>77</v>
      </c>
      <c r="R363" t="s">
        <v>55</v>
      </c>
      <c r="S363">
        <v>253</v>
      </c>
      <c r="T363">
        <v>10</v>
      </c>
      <c r="U363">
        <v>3</v>
      </c>
      <c r="V363">
        <v>80</v>
      </c>
      <c r="W363" t="s">
        <v>45</v>
      </c>
      <c r="X363">
        <v>0.65</v>
      </c>
      <c r="Y363">
        <v>23.16</v>
      </c>
      <c r="Z363">
        <v>50862.49</v>
      </c>
      <c r="AA363">
        <v>47.41</v>
      </c>
      <c r="AB363">
        <v>0.02</v>
      </c>
      <c r="AC363">
        <v>7.68</v>
      </c>
      <c r="AD363" t="s">
        <v>79</v>
      </c>
    </row>
    <row r="364" spans="1:30" x14ac:dyDescent="0.3">
      <c r="A364" t="s">
        <v>805</v>
      </c>
      <c r="B364">
        <v>3</v>
      </c>
      <c r="C364" t="s">
        <v>806</v>
      </c>
      <c r="D364">
        <v>3</v>
      </c>
      <c r="E364" s="1">
        <v>44609</v>
      </c>
      <c r="F364" s="1">
        <v>44611</v>
      </c>
      <c r="G364" s="1">
        <v>44624</v>
      </c>
      <c r="H364">
        <v>214</v>
      </c>
      <c r="I364">
        <v>2</v>
      </c>
      <c r="J364" t="s">
        <v>39</v>
      </c>
      <c r="K364">
        <v>69348.84</v>
      </c>
      <c r="L364">
        <v>35763.26</v>
      </c>
      <c r="M364">
        <v>5</v>
      </c>
      <c r="N364" t="s">
        <v>52</v>
      </c>
      <c r="O364" t="s">
        <v>76</v>
      </c>
      <c r="P364" t="s">
        <v>45</v>
      </c>
      <c r="Q364" t="s">
        <v>62</v>
      </c>
      <c r="R364" t="s">
        <v>43</v>
      </c>
      <c r="S364">
        <v>103</v>
      </c>
      <c r="T364">
        <v>3</v>
      </c>
      <c r="U364">
        <v>13</v>
      </c>
      <c r="V364">
        <v>539.70000000000005</v>
      </c>
      <c r="W364" t="s">
        <v>44</v>
      </c>
      <c r="X364">
        <v>0.97</v>
      </c>
      <c r="Y364">
        <v>95.27</v>
      </c>
      <c r="Z364">
        <v>33585.58</v>
      </c>
      <c r="AA364">
        <v>51.57</v>
      </c>
      <c r="AB364">
        <v>0.01</v>
      </c>
      <c r="AC364">
        <v>0.47</v>
      </c>
      <c r="AD364" t="s">
        <v>58</v>
      </c>
    </row>
    <row r="365" spans="1:30" x14ac:dyDescent="0.3">
      <c r="A365" t="s">
        <v>807</v>
      </c>
      <c r="B365">
        <v>4</v>
      </c>
      <c r="C365" t="s">
        <v>808</v>
      </c>
      <c r="D365">
        <v>5</v>
      </c>
      <c r="E365" s="1">
        <v>45586</v>
      </c>
      <c r="F365" s="1">
        <v>45589</v>
      </c>
      <c r="G365" s="1">
        <v>45593</v>
      </c>
      <c r="H365">
        <v>447</v>
      </c>
      <c r="I365">
        <v>7</v>
      </c>
      <c r="J365" t="s">
        <v>39</v>
      </c>
      <c r="K365">
        <v>37047.360000000001</v>
      </c>
      <c r="L365">
        <v>21750.880000000001</v>
      </c>
      <c r="M365">
        <v>5</v>
      </c>
      <c r="N365" t="s">
        <v>40</v>
      </c>
      <c r="O365" t="s">
        <v>41</v>
      </c>
      <c r="P365" t="s">
        <v>45</v>
      </c>
      <c r="Q365" t="s">
        <v>77</v>
      </c>
      <c r="R365" t="s">
        <v>63</v>
      </c>
      <c r="S365">
        <v>274</v>
      </c>
      <c r="T365">
        <v>18</v>
      </c>
      <c r="U365">
        <v>4</v>
      </c>
      <c r="V365">
        <v>98.48</v>
      </c>
      <c r="W365" t="s">
        <v>45</v>
      </c>
      <c r="X365">
        <v>0.57999999999999996</v>
      </c>
      <c r="Y365">
        <v>4.5599999999999996</v>
      </c>
      <c r="Z365">
        <v>15296.48</v>
      </c>
      <c r="AA365">
        <v>58.71</v>
      </c>
      <c r="AB365">
        <v>0.02</v>
      </c>
      <c r="AC365">
        <v>9.5399999999999991</v>
      </c>
      <c r="AD365" t="s">
        <v>79</v>
      </c>
    </row>
    <row r="366" spans="1:30" x14ac:dyDescent="0.3">
      <c r="A366" t="s">
        <v>809</v>
      </c>
      <c r="B366">
        <v>2</v>
      </c>
      <c r="C366" t="s">
        <v>810</v>
      </c>
      <c r="D366">
        <v>3</v>
      </c>
      <c r="E366" s="1">
        <v>45370</v>
      </c>
      <c r="F366" s="1">
        <v>45372</v>
      </c>
      <c r="G366" s="1">
        <v>45376</v>
      </c>
      <c r="H366">
        <v>464</v>
      </c>
      <c r="I366">
        <v>26</v>
      </c>
      <c r="J366" t="s">
        <v>108</v>
      </c>
      <c r="K366">
        <v>301669.59999999998</v>
      </c>
      <c r="L366">
        <v>144180.93</v>
      </c>
      <c r="M366">
        <v>4</v>
      </c>
      <c r="N366" t="s">
        <v>52</v>
      </c>
      <c r="O366" t="s">
        <v>109</v>
      </c>
      <c r="P366" t="s">
        <v>45</v>
      </c>
      <c r="Q366" t="s">
        <v>62</v>
      </c>
      <c r="R366" t="s">
        <v>86</v>
      </c>
      <c r="S366">
        <v>121</v>
      </c>
      <c r="T366">
        <v>5</v>
      </c>
      <c r="U366">
        <v>4</v>
      </c>
      <c r="V366">
        <v>99.87</v>
      </c>
      <c r="W366" t="s">
        <v>45</v>
      </c>
      <c r="X366">
        <v>0.52</v>
      </c>
      <c r="Y366">
        <v>8.68</v>
      </c>
      <c r="Z366">
        <v>157488.67000000001</v>
      </c>
      <c r="AA366">
        <v>47.79</v>
      </c>
      <c r="AB366">
        <v>0.06</v>
      </c>
      <c r="AC366">
        <v>9.1300000000000008</v>
      </c>
      <c r="AD366" t="s">
        <v>79</v>
      </c>
    </row>
    <row r="367" spans="1:30" x14ac:dyDescent="0.3">
      <c r="A367" t="s">
        <v>811</v>
      </c>
      <c r="B367">
        <v>4</v>
      </c>
      <c r="C367" t="s">
        <v>812</v>
      </c>
      <c r="D367">
        <v>3</v>
      </c>
      <c r="E367" s="1">
        <v>44789</v>
      </c>
      <c r="F367" s="1">
        <v>44791</v>
      </c>
      <c r="G367" s="1">
        <v>44801</v>
      </c>
      <c r="H367">
        <v>126</v>
      </c>
      <c r="I367">
        <v>15</v>
      </c>
      <c r="J367" t="s">
        <v>70</v>
      </c>
      <c r="K367">
        <v>51642.36</v>
      </c>
      <c r="L367">
        <v>29554.02</v>
      </c>
      <c r="M367">
        <v>2</v>
      </c>
      <c r="N367" t="s">
        <v>52</v>
      </c>
      <c r="O367" t="s">
        <v>76</v>
      </c>
      <c r="P367" t="s">
        <v>44</v>
      </c>
      <c r="Q367" t="s">
        <v>42</v>
      </c>
      <c r="R367" t="s">
        <v>86</v>
      </c>
      <c r="S367">
        <v>121</v>
      </c>
      <c r="T367">
        <v>8</v>
      </c>
      <c r="U367">
        <v>10</v>
      </c>
      <c r="V367">
        <v>29.52</v>
      </c>
      <c r="W367" t="s">
        <v>44</v>
      </c>
      <c r="X367">
        <v>0.56999999999999995</v>
      </c>
      <c r="Y367">
        <v>52.69</v>
      </c>
      <c r="Z367">
        <v>22088.34</v>
      </c>
      <c r="AA367">
        <v>57.23</v>
      </c>
      <c r="AB367">
        <v>0.12</v>
      </c>
      <c r="AC367">
        <v>4.7300000000000004</v>
      </c>
      <c r="AD367" t="s">
        <v>48</v>
      </c>
    </row>
    <row r="368" spans="1:30" x14ac:dyDescent="0.3">
      <c r="A368" t="s">
        <v>813</v>
      </c>
      <c r="B368">
        <v>7</v>
      </c>
      <c r="C368" t="s">
        <v>814</v>
      </c>
      <c r="D368">
        <v>2</v>
      </c>
      <c r="E368" s="1">
        <v>45484</v>
      </c>
      <c r="F368" s="1">
        <v>45489</v>
      </c>
      <c r="G368" s="1">
        <v>45497</v>
      </c>
      <c r="H368">
        <v>117</v>
      </c>
      <c r="I368">
        <v>2</v>
      </c>
      <c r="J368" t="s">
        <v>39</v>
      </c>
      <c r="K368">
        <v>11591.19</v>
      </c>
      <c r="L368">
        <v>4805.3599999999997</v>
      </c>
      <c r="M368">
        <v>5</v>
      </c>
      <c r="N368" t="s">
        <v>90</v>
      </c>
      <c r="O368" t="s">
        <v>84</v>
      </c>
      <c r="P368" t="s">
        <v>44</v>
      </c>
      <c r="Q368" t="s">
        <v>42</v>
      </c>
      <c r="R368" t="s">
        <v>43</v>
      </c>
      <c r="S368">
        <v>179</v>
      </c>
      <c r="T368">
        <v>12</v>
      </c>
      <c r="U368">
        <v>8</v>
      </c>
      <c r="V368">
        <v>638.65</v>
      </c>
      <c r="W368" t="s">
        <v>45</v>
      </c>
      <c r="X368">
        <v>0.61</v>
      </c>
      <c r="Y368">
        <v>9.1300000000000008</v>
      </c>
      <c r="Z368">
        <v>6785.83</v>
      </c>
      <c r="AA368">
        <v>41.46</v>
      </c>
      <c r="AB368">
        <v>0.02</v>
      </c>
      <c r="AC368">
        <v>9.09</v>
      </c>
      <c r="AD368" t="s">
        <v>58</v>
      </c>
    </row>
    <row r="369" spans="1:30" x14ac:dyDescent="0.3">
      <c r="A369" t="s">
        <v>815</v>
      </c>
      <c r="B369">
        <v>5</v>
      </c>
      <c r="C369" t="s">
        <v>816</v>
      </c>
      <c r="D369">
        <v>4</v>
      </c>
      <c r="E369" s="1">
        <v>45439</v>
      </c>
      <c r="F369" s="1">
        <v>45442</v>
      </c>
      <c r="G369" s="1">
        <v>45447</v>
      </c>
      <c r="H369">
        <v>213</v>
      </c>
      <c r="I369">
        <v>18</v>
      </c>
      <c r="J369" t="s">
        <v>3082</v>
      </c>
      <c r="K369">
        <v>104229.42</v>
      </c>
      <c r="L369">
        <v>46002.14</v>
      </c>
      <c r="M369">
        <v>3</v>
      </c>
      <c r="N369" t="s">
        <v>40</v>
      </c>
      <c r="O369" t="s">
        <v>109</v>
      </c>
      <c r="P369" t="s">
        <v>44</v>
      </c>
      <c r="Q369" t="s">
        <v>42</v>
      </c>
      <c r="R369" t="s">
        <v>55</v>
      </c>
      <c r="S369">
        <v>240</v>
      </c>
      <c r="T369">
        <v>20</v>
      </c>
      <c r="U369">
        <v>5</v>
      </c>
      <c r="V369">
        <v>63.37</v>
      </c>
      <c r="W369" t="s">
        <v>45</v>
      </c>
      <c r="X369">
        <v>0.62</v>
      </c>
      <c r="Y369">
        <v>47.27</v>
      </c>
      <c r="Z369">
        <v>58227.28</v>
      </c>
      <c r="AA369">
        <v>44.14</v>
      </c>
      <c r="AB369">
        <v>0.08</v>
      </c>
      <c r="AC369">
        <v>5.27</v>
      </c>
      <c r="AD369" t="s">
        <v>48</v>
      </c>
    </row>
    <row r="370" spans="1:30" x14ac:dyDescent="0.3">
      <c r="A370" t="s">
        <v>817</v>
      </c>
      <c r="B370">
        <v>3</v>
      </c>
      <c r="C370" t="s">
        <v>818</v>
      </c>
      <c r="D370">
        <v>5</v>
      </c>
      <c r="E370" s="1">
        <v>45003</v>
      </c>
      <c r="F370" s="1">
        <v>45008</v>
      </c>
      <c r="G370" s="1">
        <v>45020</v>
      </c>
      <c r="H370">
        <v>193</v>
      </c>
      <c r="I370">
        <v>29</v>
      </c>
      <c r="J370" t="s">
        <v>39</v>
      </c>
      <c r="K370">
        <v>183805.48</v>
      </c>
      <c r="L370">
        <v>112947.58</v>
      </c>
      <c r="M370">
        <v>2</v>
      </c>
      <c r="N370" t="s">
        <v>90</v>
      </c>
      <c r="O370" t="s">
        <v>76</v>
      </c>
      <c r="P370" t="s">
        <v>44</v>
      </c>
      <c r="Q370" t="s">
        <v>42</v>
      </c>
      <c r="R370" t="s">
        <v>91</v>
      </c>
      <c r="S370">
        <v>297</v>
      </c>
      <c r="T370">
        <v>5</v>
      </c>
      <c r="U370">
        <v>12</v>
      </c>
      <c r="V370">
        <v>370.44</v>
      </c>
      <c r="W370" t="s">
        <v>44</v>
      </c>
      <c r="X370">
        <v>0.37</v>
      </c>
      <c r="Y370">
        <v>17.78</v>
      </c>
      <c r="Z370">
        <v>70857.899999999994</v>
      </c>
      <c r="AA370">
        <v>61.45</v>
      </c>
      <c r="AB370">
        <v>0.15</v>
      </c>
      <c r="AC370">
        <v>8.2200000000000006</v>
      </c>
      <c r="AD370" t="s">
        <v>58</v>
      </c>
    </row>
    <row r="371" spans="1:30" x14ac:dyDescent="0.3">
      <c r="A371" t="s">
        <v>819</v>
      </c>
      <c r="B371">
        <v>4</v>
      </c>
      <c r="C371" t="s">
        <v>820</v>
      </c>
      <c r="D371">
        <v>3</v>
      </c>
      <c r="E371" s="1">
        <v>44667</v>
      </c>
      <c r="F371" s="1">
        <v>44669</v>
      </c>
      <c r="G371" s="1">
        <v>44678</v>
      </c>
      <c r="H371">
        <v>170</v>
      </c>
      <c r="I371">
        <v>1</v>
      </c>
      <c r="J371" t="s">
        <v>39</v>
      </c>
      <c r="K371">
        <v>30827.8</v>
      </c>
      <c r="L371">
        <v>15384.23</v>
      </c>
      <c r="M371">
        <v>5</v>
      </c>
      <c r="N371" t="s">
        <v>52</v>
      </c>
      <c r="O371" t="s">
        <v>109</v>
      </c>
      <c r="P371" t="s">
        <v>44</v>
      </c>
      <c r="Q371" t="s">
        <v>85</v>
      </c>
      <c r="R371" t="s">
        <v>63</v>
      </c>
      <c r="S371">
        <v>205</v>
      </c>
      <c r="T371">
        <v>13</v>
      </c>
      <c r="U371">
        <v>9</v>
      </c>
      <c r="V371">
        <v>490.37</v>
      </c>
      <c r="W371" t="s">
        <v>45</v>
      </c>
      <c r="X371">
        <v>0.63</v>
      </c>
      <c r="Y371">
        <v>8.93</v>
      </c>
      <c r="Z371">
        <v>15443.57</v>
      </c>
      <c r="AA371">
        <v>49.9</v>
      </c>
      <c r="AB371">
        <v>0.01</v>
      </c>
      <c r="AC371">
        <v>9.11</v>
      </c>
      <c r="AD371" t="s">
        <v>58</v>
      </c>
    </row>
    <row r="372" spans="1:30" x14ac:dyDescent="0.3">
      <c r="A372" t="s">
        <v>821</v>
      </c>
      <c r="B372">
        <v>4</v>
      </c>
      <c r="C372" t="s">
        <v>822</v>
      </c>
      <c r="D372">
        <v>5</v>
      </c>
      <c r="E372" s="1">
        <v>44790</v>
      </c>
      <c r="F372" s="1">
        <v>44794</v>
      </c>
      <c r="G372" s="1">
        <v>44798</v>
      </c>
      <c r="H372">
        <v>316</v>
      </c>
      <c r="I372">
        <v>43</v>
      </c>
      <c r="J372" t="s">
        <v>3084</v>
      </c>
      <c r="K372">
        <v>28853.96</v>
      </c>
      <c r="L372">
        <v>14301.96</v>
      </c>
      <c r="M372">
        <v>2</v>
      </c>
      <c r="N372" t="s">
        <v>40</v>
      </c>
      <c r="O372" t="s">
        <v>109</v>
      </c>
      <c r="P372" t="s">
        <v>45</v>
      </c>
      <c r="Q372" t="s">
        <v>54</v>
      </c>
      <c r="R372" t="s">
        <v>55</v>
      </c>
      <c r="S372">
        <v>119</v>
      </c>
      <c r="T372">
        <v>15</v>
      </c>
      <c r="U372">
        <v>4</v>
      </c>
      <c r="V372">
        <v>167.68</v>
      </c>
      <c r="W372" t="s">
        <v>45</v>
      </c>
      <c r="X372">
        <v>0.72</v>
      </c>
      <c r="Y372">
        <v>98.96</v>
      </c>
      <c r="Z372">
        <v>14552</v>
      </c>
      <c r="AA372">
        <v>49.57</v>
      </c>
      <c r="AB372">
        <v>0.14000000000000001</v>
      </c>
      <c r="AC372">
        <v>0.1</v>
      </c>
      <c r="AD372" t="s">
        <v>79</v>
      </c>
    </row>
    <row r="373" spans="1:30" x14ac:dyDescent="0.3">
      <c r="A373" t="s">
        <v>823</v>
      </c>
      <c r="B373">
        <v>6</v>
      </c>
      <c r="C373" t="s">
        <v>824</v>
      </c>
      <c r="D373">
        <v>2</v>
      </c>
      <c r="E373" s="1">
        <v>45132</v>
      </c>
      <c r="F373" s="1">
        <v>45135</v>
      </c>
      <c r="G373" s="1">
        <v>45139</v>
      </c>
      <c r="H373">
        <v>483</v>
      </c>
      <c r="I373">
        <v>14</v>
      </c>
      <c r="J373" t="s">
        <v>39</v>
      </c>
      <c r="K373">
        <v>220668.21</v>
      </c>
      <c r="L373">
        <v>146797.45000000001</v>
      </c>
      <c r="M373">
        <v>4</v>
      </c>
      <c r="N373" t="s">
        <v>90</v>
      </c>
      <c r="O373" t="s">
        <v>76</v>
      </c>
      <c r="P373" t="s">
        <v>45</v>
      </c>
      <c r="Q373" t="s">
        <v>54</v>
      </c>
      <c r="R373" t="s">
        <v>43</v>
      </c>
      <c r="S373">
        <v>207</v>
      </c>
      <c r="T373">
        <v>17</v>
      </c>
      <c r="U373">
        <v>4</v>
      </c>
      <c r="V373">
        <v>116.66</v>
      </c>
      <c r="W373" t="s">
        <v>45</v>
      </c>
      <c r="X373">
        <v>0.59</v>
      </c>
      <c r="Y373">
        <v>11.41</v>
      </c>
      <c r="Z373">
        <v>73870.759999999995</v>
      </c>
      <c r="AA373">
        <v>66.52</v>
      </c>
      <c r="AB373">
        <v>0.03</v>
      </c>
      <c r="AC373">
        <v>8.86</v>
      </c>
      <c r="AD373" t="s">
        <v>79</v>
      </c>
    </row>
    <row r="374" spans="1:30" x14ac:dyDescent="0.3">
      <c r="A374" t="s">
        <v>825</v>
      </c>
      <c r="B374">
        <v>4</v>
      </c>
      <c r="C374" t="s">
        <v>826</v>
      </c>
      <c r="D374">
        <v>4</v>
      </c>
      <c r="E374" s="1">
        <v>44721</v>
      </c>
      <c r="F374" s="1">
        <v>44725</v>
      </c>
      <c r="G374" s="1">
        <v>44736</v>
      </c>
      <c r="H374">
        <v>355</v>
      </c>
      <c r="I374">
        <v>40</v>
      </c>
      <c r="J374" t="s">
        <v>3082</v>
      </c>
      <c r="K374">
        <v>268167</v>
      </c>
      <c r="L374">
        <v>171275.94</v>
      </c>
      <c r="M374">
        <v>2</v>
      </c>
      <c r="N374" t="s">
        <v>40</v>
      </c>
      <c r="O374" t="s">
        <v>109</v>
      </c>
      <c r="P374" t="s">
        <v>45</v>
      </c>
      <c r="Q374" t="s">
        <v>42</v>
      </c>
      <c r="R374" t="s">
        <v>63</v>
      </c>
      <c r="S374">
        <v>271</v>
      </c>
      <c r="T374">
        <v>19</v>
      </c>
      <c r="U374">
        <v>11</v>
      </c>
      <c r="V374">
        <v>284.91000000000003</v>
      </c>
      <c r="W374" t="s">
        <v>45</v>
      </c>
      <c r="X374">
        <v>0.76</v>
      </c>
      <c r="Y374">
        <v>95.89</v>
      </c>
      <c r="Z374">
        <v>96891.06</v>
      </c>
      <c r="AA374">
        <v>63.87</v>
      </c>
      <c r="AB374">
        <v>0.11</v>
      </c>
      <c r="AC374">
        <v>0.41</v>
      </c>
      <c r="AD374" t="s">
        <v>58</v>
      </c>
    </row>
    <row r="375" spans="1:30" x14ac:dyDescent="0.3">
      <c r="A375" t="s">
        <v>827</v>
      </c>
      <c r="B375">
        <v>5</v>
      </c>
      <c r="C375" t="s">
        <v>828</v>
      </c>
      <c r="D375">
        <v>5</v>
      </c>
      <c r="E375" s="1">
        <v>45347</v>
      </c>
      <c r="F375" s="1">
        <v>45351</v>
      </c>
      <c r="G375" s="1">
        <v>45362</v>
      </c>
      <c r="H375">
        <v>429</v>
      </c>
      <c r="I375">
        <v>17</v>
      </c>
      <c r="J375" t="s">
        <v>108</v>
      </c>
      <c r="K375">
        <v>427528.53</v>
      </c>
      <c r="L375">
        <v>211519.16</v>
      </c>
      <c r="M375">
        <v>4</v>
      </c>
      <c r="N375" t="s">
        <v>90</v>
      </c>
      <c r="O375" t="s">
        <v>109</v>
      </c>
      <c r="P375" t="s">
        <v>45</v>
      </c>
      <c r="Q375" t="s">
        <v>62</v>
      </c>
      <c r="R375" t="s">
        <v>55</v>
      </c>
      <c r="S375">
        <v>77</v>
      </c>
      <c r="T375">
        <v>8</v>
      </c>
      <c r="U375">
        <v>11</v>
      </c>
      <c r="V375">
        <v>50.77</v>
      </c>
      <c r="W375" t="s">
        <v>44</v>
      </c>
      <c r="X375">
        <v>0.86</v>
      </c>
      <c r="Y375">
        <v>85.65</v>
      </c>
      <c r="Z375">
        <v>216009.37</v>
      </c>
      <c r="AA375">
        <v>49.47</v>
      </c>
      <c r="AB375">
        <v>0.04</v>
      </c>
      <c r="AC375">
        <v>1.43</v>
      </c>
      <c r="AD375" t="s">
        <v>48</v>
      </c>
    </row>
    <row r="376" spans="1:30" x14ac:dyDescent="0.3">
      <c r="A376" t="s">
        <v>829</v>
      </c>
      <c r="B376">
        <v>3</v>
      </c>
      <c r="C376" t="s">
        <v>830</v>
      </c>
      <c r="D376">
        <v>3</v>
      </c>
      <c r="E376" s="1">
        <v>44903</v>
      </c>
      <c r="F376" s="1">
        <v>44907</v>
      </c>
      <c r="G376" s="1">
        <v>44918</v>
      </c>
      <c r="H376">
        <v>311</v>
      </c>
      <c r="I376">
        <v>14</v>
      </c>
      <c r="J376" t="s">
        <v>3082</v>
      </c>
      <c r="K376">
        <v>9040.77</v>
      </c>
      <c r="L376">
        <v>4486.32</v>
      </c>
      <c r="M376">
        <v>4</v>
      </c>
      <c r="N376" t="s">
        <v>52</v>
      </c>
      <c r="O376" t="s">
        <v>41</v>
      </c>
      <c r="P376" t="s">
        <v>45</v>
      </c>
      <c r="Q376" t="s">
        <v>42</v>
      </c>
      <c r="R376" t="s">
        <v>91</v>
      </c>
      <c r="S376">
        <v>34</v>
      </c>
      <c r="T376">
        <v>6</v>
      </c>
      <c r="U376">
        <v>11</v>
      </c>
      <c r="V376">
        <v>85.38</v>
      </c>
      <c r="W376" t="s">
        <v>44</v>
      </c>
      <c r="X376">
        <v>0.66</v>
      </c>
      <c r="Y376">
        <v>36.369999999999997</v>
      </c>
      <c r="Z376">
        <v>4554.45</v>
      </c>
      <c r="AA376">
        <v>49.62</v>
      </c>
      <c r="AB376">
        <v>0.05</v>
      </c>
      <c r="AC376">
        <v>6.36</v>
      </c>
      <c r="AD376" t="s">
        <v>79</v>
      </c>
    </row>
    <row r="377" spans="1:30" x14ac:dyDescent="0.3">
      <c r="A377" t="s">
        <v>831</v>
      </c>
      <c r="B377">
        <v>3</v>
      </c>
      <c r="C377" t="s">
        <v>832</v>
      </c>
      <c r="D377">
        <v>4</v>
      </c>
      <c r="E377" s="1">
        <v>44876</v>
      </c>
      <c r="F377" s="1">
        <v>44881</v>
      </c>
      <c r="G377" s="1">
        <v>44887</v>
      </c>
      <c r="H377">
        <v>391</v>
      </c>
      <c r="I377">
        <v>22</v>
      </c>
      <c r="J377" t="s">
        <v>108</v>
      </c>
      <c r="K377">
        <v>150022.79</v>
      </c>
      <c r="L377">
        <v>66335.259999999995</v>
      </c>
      <c r="M377">
        <v>3</v>
      </c>
      <c r="N377" t="s">
        <v>40</v>
      </c>
      <c r="O377" t="s">
        <v>76</v>
      </c>
      <c r="P377" t="s">
        <v>44</v>
      </c>
      <c r="Q377" t="s">
        <v>54</v>
      </c>
      <c r="R377" t="s">
        <v>91</v>
      </c>
      <c r="S377">
        <v>282</v>
      </c>
      <c r="T377">
        <v>12</v>
      </c>
      <c r="U377">
        <v>6</v>
      </c>
      <c r="V377">
        <v>80</v>
      </c>
      <c r="W377" t="s">
        <v>45</v>
      </c>
      <c r="X377">
        <v>0.66</v>
      </c>
      <c r="Y377">
        <v>41.92</v>
      </c>
      <c r="Z377">
        <v>83687.53</v>
      </c>
      <c r="AA377">
        <v>44.22</v>
      </c>
      <c r="AB377">
        <v>0.06</v>
      </c>
      <c r="AC377">
        <v>5.81</v>
      </c>
      <c r="AD377" t="s">
        <v>79</v>
      </c>
    </row>
    <row r="378" spans="1:30" x14ac:dyDescent="0.3">
      <c r="A378" t="s">
        <v>833</v>
      </c>
      <c r="B378">
        <v>5</v>
      </c>
      <c r="C378" t="s">
        <v>834</v>
      </c>
      <c r="D378">
        <v>1</v>
      </c>
      <c r="E378" s="1">
        <v>44950</v>
      </c>
      <c r="F378" s="1">
        <v>44953</v>
      </c>
      <c r="G378" s="1">
        <v>44963</v>
      </c>
      <c r="H378">
        <v>285</v>
      </c>
      <c r="I378">
        <v>13</v>
      </c>
      <c r="J378" t="s">
        <v>108</v>
      </c>
      <c r="K378">
        <v>56897.4</v>
      </c>
      <c r="L378">
        <v>29329.71</v>
      </c>
      <c r="M378">
        <v>4</v>
      </c>
      <c r="N378" t="s">
        <v>52</v>
      </c>
      <c r="O378" t="s">
        <v>109</v>
      </c>
      <c r="P378" t="s">
        <v>45</v>
      </c>
      <c r="Q378" t="s">
        <v>77</v>
      </c>
      <c r="R378" t="s">
        <v>55</v>
      </c>
      <c r="S378">
        <v>216</v>
      </c>
      <c r="T378">
        <v>9</v>
      </c>
      <c r="U378">
        <v>10</v>
      </c>
      <c r="V378">
        <v>79.44</v>
      </c>
      <c r="W378" t="s">
        <v>44</v>
      </c>
      <c r="X378">
        <v>0.78</v>
      </c>
      <c r="Y378">
        <v>67.739999999999995</v>
      </c>
      <c r="Z378">
        <v>27567.69</v>
      </c>
      <c r="AA378">
        <v>51.55</v>
      </c>
      <c r="AB378">
        <v>0.05</v>
      </c>
      <c r="AC378">
        <v>3.23</v>
      </c>
      <c r="AD378" t="s">
        <v>48</v>
      </c>
    </row>
    <row r="379" spans="1:30" x14ac:dyDescent="0.3">
      <c r="A379" t="s">
        <v>835</v>
      </c>
      <c r="B379">
        <v>6</v>
      </c>
      <c r="C379" t="s">
        <v>836</v>
      </c>
      <c r="D379">
        <v>1</v>
      </c>
      <c r="E379" s="1">
        <v>45091</v>
      </c>
      <c r="F379" s="1">
        <v>45096</v>
      </c>
      <c r="G379" s="1">
        <v>45101</v>
      </c>
      <c r="H379">
        <v>185</v>
      </c>
      <c r="I379">
        <v>2</v>
      </c>
      <c r="J379" t="s">
        <v>39</v>
      </c>
      <c r="K379">
        <v>79211.45</v>
      </c>
      <c r="L379">
        <v>41130.35</v>
      </c>
      <c r="M379">
        <v>5</v>
      </c>
      <c r="N379" t="s">
        <v>3083</v>
      </c>
      <c r="O379" t="s">
        <v>109</v>
      </c>
      <c r="P379" t="s">
        <v>44</v>
      </c>
      <c r="Q379" t="s">
        <v>54</v>
      </c>
      <c r="R379" t="s">
        <v>86</v>
      </c>
      <c r="S379">
        <v>55</v>
      </c>
      <c r="T379">
        <v>7</v>
      </c>
      <c r="U379">
        <v>5</v>
      </c>
      <c r="V379">
        <v>252.3</v>
      </c>
      <c r="W379" t="s">
        <v>45</v>
      </c>
      <c r="X379">
        <v>0.6</v>
      </c>
      <c r="Y379">
        <v>5.15</v>
      </c>
      <c r="Z379">
        <v>38081.1</v>
      </c>
      <c r="AA379">
        <v>51.92</v>
      </c>
      <c r="AB379">
        <v>0.01</v>
      </c>
      <c r="AC379">
        <v>9.49</v>
      </c>
      <c r="AD379" t="s">
        <v>58</v>
      </c>
    </row>
    <row r="380" spans="1:30" x14ac:dyDescent="0.3">
      <c r="A380" t="s">
        <v>837</v>
      </c>
      <c r="B380">
        <v>2</v>
      </c>
      <c r="C380" t="s">
        <v>838</v>
      </c>
      <c r="D380">
        <v>3</v>
      </c>
      <c r="E380" s="1">
        <v>45206</v>
      </c>
      <c r="F380" s="1">
        <v>45210</v>
      </c>
      <c r="G380" s="1">
        <v>45222</v>
      </c>
      <c r="H380">
        <v>236</v>
      </c>
      <c r="I380">
        <v>17</v>
      </c>
      <c r="J380" t="s">
        <v>3084</v>
      </c>
      <c r="K380">
        <v>114759.72</v>
      </c>
      <c r="L380">
        <v>57667.96</v>
      </c>
      <c r="M380">
        <v>3</v>
      </c>
      <c r="N380" t="s">
        <v>3083</v>
      </c>
      <c r="O380" t="s">
        <v>84</v>
      </c>
      <c r="P380" t="s">
        <v>45</v>
      </c>
      <c r="Q380" t="s">
        <v>62</v>
      </c>
      <c r="R380" t="s">
        <v>86</v>
      </c>
      <c r="S380">
        <v>187</v>
      </c>
      <c r="T380">
        <v>21</v>
      </c>
      <c r="U380">
        <v>12</v>
      </c>
      <c r="V380">
        <v>650</v>
      </c>
      <c r="W380" t="s">
        <v>45</v>
      </c>
      <c r="X380">
        <v>0.68</v>
      </c>
      <c r="Y380">
        <v>54.31</v>
      </c>
      <c r="Z380">
        <v>57091.76</v>
      </c>
      <c r="AA380">
        <v>50.25</v>
      </c>
      <c r="AB380">
        <v>7.0000000000000007E-2</v>
      </c>
      <c r="AC380">
        <v>4.57</v>
      </c>
      <c r="AD380" t="s">
        <v>58</v>
      </c>
    </row>
    <row r="381" spans="1:30" x14ac:dyDescent="0.3">
      <c r="A381" t="s">
        <v>839</v>
      </c>
      <c r="B381">
        <v>6</v>
      </c>
      <c r="C381" t="s">
        <v>840</v>
      </c>
      <c r="D381">
        <v>3</v>
      </c>
      <c r="E381" s="1">
        <v>45423</v>
      </c>
      <c r="F381" s="1">
        <v>45425</v>
      </c>
      <c r="G381" s="1">
        <v>45429</v>
      </c>
      <c r="H381">
        <v>12</v>
      </c>
      <c r="I381">
        <v>0</v>
      </c>
      <c r="J381" t="s">
        <v>3081</v>
      </c>
      <c r="K381">
        <v>2685.36</v>
      </c>
      <c r="L381">
        <v>1608.43</v>
      </c>
      <c r="M381">
        <v>5</v>
      </c>
      <c r="N381" t="s">
        <v>90</v>
      </c>
      <c r="O381" t="s">
        <v>109</v>
      </c>
      <c r="P381" t="s">
        <v>44</v>
      </c>
      <c r="Q381" t="s">
        <v>54</v>
      </c>
      <c r="R381" t="s">
        <v>43</v>
      </c>
      <c r="S381">
        <v>81</v>
      </c>
      <c r="T381">
        <v>19</v>
      </c>
      <c r="U381">
        <v>4</v>
      </c>
      <c r="V381">
        <v>89.93</v>
      </c>
      <c r="W381" t="s">
        <v>45</v>
      </c>
      <c r="X381">
        <v>0.85</v>
      </c>
      <c r="Y381">
        <v>68.849999999999994</v>
      </c>
      <c r="Z381">
        <v>1076.93</v>
      </c>
      <c r="AA381">
        <v>59.9</v>
      </c>
      <c r="AB381">
        <v>0</v>
      </c>
      <c r="AC381">
        <v>3.12</v>
      </c>
      <c r="AD381" t="s">
        <v>79</v>
      </c>
    </row>
    <row r="382" spans="1:30" x14ac:dyDescent="0.3">
      <c r="A382" t="s">
        <v>841</v>
      </c>
      <c r="B382">
        <v>4</v>
      </c>
      <c r="C382" t="s">
        <v>842</v>
      </c>
      <c r="D382">
        <v>2</v>
      </c>
      <c r="E382" s="1">
        <v>45609</v>
      </c>
      <c r="F382" s="1">
        <v>45611</v>
      </c>
      <c r="G382" s="1">
        <v>45616</v>
      </c>
      <c r="H382">
        <v>447</v>
      </c>
      <c r="I382">
        <v>39</v>
      </c>
      <c r="J382" t="s">
        <v>39</v>
      </c>
      <c r="K382">
        <v>491489.91</v>
      </c>
      <c r="L382">
        <v>235417.07</v>
      </c>
      <c r="M382">
        <v>3</v>
      </c>
      <c r="N382" t="s">
        <v>52</v>
      </c>
      <c r="O382" t="s">
        <v>53</v>
      </c>
      <c r="P382" t="s">
        <v>45</v>
      </c>
      <c r="Q382" t="s">
        <v>42</v>
      </c>
      <c r="R382" t="s">
        <v>55</v>
      </c>
      <c r="S382">
        <v>28</v>
      </c>
      <c r="T382">
        <v>12</v>
      </c>
      <c r="U382">
        <v>5</v>
      </c>
      <c r="V382">
        <v>317.32</v>
      </c>
      <c r="W382" t="s">
        <v>45</v>
      </c>
      <c r="X382">
        <v>0.79</v>
      </c>
      <c r="Y382">
        <v>89.74</v>
      </c>
      <c r="Z382">
        <v>256072.84</v>
      </c>
      <c r="AA382">
        <v>47.9</v>
      </c>
      <c r="AB382">
        <v>0.09</v>
      </c>
      <c r="AC382">
        <v>1.03</v>
      </c>
      <c r="AD382" t="s">
        <v>58</v>
      </c>
    </row>
    <row r="383" spans="1:30" x14ac:dyDescent="0.3">
      <c r="A383" t="s">
        <v>843</v>
      </c>
      <c r="B383">
        <v>1</v>
      </c>
      <c r="C383" t="s">
        <v>844</v>
      </c>
      <c r="D383">
        <v>1</v>
      </c>
      <c r="E383" s="1">
        <v>44585</v>
      </c>
      <c r="F383" s="1">
        <v>44588</v>
      </c>
      <c r="G383" s="1">
        <v>44595</v>
      </c>
      <c r="H383">
        <v>479</v>
      </c>
      <c r="I383">
        <v>68</v>
      </c>
      <c r="J383" t="s">
        <v>3082</v>
      </c>
      <c r="K383">
        <v>96590.35</v>
      </c>
      <c r="L383">
        <v>49443.82</v>
      </c>
      <c r="M383">
        <v>2</v>
      </c>
      <c r="N383" t="s">
        <v>52</v>
      </c>
      <c r="O383" t="s">
        <v>53</v>
      </c>
      <c r="P383" t="s">
        <v>44</v>
      </c>
      <c r="Q383" t="s">
        <v>42</v>
      </c>
      <c r="R383" t="s">
        <v>91</v>
      </c>
      <c r="S383">
        <v>144</v>
      </c>
      <c r="T383">
        <v>5</v>
      </c>
      <c r="U383">
        <v>7</v>
      </c>
      <c r="V383">
        <v>650</v>
      </c>
      <c r="W383" t="s">
        <v>44</v>
      </c>
      <c r="X383">
        <v>0.5</v>
      </c>
      <c r="Y383">
        <v>46.6</v>
      </c>
      <c r="Z383">
        <v>47146.53</v>
      </c>
      <c r="AA383">
        <v>51.19</v>
      </c>
      <c r="AB383">
        <v>0.14000000000000001</v>
      </c>
      <c r="AC383">
        <v>5.34</v>
      </c>
      <c r="AD383" t="s">
        <v>58</v>
      </c>
    </row>
    <row r="384" spans="1:30" x14ac:dyDescent="0.3">
      <c r="A384" t="s">
        <v>845</v>
      </c>
      <c r="B384">
        <v>5</v>
      </c>
      <c r="C384" t="s">
        <v>846</v>
      </c>
      <c r="D384">
        <v>1</v>
      </c>
      <c r="E384" s="1">
        <v>44800</v>
      </c>
      <c r="F384" s="1">
        <v>44805</v>
      </c>
      <c r="G384" s="1">
        <v>44814</v>
      </c>
      <c r="H384">
        <v>271</v>
      </c>
      <c r="I384">
        <v>5</v>
      </c>
      <c r="J384" t="s">
        <v>108</v>
      </c>
      <c r="K384">
        <v>433174.53</v>
      </c>
      <c r="L384">
        <v>227554.95</v>
      </c>
      <c r="M384">
        <v>5</v>
      </c>
      <c r="N384" t="s">
        <v>52</v>
      </c>
      <c r="O384" t="s">
        <v>109</v>
      </c>
      <c r="P384" t="s">
        <v>45</v>
      </c>
      <c r="Q384" t="s">
        <v>42</v>
      </c>
      <c r="R384" t="s">
        <v>55</v>
      </c>
      <c r="S384">
        <v>68</v>
      </c>
      <c r="T384">
        <v>12</v>
      </c>
      <c r="U384">
        <v>9</v>
      </c>
      <c r="V384">
        <v>518.65</v>
      </c>
      <c r="W384" t="s">
        <v>45</v>
      </c>
      <c r="X384">
        <v>0.7</v>
      </c>
      <c r="Y384">
        <v>33.08</v>
      </c>
      <c r="Z384">
        <v>205619.58</v>
      </c>
      <c r="AA384">
        <v>52.53</v>
      </c>
      <c r="AB384">
        <v>0.02</v>
      </c>
      <c r="AC384">
        <v>6.69</v>
      </c>
      <c r="AD384" t="s">
        <v>58</v>
      </c>
    </row>
    <row r="385" spans="1:30" x14ac:dyDescent="0.3">
      <c r="A385" t="s">
        <v>847</v>
      </c>
      <c r="B385">
        <v>7</v>
      </c>
      <c r="C385" t="s">
        <v>848</v>
      </c>
      <c r="D385">
        <v>5</v>
      </c>
      <c r="E385" s="1">
        <v>44845</v>
      </c>
      <c r="F385" s="1">
        <v>44846</v>
      </c>
      <c r="G385" s="1">
        <v>44852</v>
      </c>
      <c r="H385">
        <v>199</v>
      </c>
      <c r="I385">
        <v>26</v>
      </c>
      <c r="J385" t="s">
        <v>39</v>
      </c>
      <c r="K385">
        <v>89114.19</v>
      </c>
      <c r="L385">
        <v>48904.52</v>
      </c>
      <c r="M385">
        <v>2</v>
      </c>
      <c r="N385" t="s">
        <v>52</v>
      </c>
      <c r="O385" t="s">
        <v>76</v>
      </c>
      <c r="P385" t="s">
        <v>44</v>
      </c>
      <c r="Q385" t="s">
        <v>42</v>
      </c>
      <c r="R385" t="s">
        <v>43</v>
      </c>
      <c r="S385">
        <v>208</v>
      </c>
      <c r="T385">
        <v>3</v>
      </c>
      <c r="U385">
        <v>6</v>
      </c>
      <c r="V385">
        <v>405.69</v>
      </c>
      <c r="W385" t="s">
        <v>44</v>
      </c>
      <c r="X385">
        <v>0.65</v>
      </c>
      <c r="Y385">
        <v>78.02</v>
      </c>
      <c r="Z385">
        <v>40209.67</v>
      </c>
      <c r="AA385">
        <v>54.88</v>
      </c>
      <c r="AB385">
        <v>0.13</v>
      </c>
      <c r="AC385">
        <v>2.2000000000000002</v>
      </c>
      <c r="AD385" t="s">
        <v>58</v>
      </c>
    </row>
    <row r="386" spans="1:30" x14ac:dyDescent="0.3">
      <c r="A386" t="s">
        <v>849</v>
      </c>
      <c r="B386">
        <v>4</v>
      </c>
      <c r="C386" t="s">
        <v>850</v>
      </c>
      <c r="D386">
        <v>1</v>
      </c>
      <c r="E386" s="1">
        <v>44805</v>
      </c>
      <c r="F386" s="1">
        <v>44808</v>
      </c>
      <c r="G386" s="1">
        <v>44818</v>
      </c>
      <c r="H386">
        <v>373</v>
      </c>
      <c r="I386">
        <v>11</v>
      </c>
      <c r="J386" t="s">
        <v>39</v>
      </c>
      <c r="K386">
        <v>71004.28</v>
      </c>
      <c r="L386">
        <v>36318.22</v>
      </c>
      <c r="M386">
        <v>4</v>
      </c>
      <c r="N386" t="s">
        <v>3083</v>
      </c>
      <c r="O386" t="s">
        <v>76</v>
      </c>
      <c r="P386" t="s">
        <v>45</v>
      </c>
      <c r="Q386" t="s">
        <v>77</v>
      </c>
      <c r="R386" t="s">
        <v>91</v>
      </c>
      <c r="S386">
        <v>104</v>
      </c>
      <c r="T386">
        <v>18</v>
      </c>
      <c r="U386">
        <v>10</v>
      </c>
      <c r="V386">
        <v>142.53</v>
      </c>
      <c r="W386" t="s">
        <v>45</v>
      </c>
      <c r="X386">
        <v>0.71</v>
      </c>
      <c r="Y386">
        <v>41.51</v>
      </c>
      <c r="Z386">
        <v>34686.06</v>
      </c>
      <c r="AA386">
        <v>51.15</v>
      </c>
      <c r="AB386">
        <v>0.03</v>
      </c>
      <c r="AC386">
        <v>5.85</v>
      </c>
      <c r="AD386" t="s">
        <v>79</v>
      </c>
    </row>
    <row r="387" spans="1:30" x14ac:dyDescent="0.3">
      <c r="A387" t="s">
        <v>851</v>
      </c>
      <c r="B387">
        <v>4</v>
      </c>
      <c r="C387" t="s">
        <v>852</v>
      </c>
      <c r="D387">
        <v>2</v>
      </c>
      <c r="E387" s="1">
        <v>45008</v>
      </c>
      <c r="F387" s="1">
        <v>45013</v>
      </c>
      <c r="G387" s="1">
        <v>45026</v>
      </c>
      <c r="H387">
        <v>214</v>
      </c>
      <c r="I387">
        <v>15</v>
      </c>
      <c r="J387" t="s">
        <v>39</v>
      </c>
      <c r="K387">
        <v>30373.02</v>
      </c>
      <c r="L387">
        <v>14421.62</v>
      </c>
      <c r="M387">
        <v>3</v>
      </c>
      <c r="N387" t="s">
        <v>3083</v>
      </c>
      <c r="O387" t="s">
        <v>53</v>
      </c>
      <c r="P387" t="s">
        <v>45</v>
      </c>
      <c r="Q387" t="s">
        <v>62</v>
      </c>
      <c r="R387" t="s">
        <v>91</v>
      </c>
      <c r="S387">
        <v>101</v>
      </c>
      <c r="T387">
        <v>18</v>
      </c>
      <c r="U387">
        <v>13</v>
      </c>
      <c r="V387">
        <v>297.3</v>
      </c>
      <c r="W387" t="s">
        <v>45</v>
      </c>
      <c r="X387">
        <v>0.6</v>
      </c>
      <c r="Y387">
        <v>36.17</v>
      </c>
      <c r="Z387">
        <v>15951.4</v>
      </c>
      <c r="AA387">
        <v>47.48</v>
      </c>
      <c r="AB387">
        <v>7.0000000000000007E-2</v>
      </c>
      <c r="AC387">
        <v>6.38</v>
      </c>
      <c r="AD387" t="s">
        <v>58</v>
      </c>
    </row>
    <row r="388" spans="1:30" x14ac:dyDescent="0.3">
      <c r="A388" t="s">
        <v>853</v>
      </c>
      <c r="B388">
        <v>6</v>
      </c>
      <c r="C388" t="s">
        <v>854</v>
      </c>
      <c r="D388">
        <v>3</v>
      </c>
      <c r="E388" s="1">
        <v>44562</v>
      </c>
      <c r="F388" s="1">
        <v>44565</v>
      </c>
      <c r="G388" s="1">
        <v>44566</v>
      </c>
      <c r="H388">
        <v>51</v>
      </c>
      <c r="I388">
        <v>2</v>
      </c>
      <c r="J388" t="s">
        <v>3082</v>
      </c>
      <c r="K388">
        <v>50150.85</v>
      </c>
      <c r="L388">
        <v>30694.93</v>
      </c>
      <c r="M388">
        <v>4</v>
      </c>
      <c r="N388" t="s">
        <v>52</v>
      </c>
      <c r="O388" t="s">
        <v>41</v>
      </c>
      <c r="P388" t="s">
        <v>44</v>
      </c>
      <c r="Q388" t="s">
        <v>54</v>
      </c>
      <c r="R388" t="s">
        <v>86</v>
      </c>
      <c r="S388">
        <v>185</v>
      </c>
      <c r="T388">
        <v>13</v>
      </c>
      <c r="U388">
        <v>1</v>
      </c>
      <c r="V388">
        <v>80</v>
      </c>
      <c r="W388" t="s">
        <v>45</v>
      </c>
      <c r="X388">
        <v>0.86</v>
      </c>
      <c r="Y388">
        <v>80.739999999999995</v>
      </c>
      <c r="Z388">
        <v>19455.919999999998</v>
      </c>
      <c r="AA388">
        <v>61.21</v>
      </c>
      <c r="AB388">
        <v>0.04</v>
      </c>
      <c r="AC388">
        <v>1.93</v>
      </c>
      <c r="AD388" t="s">
        <v>79</v>
      </c>
    </row>
    <row r="389" spans="1:30" x14ac:dyDescent="0.3">
      <c r="A389" t="s">
        <v>855</v>
      </c>
      <c r="B389">
        <v>4</v>
      </c>
      <c r="C389" t="s">
        <v>856</v>
      </c>
      <c r="D389">
        <v>2</v>
      </c>
      <c r="E389" s="1">
        <v>45347</v>
      </c>
      <c r="F389" s="1">
        <v>45350</v>
      </c>
      <c r="G389" s="1">
        <v>45361</v>
      </c>
      <c r="H389">
        <v>493</v>
      </c>
      <c r="I389">
        <v>14</v>
      </c>
      <c r="J389" t="s">
        <v>39</v>
      </c>
      <c r="K389">
        <v>215534.67</v>
      </c>
      <c r="L389">
        <v>148120.73000000001</v>
      </c>
      <c r="M389">
        <v>4</v>
      </c>
      <c r="N389" t="s">
        <v>90</v>
      </c>
      <c r="O389" t="s">
        <v>109</v>
      </c>
      <c r="P389" t="s">
        <v>45</v>
      </c>
      <c r="Q389" t="s">
        <v>62</v>
      </c>
      <c r="R389" t="s">
        <v>55</v>
      </c>
      <c r="S389">
        <v>97</v>
      </c>
      <c r="T389">
        <v>16</v>
      </c>
      <c r="U389">
        <v>11</v>
      </c>
      <c r="V389">
        <v>80</v>
      </c>
      <c r="W389" t="s">
        <v>45</v>
      </c>
      <c r="X389">
        <v>0.78</v>
      </c>
      <c r="Y389">
        <v>60.29</v>
      </c>
      <c r="Z389">
        <v>67413.94</v>
      </c>
      <c r="AA389">
        <v>68.72</v>
      </c>
      <c r="AB389">
        <v>0.03</v>
      </c>
      <c r="AC389">
        <v>3.97</v>
      </c>
      <c r="AD389" t="s">
        <v>79</v>
      </c>
    </row>
    <row r="390" spans="1:30" x14ac:dyDescent="0.3">
      <c r="A390" t="s">
        <v>857</v>
      </c>
      <c r="B390">
        <v>7</v>
      </c>
      <c r="C390" t="s">
        <v>858</v>
      </c>
      <c r="D390">
        <v>1</v>
      </c>
      <c r="E390" s="1">
        <v>45608</v>
      </c>
      <c r="F390" s="1">
        <v>45612</v>
      </c>
      <c r="G390" s="1">
        <v>45619</v>
      </c>
      <c r="H390">
        <v>155</v>
      </c>
      <c r="I390">
        <v>16</v>
      </c>
      <c r="J390" t="s">
        <v>108</v>
      </c>
      <c r="K390">
        <v>95855.1</v>
      </c>
      <c r="L390">
        <v>61484.47</v>
      </c>
      <c r="M390">
        <v>2</v>
      </c>
      <c r="N390" t="s">
        <v>90</v>
      </c>
      <c r="O390" t="s">
        <v>109</v>
      </c>
      <c r="P390" t="s">
        <v>45</v>
      </c>
      <c r="Q390" t="s">
        <v>77</v>
      </c>
      <c r="R390" t="s">
        <v>43</v>
      </c>
      <c r="S390">
        <v>66</v>
      </c>
      <c r="T390">
        <v>7</v>
      </c>
      <c r="U390">
        <v>7</v>
      </c>
      <c r="V390">
        <v>424.08</v>
      </c>
      <c r="W390" t="s">
        <v>45</v>
      </c>
      <c r="X390">
        <v>0.4</v>
      </c>
      <c r="Y390">
        <v>1.1599999999999999</v>
      </c>
      <c r="Z390">
        <v>34370.629999999997</v>
      </c>
      <c r="AA390">
        <v>64.14</v>
      </c>
      <c r="AB390">
        <v>0.1</v>
      </c>
      <c r="AC390">
        <v>9.8800000000000008</v>
      </c>
      <c r="AD390" t="s">
        <v>58</v>
      </c>
    </row>
    <row r="391" spans="1:30" x14ac:dyDescent="0.3">
      <c r="A391" t="s">
        <v>859</v>
      </c>
      <c r="B391">
        <v>2</v>
      </c>
      <c r="C391" t="s">
        <v>860</v>
      </c>
      <c r="D391">
        <v>3</v>
      </c>
      <c r="E391" s="1">
        <v>45046</v>
      </c>
      <c r="F391" s="1">
        <v>45051</v>
      </c>
      <c r="G391" s="1">
        <v>45060</v>
      </c>
      <c r="H391">
        <v>443</v>
      </c>
      <c r="I391">
        <v>33</v>
      </c>
      <c r="J391" t="s">
        <v>3084</v>
      </c>
      <c r="K391">
        <v>324900.63</v>
      </c>
      <c r="L391">
        <v>184597.66</v>
      </c>
      <c r="M391">
        <v>3</v>
      </c>
      <c r="N391" t="s">
        <v>40</v>
      </c>
      <c r="O391" t="s">
        <v>76</v>
      </c>
      <c r="P391" t="s">
        <v>45</v>
      </c>
      <c r="Q391" t="s">
        <v>77</v>
      </c>
      <c r="R391" t="s">
        <v>86</v>
      </c>
      <c r="S391">
        <v>89</v>
      </c>
      <c r="T391">
        <v>6</v>
      </c>
      <c r="U391">
        <v>9</v>
      </c>
      <c r="V391">
        <v>279.52999999999997</v>
      </c>
      <c r="W391" t="s">
        <v>44</v>
      </c>
      <c r="X391">
        <v>0.5</v>
      </c>
      <c r="Y391">
        <v>11.39</v>
      </c>
      <c r="Z391">
        <v>140302.97</v>
      </c>
      <c r="AA391">
        <v>56.82</v>
      </c>
      <c r="AB391">
        <v>7.0000000000000007E-2</v>
      </c>
      <c r="AC391">
        <v>8.86</v>
      </c>
      <c r="AD391" t="s">
        <v>58</v>
      </c>
    </row>
    <row r="392" spans="1:30" x14ac:dyDescent="0.3">
      <c r="A392" t="s">
        <v>861</v>
      </c>
      <c r="B392">
        <v>4</v>
      </c>
      <c r="C392" t="s">
        <v>862</v>
      </c>
      <c r="D392">
        <v>5</v>
      </c>
      <c r="E392" s="1">
        <v>44760</v>
      </c>
      <c r="F392" s="1">
        <v>44761</v>
      </c>
      <c r="G392" s="1">
        <v>44766</v>
      </c>
      <c r="H392">
        <v>157</v>
      </c>
      <c r="I392">
        <v>12</v>
      </c>
      <c r="J392" t="s">
        <v>3084</v>
      </c>
      <c r="K392">
        <v>74678.62</v>
      </c>
      <c r="L392">
        <v>49842.17</v>
      </c>
      <c r="M392">
        <v>3</v>
      </c>
      <c r="N392" t="s">
        <v>40</v>
      </c>
      <c r="O392" t="s">
        <v>41</v>
      </c>
      <c r="P392" t="s">
        <v>44</v>
      </c>
      <c r="Q392" t="s">
        <v>85</v>
      </c>
      <c r="R392" t="s">
        <v>91</v>
      </c>
      <c r="S392">
        <v>41</v>
      </c>
      <c r="T392">
        <v>7</v>
      </c>
      <c r="U392">
        <v>5</v>
      </c>
      <c r="V392">
        <v>90.11</v>
      </c>
      <c r="W392" t="s">
        <v>45</v>
      </c>
      <c r="X392">
        <v>0.8</v>
      </c>
      <c r="Y392">
        <v>90.39</v>
      </c>
      <c r="Z392">
        <v>24836.45</v>
      </c>
      <c r="AA392">
        <v>66.739999999999995</v>
      </c>
      <c r="AB392">
        <v>0.08</v>
      </c>
      <c r="AC392">
        <v>0.96</v>
      </c>
      <c r="AD392" t="s">
        <v>79</v>
      </c>
    </row>
    <row r="393" spans="1:30" x14ac:dyDescent="0.3">
      <c r="A393" t="s">
        <v>863</v>
      </c>
      <c r="B393">
        <v>6</v>
      </c>
      <c r="C393" t="s">
        <v>864</v>
      </c>
      <c r="D393">
        <v>3</v>
      </c>
      <c r="E393" s="1">
        <v>45139</v>
      </c>
      <c r="F393" s="1">
        <v>45140</v>
      </c>
      <c r="G393" s="1">
        <v>45147</v>
      </c>
      <c r="H393">
        <v>277</v>
      </c>
      <c r="I393">
        <v>21</v>
      </c>
      <c r="J393" t="s">
        <v>70</v>
      </c>
      <c r="K393">
        <v>98803.13</v>
      </c>
      <c r="L393">
        <v>65517.48</v>
      </c>
      <c r="M393">
        <v>3</v>
      </c>
      <c r="N393" t="s">
        <v>52</v>
      </c>
      <c r="O393" t="s">
        <v>53</v>
      </c>
      <c r="P393" t="s">
        <v>45</v>
      </c>
      <c r="Q393" t="s">
        <v>77</v>
      </c>
      <c r="R393" t="s">
        <v>63</v>
      </c>
      <c r="S393">
        <v>37</v>
      </c>
      <c r="T393">
        <v>16</v>
      </c>
      <c r="U393">
        <v>7</v>
      </c>
      <c r="V393">
        <v>45.65</v>
      </c>
      <c r="W393" t="s">
        <v>45</v>
      </c>
      <c r="X393">
        <v>0.45</v>
      </c>
      <c r="Y393">
        <v>1.41</v>
      </c>
      <c r="Z393">
        <v>33285.65</v>
      </c>
      <c r="AA393">
        <v>66.31</v>
      </c>
      <c r="AB393">
        <v>0.08</v>
      </c>
      <c r="AC393">
        <v>9.86</v>
      </c>
      <c r="AD393" t="s">
        <v>48</v>
      </c>
    </row>
    <row r="394" spans="1:30" x14ac:dyDescent="0.3">
      <c r="A394" t="s">
        <v>865</v>
      </c>
      <c r="B394">
        <v>6</v>
      </c>
      <c r="C394" t="s">
        <v>866</v>
      </c>
      <c r="D394">
        <v>5</v>
      </c>
      <c r="E394" s="1">
        <v>45046</v>
      </c>
      <c r="F394" s="1">
        <v>45049</v>
      </c>
      <c r="G394" s="1">
        <v>45050</v>
      </c>
      <c r="H394">
        <v>110</v>
      </c>
      <c r="I394">
        <v>11</v>
      </c>
      <c r="J394" t="s">
        <v>3084</v>
      </c>
      <c r="K394">
        <v>34184.699999999997</v>
      </c>
      <c r="L394">
        <v>13615.54</v>
      </c>
      <c r="M394">
        <v>3</v>
      </c>
      <c r="N394" t="s">
        <v>52</v>
      </c>
      <c r="O394" t="s">
        <v>109</v>
      </c>
      <c r="P394" t="s">
        <v>44</v>
      </c>
      <c r="Q394" t="s">
        <v>54</v>
      </c>
      <c r="R394" t="s">
        <v>43</v>
      </c>
      <c r="S394">
        <v>221</v>
      </c>
      <c r="T394">
        <v>13</v>
      </c>
      <c r="U394">
        <v>1</v>
      </c>
      <c r="V394">
        <v>29.96</v>
      </c>
      <c r="W394" t="s">
        <v>45</v>
      </c>
      <c r="X394">
        <v>0.45</v>
      </c>
      <c r="Y394">
        <v>13.77</v>
      </c>
      <c r="Z394">
        <v>20569.16</v>
      </c>
      <c r="AA394">
        <v>39.83</v>
      </c>
      <c r="AB394">
        <v>0.1</v>
      </c>
      <c r="AC394">
        <v>8.6199999999999992</v>
      </c>
      <c r="AD394" t="s">
        <v>48</v>
      </c>
    </row>
    <row r="395" spans="1:30" x14ac:dyDescent="0.3">
      <c r="A395" t="s">
        <v>867</v>
      </c>
      <c r="B395">
        <v>7</v>
      </c>
      <c r="C395" t="s">
        <v>868</v>
      </c>
      <c r="D395">
        <v>3</v>
      </c>
      <c r="E395" s="1">
        <v>45021</v>
      </c>
      <c r="F395" s="1">
        <v>45023</v>
      </c>
      <c r="G395" s="1">
        <v>45030</v>
      </c>
      <c r="H395">
        <v>206</v>
      </c>
      <c r="I395">
        <v>5</v>
      </c>
      <c r="J395" t="s">
        <v>108</v>
      </c>
      <c r="K395">
        <v>64735.5</v>
      </c>
      <c r="L395">
        <v>25548.46</v>
      </c>
      <c r="M395">
        <v>4</v>
      </c>
      <c r="N395" t="s">
        <v>90</v>
      </c>
      <c r="O395" t="s">
        <v>84</v>
      </c>
      <c r="P395" t="s">
        <v>44</v>
      </c>
      <c r="Q395" t="s">
        <v>77</v>
      </c>
      <c r="R395" t="s">
        <v>43</v>
      </c>
      <c r="S395">
        <v>118</v>
      </c>
      <c r="T395">
        <v>3</v>
      </c>
      <c r="U395">
        <v>7</v>
      </c>
      <c r="V395">
        <v>80</v>
      </c>
      <c r="W395" t="s">
        <v>44</v>
      </c>
      <c r="X395">
        <v>0.89</v>
      </c>
      <c r="Y395">
        <v>83.31</v>
      </c>
      <c r="Z395">
        <v>39187.040000000001</v>
      </c>
      <c r="AA395">
        <v>39.47</v>
      </c>
      <c r="AB395">
        <v>0.02</v>
      </c>
      <c r="AC395">
        <v>1.67</v>
      </c>
      <c r="AD395" t="s">
        <v>48</v>
      </c>
    </row>
    <row r="396" spans="1:30" x14ac:dyDescent="0.3">
      <c r="A396" t="s">
        <v>869</v>
      </c>
      <c r="B396">
        <v>4</v>
      </c>
      <c r="C396" t="s">
        <v>870</v>
      </c>
      <c r="D396">
        <v>4</v>
      </c>
      <c r="E396" s="1">
        <v>45327</v>
      </c>
      <c r="F396" s="1">
        <v>45329</v>
      </c>
      <c r="G396" s="1">
        <v>45336</v>
      </c>
      <c r="H396">
        <v>123</v>
      </c>
      <c r="I396">
        <v>2</v>
      </c>
      <c r="J396" t="s">
        <v>39</v>
      </c>
      <c r="K396">
        <v>145024.38</v>
      </c>
      <c r="L396">
        <v>76635.08</v>
      </c>
      <c r="M396">
        <v>5</v>
      </c>
      <c r="N396" t="s">
        <v>3083</v>
      </c>
      <c r="O396" t="s">
        <v>76</v>
      </c>
      <c r="P396" t="s">
        <v>44</v>
      </c>
      <c r="Q396" t="s">
        <v>42</v>
      </c>
      <c r="R396" t="s">
        <v>55</v>
      </c>
      <c r="S396">
        <v>78</v>
      </c>
      <c r="T396">
        <v>7</v>
      </c>
      <c r="U396">
        <v>7</v>
      </c>
      <c r="V396">
        <v>6.22</v>
      </c>
      <c r="W396" t="s">
        <v>45</v>
      </c>
      <c r="X396">
        <v>0.62</v>
      </c>
      <c r="Y396">
        <v>11.35</v>
      </c>
      <c r="Z396">
        <v>68389.3</v>
      </c>
      <c r="AA396">
        <v>52.84</v>
      </c>
      <c r="AB396">
        <v>0.02</v>
      </c>
      <c r="AC396">
        <v>8.8699999999999992</v>
      </c>
      <c r="AD396" t="s">
        <v>48</v>
      </c>
    </row>
    <row r="397" spans="1:30" x14ac:dyDescent="0.3">
      <c r="A397" t="s">
        <v>871</v>
      </c>
      <c r="B397">
        <v>2</v>
      </c>
      <c r="C397" t="s">
        <v>872</v>
      </c>
      <c r="D397">
        <v>5</v>
      </c>
      <c r="E397" s="1">
        <v>45533</v>
      </c>
      <c r="F397" s="1">
        <v>45538</v>
      </c>
      <c r="G397" s="1">
        <v>45551</v>
      </c>
      <c r="H397">
        <v>412</v>
      </c>
      <c r="I397">
        <v>53</v>
      </c>
      <c r="J397" t="s">
        <v>70</v>
      </c>
      <c r="K397">
        <v>124370.44</v>
      </c>
      <c r="L397">
        <v>66632.259999999995</v>
      </c>
      <c r="M397">
        <v>2</v>
      </c>
      <c r="N397" t="s">
        <v>90</v>
      </c>
      <c r="O397" t="s">
        <v>53</v>
      </c>
      <c r="P397" t="s">
        <v>45</v>
      </c>
      <c r="Q397" t="s">
        <v>85</v>
      </c>
      <c r="R397" t="s">
        <v>86</v>
      </c>
      <c r="S397">
        <v>282</v>
      </c>
      <c r="T397">
        <v>18</v>
      </c>
      <c r="U397">
        <v>13</v>
      </c>
      <c r="V397">
        <v>239.46</v>
      </c>
      <c r="W397" t="s">
        <v>45</v>
      </c>
      <c r="X397">
        <v>0.53</v>
      </c>
      <c r="Y397">
        <v>46.2</v>
      </c>
      <c r="Z397">
        <v>57738.18</v>
      </c>
      <c r="AA397">
        <v>53.58</v>
      </c>
      <c r="AB397">
        <v>0.13</v>
      </c>
      <c r="AC397">
        <v>5.38</v>
      </c>
      <c r="AD397" t="s">
        <v>79</v>
      </c>
    </row>
    <row r="398" spans="1:30" x14ac:dyDescent="0.3">
      <c r="A398" t="s">
        <v>873</v>
      </c>
      <c r="B398">
        <v>5</v>
      </c>
      <c r="C398" t="s">
        <v>874</v>
      </c>
      <c r="D398">
        <v>1</v>
      </c>
      <c r="E398" s="1">
        <v>45171</v>
      </c>
      <c r="F398" s="1">
        <v>45173</v>
      </c>
      <c r="G398" s="1">
        <v>45174</v>
      </c>
      <c r="H398">
        <v>350</v>
      </c>
      <c r="I398">
        <v>38</v>
      </c>
      <c r="J398" t="s">
        <v>70</v>
      </c>
      <c r="K398">
        <v>253823.5</v>
      </c>
      <c r="L398">
        <v>149707.45000000001</v>
      </c>
      <c r="M398">
        <v>2</v>
      </c>
      <c r="N398" t="s">
        <v>90</v>
      </c>
      <c r="O398" t="s">
        <v>109</v>
      </c>
      <c r="P398" t="s">
        <v>44</v>
      </c>
      <c r="Q398" t="s">
        <v>85</v>
      </c>
      <c r="R398" t="s">
        <v>55</v>
      </c>
      <c r="S398">
        <v>222</v>
      </c>
      <c r="T398">
        <v>10</v>
      </c>
      <c r="U398">
        <v>1</v>
      </c>
      <c r="V398">
        <v>5.05</v>
      </c>
      <c r="W398" t="s">
        <v>45</v>
      </c>
      <c r="X398">
        <v>0.68</v>
      </c>
      <c r="Y398">
        <v>73.91</v>
      </c>
      <c r="Z398">
        <v>104116.05</v>
      </c>
      <c r="AA398">
        <v>58.98</v>
      </c>
      <c r="AB398">
        <v>0.11</v>
      </c>
      <c r="AC398">
        <v>2.61</v>
      </c>
      <c r="AD398" t="s">
        <v>48</v>
      </c>
    </row>
    <row r="399" spans="1:30" x14ac:dyDescent="0.3">
      <c r="A399" t="s">
        <v>875</v>
      </c>
      <c r="B399">
        <v>4</v>
      </c>
      <c r="C399" t="s">
        <v>876</v>
      </c>
      <c r="D399">
        <v>3</v>
      </c>
      <c r="E399" s="1">
        <v>45474</v>
      </c>
      <c r="F399" s="1">
        <v>45479</v>
      </c>
      <c r="G399" s="1">
        <v>45487</v>
      </c>
      <c r="H399">
        <v>106</v>
      </c>
      <c r="I399">
        <v>14</v>
      </c>
      <c r="J399" t="s">
        <v>108</v>
      </c>
      <c r="K399">
        <v>16240.26</v>
      </c>
      <c r="L399">
        <v>7550.22</v>
      </c>
      <c r="M399">
        <v>2</v>
      </c>
      <c r="N399" t="s">
        <v>40</v>
      </c>
      <c r="O399" t="s">
        <v>109</v>
      </c>
      <c r="P399" t="s">
        <v>44</v>
      </c>
      <c r="Q399" t="s">
        <v>42</v>
      </c>
      <c r="R399" t="s">
        <v>86</v>
      </c>
      <c r="S399">
        <v>183</v>
      </c>
      <c r="T399">
        <v>24</v>
      </c>
      <c r="U399">
        <v>8</v>
      </c>
      <c r="V399">
        <v>529.1</v>
      </c>
      <c r="W399" t="s">
        <v>45</v>
      </c>
      <c r="X399">
        <v>0.44</v>
      </c>
      <c r="Y399">
        <v>24.76</v>
      </c>
      <c r="Z399">
        <v>8690.0400000000009</v>
      </c>
      <c r="AA399">
        <v>46.49</v>
      </c>
      <c r="AB399">
        <v>0.13</v>
      </c>
      <c r="AC399">
        <v>7.52</v>
      </c>
      <c r="AD399" t="s">
        <v>58</v>
      </c>
    </row>
    <row r="400" spans="1:30" x14ac:dyDescent="0.3">
      <c r="A400" t="s">
        <v>877</v>
      </c>
      <c r="B400">
        <v>6</v>
      </c>
      <c r="C400" t="s">
        <v>878</v>
      </c>
      <c r="D400">
        <v>2</v>
      </c>
      <c r="E400" s="1">
        <v>45631</v>
      </c>
      <c r="F400" s="1">
        <v>45636</v>
      </c>
      <c r="G400" s="1">
        <v>45640</v>
      </c>
      <c r="H400">
        <v>208</v>
      </c>
      <c r="I400">
        <v>19</v>
      </c>
      <c r="J400" t="s">
        <v>70</v>
      </c>
      <c r="K400">
        <v>57545.279999999999</v>
      </c>
      <c r="L400">
        <v>38044.550000000003</v>
      </c>
      <c r="M400">
        <v>3</v>
      </c>
      <c r="N400" t="s">
        <v>40</v>
      </c>
      <c r="O400" t="s">
        <v>76</v>
      </c>
      <c r="P400" t="s">
        <v>45</v>
      </c>
      <c r="Q400" t="s">
        <v>54</v>
      </c>
      <c r="R400" t="s">
        <v>63</v>
      </c>
      <c r="S400">
        <v>141</v>
      </c>
      <c r="T400">
        <v>20</v>
      </c>
      <c r="U400">
        <v>4</v>
      </c>
      <c r="V400">
        <v>129.69</v>
      </c>
      <c r="W400" t="s">
        <v>45</v>
      </c>
      <c r="X400">
        <v>0.72</v>
      </c>
      <c r="Y400">
        <v>74.34</v>
      </c>
      <c r="Z400">
        <v>19500.73</v>
      </c>
      <c r="AA400">
        <v>66.11</v>
      </c>
      <c r="AB400">
        <v>0.09</v>
      </c>
      <c r="AC400">
        <v>2.57</v>
      </c>
      <c r="AD400" t="s">
        <v>79</v>
      </c>
    </row>
    <row r="401" spans="1:30" x14ac:dyDescent="0.3">
      <c r="A401" t="s">
        <v>879</v>
      </c>
      <c r="B401">
        <v>4</v>
      </c>
      <c r="C401" t="s">
        <v>880</v>
      </c>
      <c r="D401">
        <v>4</v>
      </c>
      <c r="E401" s="1">
        <v>45197</v>
      </c>
      <c r="F401" s="1">
        <v>45200</v>
      </c>
      <c r="G401" s="1">
        <v>45203</v>
      </c>
      <c r="H401">
        <v>200</v>
      </c>
      <c r="I401">
        <v>27</v>
      </c>
      <c r="J401" t="s">
        <v>39</v>
      </c>
      <c r="K401">
        <v>36474</v>
      </c>
      <c r="L401">
        <v>19330.990000000002</v>
      </c>
      <c r="M401">
        <v>2</v>
      </c>
      <c r="N401" t="s">
        <v>90</v>
      </c>
      <c r="O401" t="s">
        <v>53</v>
      </c>
      <c r="P401" t="s">
        <v>44</v>
      </c>
      <c r="Q401" t="s">
        <v>62</v>
      </c>
      <c r="R401" t="s">
        <v>86</v>
      </c>
      <c r="S401">
        <v>197</v>
      </c>
      <c r="T401">
        <v>11</v>
      </c>
      <c r="U401">
        <v>3</v>
      </c>
      <c r="V401">
        <v>5.01</v>
      </c>
      <c r="W401" t="s">
        <v>45</v>
      </c>
      <c r="X401">
        <v>0.43</v>
      </c>
      <c r="Y401">
        <v>26.29</v>
      </c>
      <c r="Z401">
        <v>17143.009999999998</v>
      </c>
      <c r="AA401">
        <v>53</v>
      </c>
      <c r="AB401">
        <v>0.14000000000000001</v>
      </c>
      <c r="AC401">
        <v>7.37</v>
      </c>
      <c r="AD401" t="s">
        <v>48</v>
      </c>
    </row>
    <row r="402" spans="1:30" x14ac:dyDescent="0.3">
      <c r="A402" t="s">
        <v>881</v>
      </c>
      <c r="B402">
        <v>4</v>
      </c>
      <c r="C402" t="s">
        <v>882</v>
      </c>
      <c r="D402">
        <v>4</v>
      </c>
      <c r="E402" s="1">
        <v>44979</v>
      </c>
      <c r="F402" s="1">
        <v>44983</v>
      </c>
      <c r="G402" s="1">
        <v>44990</v>
      </c>
      <c r="H402">
        <v>433</v>
      </c>
      <c r="I402">
        <v>62</v>
      </c>
      <c r="J402" t="s">
        <v>3082</v>
      </c>
      <c r="K402">
        <v>302537.09999999998</v>
      </c>
      <c r="L402">
        <v>153086.93</v>
      </c>
      <c r="M402">
        <v>2</v>
      </c>
      <c r="N402" t="s">
        <v>52</v>
      </c>
      <c r="O402" t="s">
        <v>41</v>
      </c>
      <c r="P402" t="s">
        <v>44</v>
      </c>
      <c r="Q402" t="s">
        <v>77</v>
      </c>
      <c r="R402" t="s">
        <v>63</v>
      </c>
      <c r="S402">
        <v>253</v>
      </c>
      <c r="T402">
        <v>3</v>
      </c>
      <c r="U402">
        <v>7</v>
      </c>
      <c r="V402">
        <v>173.42</v>
      </c>
      <c r="W402" t="s">
        <v>44</v>
      </c>
      <c r="X402">
        <v>0.32</v>
      </c>
      <c r="Y402">
        <v>3</v>
      </c>
      <c r="Z402">
        <v>149450.17000000001</v>
      </c>
      <c r="AA402">
        <v>50.6</v>
      </c>
      <c r="AB402">
        <v>0.14000000000000001</v>
      </c>
      <c r="AC402">
        <v>9.6999999999999993</v>
      </c>
      <c r="AD402" t="s">
        <v>79</v>
      </c>
    </row>
    <row r="403" spans="1:30" x14ac:dyDescent="0.3">
      <c r="A403" t="s">
        <v>883</v>
      </c>
      <c r="B403">
        <v>5</v>
      </c>
      <c r="C403" t="s">
        <v>884</v>
      </c>
      <c r="D403">
        <v>3</v>
      </c>
      <c r="E403" s="1">
        <v>44594</v>
      </c>
      <c r="F403" s="1">
        <v>44595</v>
      </c>
      <c r="G403" s="1">
        <v>44605</v>
      </c>
      <c r="H403">
        <v>224</v>
      </c>
      <c r="I403">
        <v>24</v>
      </c>
      <c r="J403" t="s">
        <v>39</v>
      </c>
      <c r="K403">
        <v>35736.959999999999</v>
      </c>
      <c r="L403">
        <v>16365.89</v>
      </c>
      <c r="M403">
        <v>2</v>
      </c>
      <c r="N403" t="s">
        <v>52</v>
      </c>
      <c r="O403" t="s">
        <v>109</v>
      </c>
      <c r="P403" t="s">
        <v>44</v>
      </c>
      <c r="Q403" t="s">
        <v>77</v>
      </c>
      <c r="R403" t="s">
        <v>55</v>
      </c>
      <c r="S403">
        <v>287</v>
      </c>
      <c r="T403">
        <v>23</v>
      </c>
      <c r="U403">
        <v>10</v>
      </c>
      <c r="V403">
        <v>335.55</v>
      </c>
      <c r="W403" t="s">
        <v>45</v>
      </c>
      <c r="X403">
        <v>0.65</v>
      </c>
      <c r="Y403">
        <v>67.13</v>
      </c>
      <c r="Z403">
        <v>19371.07</v>
      </c>
      <c r="AA403">
        <v>45.8</v>
      </c>
      <c r="AB403">
        <v>0.11</v>
      </c>
      <c r="AC403">
        <v>3.29</v>
      </c>
      <c r="AD403" t="s">
        <v>58</v>
      </c>
    </row>
    <row r="404" spans="1:30" x14ac:dyDescent="0.3">
      <c r="A404" t="s">
        <v>885</v>
      </c>
      <c r="B404">
        <v>6</v>
      </c>
      <c r="C404" t="s">
        <v>886</v>
      </c>
      <c r="D404">
        <v>3</v>
      </c>
      <c r="E404" s="1">
        <v>45023</v>
      </c>
      <c r="F404" s="1">
        <v>45028</v>
      </c>
      <c r="G404" s="1">
        <v>45041</v>
      </c>
      <c r="H404">
        <v>334</v>
      </c>
      <c r="I404">
        <v>6</v>
      </c>
      <c r="J404" t="s">
        <v>39</v>
      </c>
      <c r="K404">
        <v>83145.960000000006</v>
      </c>
      <c r="L404">
        <v>55179.43</v>
      </c>
      <c r="M404">
        <v>4</v>
      </c>
      <c r="N404" t="s">
        <v>90</v>
      </c>
      <c r="O404" t="s">
        <v>76</v>
      </c>
      <c r="P404" t="s">
        <v>45</v>
      </c>
      <c r="Q404" t="s">
        <v>54</v>
      </c>
      <c r="R404" t="s">
        <v>63</v>
      </c>
      <c r="S404">
        <v>40</v>
      </c>
      <c r="T404">
        <v>9</v>
      </c>
      <c r="U404">
        <v>13</v>
      </c>
      <c r="V404">
        <v>80.87</v>
      </c>
      <c r="W404" t="s">
        <v>44</v>
      </c>
      <c r="X404">
        <v>0.6</v>
      </c>
      <c r="Y404">
        <v>8.75</v>
      </c>
      <c r="Z404">
        <v>27966.53</v>
      </c>
      <c r="AA404">
        <v>66.36</v>
      </c>
      <c r="AB404">
        <v>0.02</v>
      </c>
      <c r="AC404">
        <v>9.1199999999999992</v>
      </c>
      <c r="AD404" t="s">
        <v>79</v>
      </c>
    </row>
    <row r="405" spans="1:30" x14ac:dyDescent="0.3">
      <c r="A405" t="s">
        <v>887</v>
      </c>
      <c r="B405">
        <v>3</v>
      </c>
      <c r="C405" t="s">
        <v>888</v>
      </c>
      <c r="D405">
        <v>2</v>
      </c>
      <c r="E405" s="1">
        <v>44795</v>
      </c>
      <c r="F405" s="1">
        <v>44796</v>
      </c>
      <c r="G405" s="1">
        <v>44803</v>
      </c>
      <c r="H405">
        <v>227</v>
      </c>
      <c r="I405">
        <v>6</v>
      </c>
      <c r="J405" t="s">
        <v>108</v>
      </c>
      <c r="K405">
        <v>89251.86</v>
      </c>
      <c r="L405">
        <v>43390.75</v>
      </c>
      <c r="M405">
        <v>4</v>
      </c>
      <c r="N405" t="s">
        <v>40</v>
      </c>
      <c r="O405" t="s">
        <v>41</v>
      </c>
      <c r="P405" t="s">
        <v>44</v>
      </c>
      <c r="Q405" t="s">
        <v>77</v>
      </c>
      <c r="R405" t="s">
        <v>63</v>
      </c>
      <c r="S405">
        <v>230</v>
      </c>
      <c r="T405">
        <v>17</v>
      </c>
      <c r="U405">
        <v>7</v>
      </c>
      <c r="V405">
        <v>250</v>
      </c>
      <c r="W405" t="s">
        <v>45</v>
      </c>
      <c r="X405">
        <v>0.75</v>
      </c>
      <c r="Y405">
        <v>49.5</v>
      </c>
      <c r="Z405">
        <v>45861.11</v>
      </c>
      <c r="AA405">
        <v>48.62</v>
      </c>
      <c r="AB405">
        <v>0.03</v>
      </c>
      <c r="AC405">
        <v>5.05</v>
      </c>
      <c r="AD405" t="s">
        <v>58</v>
      </c>
    </row>
    <row r="406" spans="1:30" x14ac:dyDescent="0.3">
      <c r="A406" t="s">
        <v>889</v>
      </c>
      <c r="B406">
        <v>3</v>
      </c>
      <c r="C406" t="s">
        <v>890</v>
      </c>
      <c r="D406">
        <v>4</v>
      </c>
      <c r="E406" s="1">
        <v>44847</v>
      </c>
      <c r="F406" s="1">
        <v>44848</v>
      </c>
      <c r="G406" s="1">
        <v>44849</v>
      </c>
      <c r="H406">
        <v>344</v>
      </c>
      <c r="I406">
        <v>51</v>
      </c>
      <c r="J406" t="s">
        <v>108</v>
      </c>
      <c r="K406">
        <v>327739.12</v>
      </c>
      <c r="L406">
        <v>185884.34</v>
      </c>
      <c r="M406">
        <v>1</v>
      </c>
      <c r="N406" t="s">
        <v>3083</v>
      </c>
      <c r="O406" t="s">
        <v>109</v>
      </c>
      <c r="P406" t="s">
        <v>45</v>
      </c>
      <c r="Q406" t="s">
        <v>42</v>
      </c>
      <c r="R406" t="s">
        <v>91</v>
      </c>
      <c r="S406">
        <v>43</v>
      </c>
      <c r="T406">
        <v>8</v>
      </c>
      <c r="U406">
        <v>1</v>
      </c>
      <c r="V406">
        <v>37.340000000000003</v>
      </c>
      <c r="W406" t="s">
        <v>45</v>
      </c>
      <c r="X406">
        <v>0.67</v>
      </c>
      <c r="Y406">
        <v>92.02</v>
      </c>
      <c r="Z406">
        <v>141854.78</v>
      </c>
      <c r="AA406">
        <v>56.72</v>
      </c>
      <c r="AB406">
        <v>0.15</v>
      </c>
      <c r="AC406">
        <v>0.8</v>
      </c>
      <c r="AD406" t="s">
        <v>48</v>
      </c>
    </row>
    <row r="407" spans="1:30" x14ac:dyDescent="0.3">
      <c r="A407" t="s">
        <v>891</v>
      </c>
      <c r="B407">
        <v>3</v>
      </c>
      <c r="C407" t="s">
        <v>892</v>
      </c>
      <c r="D407">
        <v>4</v>
      </c>
      <c r="E407" s="1">
        <v>45415</v>
      </c>
      <c r="F407" s="1">
        <v>45418</v>
      </c>
      <c r="G407" s="1">
        <v>45424</v>
      </c>
      <c r="H407">
        <v>96</v>
      </c>
      <c r="I407">
        <v>5</v>
      </c>
      <c r="J407" t="s">
        <v>3082</v>
      </c>
      <c r="K407">
        <v>45159.360000000001</v>
      </c>
      <c r="L407">
        <v>18900.07</v>
      </c>
      <c r="M407">
        <v>4</v>
      </c>
      <c r="N407" t="s">
        <v>3083</v>
      </c>
      <c r="O407" t="s">
        <v>109</v>
      </c>
      <c r="P407" t="s">
        <v>44</v>
      </c>
      <c r="Q407" t="s">
        <v>54</v>
      </c>
      <c r="R407" t="s">
        <v>63</v>
      </c>
      <c r="S407">
        <v>209</v>
      </c>
      <c r="T407">
        <v>3</v>
      </c>
      <c r="U407">
        <v>6</v>
      </c>
      <c r="V407">
        <v>564.89</v>
      </c>
      <c r="W407" t="s">
        <v>44</v>
      </c>
      <c r="X407">
        <v>0.55000000000000004</v>
      </c>
      <c r="Y407">
        <v>11.74</v>
      </c>
      <c r="Z407">
        <v>26259.29</v>
      </c>
      <c r="AA407">
        <v>41.85</v>
      </c>
      <c r="AB407">
        <v>0.05</v>
      </c>
      <c r="AC407">
        <v>8.83</v>
      </c>
      <c r="AD407" t="s">
        <v>58</v>
      </c>
    </row>
    <row r="408" spans="1:30" x14ac:dyDescent="0.3">
      <c r="A408" t="s">
        <v>893</v>
      </c>
      <c r="B408">
        <v>3</v>
      </c>
      <c r="C408" t="s">
        <v>894</v>
      </c>
      <c r="D408">
        <v>1</v>
      </c>
      <c r="E408" s="1">
        <v>44784</v>
      </c>
      <c r="F408" s="1">
        <v>44787</v>
      </c>
      <c r="G408" s="1">
        <v>44796</v>
      </c>
      <c r="H408">
        <v>319</v>
      </c>
      <c r="I408">
        <v>30</v>
      </c>
      <c r="J408" t="s">
        <v>39</v>
      </c>
      <c r="K408">
        <v>85779.1</v>
      </c>
      <c r="L408">
        <v>42907.59</v>
      </c>
      <c r="M408">
        <v>3</v>
      </c>
      <c r="N408" t="s">
        <v>90</v>
      </c>
      <c r="O408" t="s">
        <v>76</v>
      </c>
      <c r="P408" t="s">
        <v>45</v>
      </c>
      <c r="Q408" t="s">
        <v>54</v>
      </c>
      <c r="R408" t="s">
        <v>43</v>
      </c>
      <c r="S408">
        <v>81</v>
      </c>
      <c r="T408">
        <v>20</v>
      </c>
      <c r="U408">
        <v>9</v>
      </c>
      <c r="V408">
        <v>329.67</v>
      </c>
      <c r="W408" t="s">
        <v>45</v>
      </c>
      <c r="X408">
        <v>0.72</v>
      </c>
      <c r="Y408">
        <v>75.81</v>
      </c>
      <c r="Z408">
        <v>42871.51</v>
      </c>
      <c r="AA408">
        <v>50.02</v>
      </c>
      <c r="AB408">
        <v>0.09</v>
      </c>
      <c r="AC408">
        <v>2.42</v>
      </c>
      <c r="AD408" t="s">
        <v>58</v>
      </c>
    </row>
    <row r="409" spans="1:30" x14ac:dyDescent="0.3">
      <c r="A409" t="s">
        <v>895</v>
      </c>
      <c r="B409">
        <v>4</v>
      </c>
      <c r="C409" t="s">
        <v>896</v>
      </c>
      <c r="D409">
        <v>5</v>
      </c>
      <c r="E409" s="1">
        <v>45304</v>
      </c>
      <c r="F409" s="1">
        <v>45306</v>
      </c>
      <c r="G409" s="1">
        <v>45317</v>
      </c>
      <c r="H409">
        <v>243</v>
      </c>
      <c r="I409">
        <v>33</v>
      </c>
      <c r="J409" t="s">
        <v>108</v>
      </c>
      <c r="K409">
        <v>110501.82</v>
      </c>
      <c r="L409">
        <v>62395.66</v>
      </c>
      <c r="M409">
        <v>2</v>
      </c>
      <c r="N409" t="s">
        <v>52</v>
      </c>
      <c r="O409" t="s">
        <v>41</v>
      </c>
      <c r="P409" t="s">
        <v>44</v>
      </c>
      <c r="Q409" t="s">
        <v>42</v>
      </c>
      <c r="R409" t="s">
        <v>55</v>
      </c>
      <c r="S409">
        <v>155</v>
      </c>
      <c r="T409">
        <v>8</v>
      </c>
      <c r="U409">
        <v>11</v>
      </c>
      <c r="V409">
        <v>580.22</v>
      </c>
      <c r="W409" t="s">
        <v>44</v>
      </c>
      <c r="X409">
        <v>0.59</v>
      </c>
      <c r="Y409">
        <v>64.44</v>
      </c>
      <c r="Z409">
        <v>48106.16</v>
      </c>
      <c r="AA409">
        <v>56.47</v>
      </c>
      <c r="AB409">
        <v>0.14000000000000001</v>
      </c>
      <c r="AC409">
        <v>3.56</v>
      </c>
      <c r="AD409" t="s">
        <v>58</v>
      </c>
    </row>
    <row r="410" spans="1:30" x14ac:dyDescent="0.3">
      <c r="A410" t="s">
        <v>897</v>
      </c>
      <c r="B410">
        <v>4</v>
      </c>
      <c r="C410" t="s">
        <v>898</v>
      </c>
      <c r="D410">
        <v>3</v>
      </c>
      <c r="E410" s="1">
        <v>44691</v>
      </c>
      <c r="F410" s="1">
        <v>44694</v>
      </c>
      <c r="G410" s="1">
        <v>44697</v>
      </c>
      <c r="H410">
        <v>24</v>
      </c>
      <c r="I410">
        <v>1</v>
      </c>
      <c r="J410" t="s">
        <v>70</v>
      </c>
      <c r="K410">
        <v>23925.599999999999</v>
      </c>
      <c r="L410">
        <v>15102.85</v>
      </c>
      <c r="M410">
        <v>4</v>
      </c>
      <c r="N410" t="s">
        <v>90</v>
      </c>
      <c r="O410" t="s">
        <v>84</v>
      </c>
      <c r="P410" t="s">
        <v>44</v>
      </c>
      <c r="Q410" t="s">
        <v>42</v>
      </c>
      <c r="R410" t="s">
        <v>91</v>
      </c>
      <c r="S410">
        <v>161</v>
      </c>
      <c r="T410">
        <v>10</v>
      </c>
      <c r="U410">
        <v>3</v>
      </c>
      <c r="V410">
        <v>10.67</v>
      </c>
      <c r="W410" t="s">
        <v>45</v>
      </c>
      <c r="X410">
        <v>0.78</v>
      </c>
      <c r="Y410">
        <v>58.72</v>
      </c>
      <c r="Z410">
        <v>8822.75</v>
      </c>
      <c r="AA410">
        <v>63.12</v>
      </c>
      <c r="AB410">
        <v>0.04</v>
      </c>
      <c r="AC410">
        <v>4.13</v>
      </c>
      <c r="AD410" t="s">
        <v>48</v>
      </c>
    </row>
    <row r="411" spans="1:30" x14ac:dyDescent="0.3">
      <c r="A411" t="s">
        <v>899</v>
      </c>
      <c r="B411">
        <v>3</v>
      </c>
      <c r="C411" t="s">
        <v>900</v>
      </c>
      <c r="D411">
        <v>4</v>
      </c>
      <c r="E411" s="1">
        <v>45336</v>
      </c>
      <c r="F411" s="1">
        <v>45337</v>
      </c>
      <c r="G411" s="1">
        <v>45349</v>
      </c>
      <c r="H411">
        <v>139</v>
      </c>
      <c r="I411">
        <v>11</v>
      </c>
      <c r="J411" t="s">
        <v>70</v>
      </c>
      <c r="K411">
        <v>87335.09</v>
      </c>
      <c r="L411">
        <v>49172.41</v>
      </c>
      <c r="M411">
        <v>3</v>
      </c>
      <c r="N411" t="s">
        <v>40</v>
      </c>
      <c r="O411" t="s">
        <v>84</v>
      </c>
      <c r="P411" t="s">
        <v>44</v>
      </c>
      <c r="Q411" t="s">
        <v>62</v>
      </c>
      <c r="R411" t="s">
        <v>91</v>
      </c>
      <c r="S411">
        <v>200</v>
      </c>
      <c r="T411">
        <v>14</v>
      </c>
      <c r="U411">
        <v>12</v>
      </c>
      <c r="V411">
        <v>382.48</v>
      </c>
      <c r="W411" t="s">
        <v>45</v>
      </c>
      <c r="X411">
        <v>0.81</v>
      </c>
      <c r="Y411">
        <v>92.38</v>
      </c>
      <c r="Z411">
        <v>38162.68</v>
      </c>
      <c r="AA411">
        <v>56.3</v>
      </c>
      <c r="AB411">
        <v>0.08</v>
      </c>
      <c r="AC411">
        <v>0.76</v>
      </c>
      <c r="AD411" t="s">
        <v>58</v>
      </c>
    </row>
    <row r="412" spans="1:30" x14ac:dyDescent="0.3">
      <c r="A412" t="s">
        <v>901</v>
      </c>
      <c r="B412">
        <v>4</v>
      </c>
      <c r="C412" t="s">
        <v>902</v>
      </c>
      <c r="D412">
        <v>3</v>
      </c>
      <c r="E412" s="1">
        <v>44698</v>
      </c>
      <c r="F412" s="1">
        <v>44700</v>
      </c>
      <c r="G412" s="1">
        <v>44704</v>
      </c>
      <c r="H412">
        <v>60</v>
      </c>
      <c r="I412">
        <v>8</v>
      </c>
      <c r="J412" t="s">
        <v>39</v>
      </c>
      <c r="K412">
        <v>23180.400000000001</v>
      </c>
      <c r="L412">
        <v>11769.26</v>
      </c>
      <c r="M412">
        <v>2</v>
      </c>
      <c r="N412" t="s">
        <v>40</v>
      </c>
      <c r="O412" t="s">
        <v>53</v>
      </c>
      <c r="P412" t="s">
        <v>44</v>
      </c>
      <c r="Q412" t="s">
        <v>77</v>
      </c>
      <c r="R412" t="s">
        <v>55</v>
      </c>
      <c r="S412">
        <v>110</v>
      </c>
      <c r="T412">
        <v>3</v>
      </c>
      <c r="U412">
        <v>4</v>
      </c>
      <c r="V412">
        <v>47.14</v>
      </c>
      <c r="W412" t="s">
        <v>44</v>
      </c>
      <c r="X412">
        <v>0.39</v>
      </c>
      <c r="Y412">
        <v>15.06</v>
      </c>
      <c r="Z412">
        <v>11411.14</v>
      </c>
      <c r="AA412">
        <v>50.77</v>
      </c>
      <c r="AB412">
        <v>0.13</v>
      </c>
      <c r="AC412">
        <v>8.49</v>
      </c>
      <c r="AD412" t="s">
        <v>48</v>
      </c>
    </row>
    <row r="413" spans="1:30" x14ac:dyDescent="0.3">
      <c r="A413" t="s">
        <v>903</v>
      </c>
      <c r="B413">
        <v>3</v>
      </c>
      <c r="C413" t="s">
        <v>904</v>
      </c>
      <c r="D413">
        <v>3</v>
      </c>
      <c r="E413" s="1">
        <v>45343</v>
      </c>
      <c r="F413" s="1">
        <v>45346</v>
      </c>
      <c r="G413" s="1">
        <v>45354</v>
      </c>
      <c r="H413">
        <v>18</v>
      </c>
      <c r="I413">
        <v>2</v>
      </c>
      <c r="J413" t="s">
        <v>39</v>
      </c>
      <c r="K413">
        <v>483.66</v>
      </c>
      <c r="L413">
        <v>208.34</v>
      </c>
      <c r="M413">
        <v>2</v>
      </c>
      <c r="N413" t="s">
        <v>3083</v>
      </c>
      <c r="O413" t="s">
        <v>76</v>
      </c>
      <c r="P413" t="s">
        <v>44</v>
      </c>
      <c r="Q413" t="s">
        <v>54</v>
      </c>
      <c r="R413" t="s">
        <v>63</v>
      </c>
      <c r="S413">
        <v>157</v>
      </c>
      <c r="T413">
        <v>14</v>
      </c>
      <c r="U413">
        <v>8</v>
      </c>
      <c r="V413">
        <v>86.5</v>
      </c>
      <c r="W413" t="s">
        <v>45</v>
      </c>
      <c r="X413">
        <v>0.41</v>
      </c>
      <c r="Y413">
        <v>12.76</v>
      </c>
      <c r="Z413">
        <v>275.32</v>
      </c>
      <c r="AA413">
        <v>43.08</v>
      </c>
      <c r="AB413">
        <v>0.11</v>
      </c>
      <c r="AC413">
        <v>8.7200000000000006</v>
      </c>
      <c r="AD413" t="s">
        <v>58</v>
      </c>
    </row>
    <row r="414" spans="1:30" x14ac:dyDescent="0.3">
      <c r="A414" t="s">
        <v>905</v>
      </c>
      <c r="B414">
        <v>2</v>
      </c>
      <c r="C414" t="s">
        <v>906</v>
      </c>
      <c r="D414">
        <v>5</v>
      </c>
      <c r="E414" s="1">
        <v>45214</v>
      </c>
      <c r="F414" s="1">
        <v>45218</v>
      </c>
      <c r="G414" s="1">
        <v>45226</v>
      </c>
      <c r="H414">
        <v>89</v>
      </c>
      <c r="I414">
        <v>5</v>
      </c>
      <c r="J414" t="s">
        <v>70</v>
      </c>
      <c r="K414">
        <v>20726.32</v>
      </c>
      <c r="L414">
        <v>13426.47</v>
      </c>
      <c r="M414">
        <v>4</v>
      </c>
      <c r="N414" t="s">
        <v>52</v>
      </c>
      <c r="O414" t="s">
        <v>84</v>
      </c>
      <c r="P414" t="s">
        <v>44</v>
      </c>
      <c r="Q414" t="s">
        <v>42</v>
      </c>
      <c r="R414" t="s">
        <v>86</v>
      </c>
      <c r="S414">
        <v>206</v>
      </c>
      <c r="T414">
        <v>19</v>
      </c>
      <c r="U414">
        <v>8</v>
      </c>
      <c r="V414">
        <v>30.33</v>
      </c>
      <c r="W414" t="s">
        <v>45</v>
      </c>
      <c r="X414">
        <v>0.82</v>
      </c>
      <c r="Y414">
        <v>79.83</v>
      </c>
      <c r="Z414">
        <v>7299.85</v>
      </c>
      <c r="AA414">
        <v>64.78</v>
      </c>
      <c r="AB414">
        <v>0.06</v>
      </c>
      <c r="AC414">
        <v>2.02</v>
      </c>
      <c r="AD414" t="s">
        <v>48</v>
      </c>
    </row>
    <row r="415" spans="1:30" x14ac:dyDescent="0.3">
      <c r="A415" t="s">
        <v>907</v>
      </c>
      <c r="B415">
        <v>3</v>
      </c>
      <c r="C415" t="s">
        <v>908</v>
      </c>
      <c r="D415">
        <v>5</v>
      </c>
      <c r="E415" s="1">
        <v>45099</v>
      </c>
      <c r="F415" s="1">
        <v>45103</v>
      </c>
      <c r="G415" s="1">
        <v>45112</v>
      </c>
      <c r="H415">
        <v>186</v>
      </c>
      <c r="I415">
        <v>24</v>
      </c>
      <c r="J415" t="s">
        <v>39</v>
      </c>
      <c r="K415">
        <v>23197.919999999998</v>
      </c>
      <c r="L415">
        <v>11551.14</v>
      </c>
      <c r="M415">
        <v>2</v>
      </c>
      <c r="N415" t="s">
        <v>40</v>
      </c>
      <c r="O415" t="s">
        <v>41</v>
      </c>
      <c r="P415" t="s">
        <v>44</v>
      </c>
      <c r="Q415" t="s">
        <v>85</v>
      </c>
      <c r="R415" t="s">
        <v>63</v>
      </c>
      <c r="S415">
        <v>231</v>
      </c>
      <c r="T415">
        <v>20</v>
      </c>
      <c r="U415">
        <v>9</v>
      </c>
      <c r="V415">
        <v>155.69999999999999</v>
      </c>
      <c r="W415" t="s">
        <v>45</v>
      </c>
      <c r="X415">
        <v>0.41</v>
      </c>
      <c r="Y415">
        <v>15.51</v>
      </c>
      <c r="Z415">
        <v>11646.78</v>
      </c>
      <c r="AA415">
        <v>49.79</v>
      </c>
      <c r="AB415">
        <v>0.13</v>
      </c>
      <c r="AC415">
        <v>8.4499999999999993</v>
      </c>
      <c r="AD415" t="s">
        <v>79</v>
      </c>
    </row>
    <row r="416" spans="1:30" x14ac:dyDescent="0.3">
      <c r="A416" t="s">
        <v>909</v>
      </c>
      <c r="B416">
        <v>6</v>
      </c>
      <c r="C416" t="s">
        <v>910</v>
      </c>
      <c r="D416">
        <v>2</v>
      </c>
      <c r="E416" s="1">
        <v>45036</v>
      </c>
      <c r="F416" s="1">
        <v>45041</v>
      </c>
      <c r="G416" s="1">
        <v>45044</v>
      </c>
      <c r="H416">
        <v>179</v>
      </c>
      <c r="I416">
        <v>19</v>
      </c>
      <c r="J416" t="s">
        <v>3084</v>
      </c>
      <c r="K416">
        <v>10453.6</v>
      </c>
      <c r="L416">
        <v>6311.58</v>
      </c>
      <c r="M416">
        <v>3</v>
      </c>
      <c r="N416" t="s">
        <v>90</v>
      </c>
      <c r="O416" t="s">
        <v>41</v>
      </c>
      <c r="P416" t="s">
        <v>44</v>
      </c>
      <c r="Q416" t="s">
        <v>85</v>
      </c>
      <c r="R416" t="s">
        <v>55</v>
      </c>
      <c r="S416">
        <v>201</v>
      </c>
      <c r="T416">
        <v>24</v>
      </c>
      <c r="U416">
        <v>3</v>
      </c>
      <c r="V416">
        <v>96.62</v>
      </c>
      <c r="W416" t="s">
        <v>45</v>
      </c>
      <c r="X416">
        <v>0.7</v>
      </c>
      <c r="Y416">
        <v>77.7</v>
      </c>
      <c r="Z416">
        <v>4142.0200000000004</v>
      </c>
      <c r="AA416">
        <v>60.38</v>
      </c>
      <c r="AB416">
        <v>0.11</v>
      </c>
      <c r="AC416">
        <v>2.23</v>
      </c>
      <c r="AD416" t="s">
        <v>79</v>
      </c>
    </row>
    <row r="417" spans="1:30" x14ac:dyDescent="0.3">
      <c r="A417" t="s">
        <v>911</v>
      </c>
      <c r="B417">
        <v>4</v>
      </c>
      <c r="C417" t="s">
        <v>912</v>
      </c>
      <c r="D417">
        <v>1</v>
      </c>
      <c r="E417" s="1">
        <v>45125</v>
      </c>
      <c r="F417" s="1">
        <v>45127</v>
      </c>
      <c r="G417" s="1">
        <v>45132</v>
      </c>
      <c r="H417">
        <v>369</v>
      </c>
      <c r="I417">
        <v>55</v>
      </c>
      <c r="J417" t="s">
        <v>70</v>
      </c>
      <c r="K417">
        <v>560201.04</v>
      </c>
      <c r="L417">
        <v>364797.78</v>
      </c>
      <c r="M417">
        <v>1</v>
      </c>
      <c r="N417" t="s">
        <v>90</v>
      </c>
      <c r="O417" t="s">
        <v>53</v>
      </c>
      <c r="P417" t="s">
        <v>44</v>
      </c>
      <c r="Q417" t="s">
        <v>42</v>
      </c>
      <c r="R417" t="s">
        <v>86</v>
      </c>
      <c r="S417">
        <v>91</v>
      </c>
      <c r="T417">
        <v>3</v>
      </c>
      <c r="U417">
        <v>5</v>
      </c>
      <c r="V417">
        <v>250.23</v>
      </c>
      <c r="W417" t="s">
        <v>44</v>
      </c>
      <c r="X417">
        <v>0.59</v>
      </c>
      <c r="Y417">
        <v>72.06</v>
      </c>
      <c r="Z417">
        <v>195403.26</v>
      </c>
      <c r="AA417">
        <v>65.12</v>
      </c>
      <c r="AB417">
        <v>0.15</v>
      </c>
      <c r="AC417">
        <v>2.79</v>
      </c>
      <c r="AD417" t="s">
        <v>58</v>
      </c>
    </row>
    <row r="418" spans="1:30" x14ac:dyDescent="0.3">
      <c r="A418" t="s">
        <v>913</v>
      </c>
      <c r="B418">
        <v>6</v>
      </c>
      <c r="C418" t="s">
        <v>914</v>
      </c>
      <c r="D418">
        <v>2</v>
      </c>
      <c r="E418" s="1">
        <v>45220</v>
      </c>
      <c r="F418" s="1">
        <v>45221</v>
      </c>
      <c r="G418" s="1">
        <v>45230</v>
      </c>
      <c r="H418">
        <v>50</v>
      </c>
      <c r="I418">
        <v>1</v>
      </c>
      <c r="J418" t="s">
        <v>39</v>
      </c>
      <c r="K418">
        <v>24987</v>
      </c>
      <c r="L418">
        <v>12144.38</v>
      </c>
      <c r="M418">
        <v>4</v>
      </c>
      <c r="N418" t="s">
        <v>90</v>
      </c>
      <c r="O418" t="s">
        <v>76</v>
      </c>
      <c r="P418" t="s">
        <v>44</v>
      </c>
      <c r="Q418" t="s">
        <v>54</v>
      </c>
      <c r="R418" t="s">
        <v>55</v>
      </c>
      <c r="S418">
        <v>198</v>
      </c>
      <c r="T418">
        <v>22</v>
      </c>
      <c r="U418">
        <v>9</v>
      </c>
      <c r="V418">
        <v>23.62</v>
      </c>
      <c r="W418" t="s">
        <v>45</v>
      </c>
      <c r="X418">
        <v>0.63</v>
      </c>
      <c r="Y418">
        <v>20.170000000000002</v>
      </c>
      <c r="Z418">
        <v>12842.62</v>
      </c>
      <c r="AA418">
        <v>48.6</v>
      </c>
      <c r="AB418">
        <v>0.02</v>
      </c>
      <c r="AC418">
        <v>7.98</v>
      </c>
      <c r="AD418" t="s">
        <v>48</v>
      </c>
    </row>
    <row r="419" spans="1:30" x14ac:dyDescent="0.3">
      <c r="A419" t="s">
        <v>915</v>
      </c>
      <c r="B419">
        <v>3</v>
      </c>
      <c r="C419" t="s">
        <v>916</v>
      </c>
      <c r="D419">
        <v>1</v>
      </c>
      <c r="E419" s="1">
        <v>44938</v>
      </c>
      <c r="F419" s="1">
        <v>44943</v>
      </c>
      <c r="G419" s="1">
        <v>44955</v>
      </c>
      <c r="H419">
        <v>388</v>
      </c>
      <c r="I419">
        <v>32</v>
      </c>
      <c r="J419" t="s">
        <v>3084</v>
      </c>
      <c r="K419">
        <v>15655.8</v>
      </c>
      <c r="L419">
        <v>8605.1200000000008</v>
      </c>
      <c r="M419">
        <v>3</v>
      </c>
      <c r="N419" t="s">
        <v>3083</v>
      </c>
      <c r="O419" t="s">
        <v>76</v>
      </c>
      <c r="P419" t="s">
        <v>45</v>
      </c>
      <c r="Q419" t="s">
        <v>85</v>
      </c>
      <c r="R419" t="s">
        <v>43</v>
      </c>
      <c r="S419">
        <v>245</v>
      </c>
      <c r="T419">
        <v>11</v>
      </c>
      <c r="U419">
        <v>12</v>
      </c>
      <c r="V419">
        <v>474.08</v>
      </c>
      <c r="W419" t="s">
        <v>44</v>
      </c>
      <c r="X419">
        <v>0.7</v>
      </c>
      <c r="Y419">
        <v>66.19</v>
      </c>
      <c r="Z419">
        <v>7050.68</v>
      </c>
      <c r="AA419">
        <v>54.96</v>
      </c>
      <c r="AB419">
        <v>0.08</v>
      </c>
      <c r="AC419">
        <v>3.38</v>
      </c>
      <c r="AD419" t="s">
        <v>58</v>
      </c>
    </row>
    <row r="420" spans="1:30" x14ac:dyDescent="0.3">
      <c r="A420" t="s">
        <v>917</v>
      </c>
      <c r="B420">
        <v>3</v>
      </c>
      <c r="C420" t="s">
        <v>918</v>
      </c>
      <c r="D420">
        <v>4</v>
      </c>
      <c r="E420" s="1">
        <v>45589</v>
      </c>
      <c r="F420" s="1">
        <v>45590</v>
      </c>
      <c r="G420" s="1">
        <v>45592</v>
      </c>
      <c r="H420">
        <v>471</v>
      </c>
      <c r="I420">
        <v>26</v>
      </c>
      <c r="J420" t="s">
        <v>3084</v>
      </c>
      <c r="K420">
        <v>195611.01</v>
      </c>
      <c r="L420">
        <v>112561.23</v>
      </c>
      <c r="M420">
        <v>4</v>
      </c>
      <c r="N420" t="s">
        <v>40</v>
      </c>
      <c r="O420" t="s">
        <v>76</v>
      </c>
      <c r="P420" t="s">
        <v>45</v>
      </c>
      <c r="Q420" t="s">
        <v>62</v>
      </c>
      <c r="R420" t="s">
        <v>43</v>
      </c>
      <c r="S420">
        <v>52</v>
      </c>
      <c r="T420">
        <v>22</v>
      </c>
      <c r="U420">
        <v>2</v>
      </c>
      <c r="V420">
        <v>26.61</v>
      </c>
      <c r="W420" t="s">
        <v>45</v>
      </c>
      <c r="X420">
        <v>0.79</v>
      </c>
      <c r="Y420">
        <v>74.92</v>
      </c>
      <c r="Z420">
        <v>83049.78</v>
      </c>
      <c r="AA420">
        <v>57.54</v>
      </c>
      <c r="AB420">
        <v>0.06</v>
      </c>
      <c r="AC420">
        <v>2.5099999999999998</v>
      </c>
      <c r="AD420" t="s">
        <v>48</v>
      </c>
    </row>
    <row r="421" spans="1:30" x14ac:dyDescent="0.3">
      <c r="A421" t="s">
        <v>919</v>
      </c>
      <c r="B421">
        <v>3</v>
      </c>
      <c r="C421" t="s">
        <v>920</v>
      </c>
      <c r="D421">
        <v>5</v>
      </c>
      <c r="E421" s="1">
        <v>44654</v>
      </c>
      <c r="F421" s="1">
        <v>44659</v>
      </c>
      <c r="G421" s="1">
        <v>44672</v>
      </c>
      <c r="H421">
        <v>219</v>
      </c>
      <c r="I421">
        <v>12</v>
      </c>
      <c r="J421" t="s">
        <v>39</v>
      </c>
      <c r="K421">
        <v>138097.01999999999</v>
      </c>
      <c r="L421">
        <v>56927.63</v>
      </c>
      <c r="M421">
        <v>4</v>
      </c>
      <c r="N421" t="s">
        <v>90</v>
      </c>
      <c r="O421" t="s">
        <v>41</v>
      </c>
      <c r="P421" t="s">
        <v>44</v>
      </c>
      <c r="Q421" t="s">
        <v>85</v>
      </c>
      <c r="R421" t="s">
        <v>63</v>
      </c>
      <c r="S421">
        <v>169</v>
      </c>
      <c r="T421">
        <v>4</v>
      </c>
      <c r="U421">
        <v>13</v>
      </c>
      <c r="V421">
        <v>106.54</v>
      </c>
      <c r="W421" t="s">
        <v>44</v>
      </c>
      <c r="X421">
        <v>0.74</v>
      </c>
      <c r="Y421">
        <v>62.4</v>
      </c>
      <c r="Z421">
        <v>81169.39</v>
      </c>
      <c r="AA421">
        <v>41.22</v>
      </c>
      <c r="AB421">
        <v>0.05</v>
      </c>
      <c r="AC421">
        <v>3.76</v>
      </c>
      <c r="AD421" t="s">
        <v>79</v>
      </c>
    </row>
    <row r="422" spans="1:30" x14ac:dyDescent="0.3">
      <c r="A422" t="s">
        <v>921</v>
      </c>
      <c r="B422">
        <v>3</v>
      </c>
      <c r="C422" t="s">
        <v>922</v>
      </c>
      <c r="D422">
        <v>3</v>
      </c>
      <c r="E422" s="1">
        <v>44830</v>
      </c>
      <c r="F422" s="1">
        <v>44832</v>
      </c>
      <c r="G422" s="1">
        <v>44840</v>
      </c>
      <c r="H422">
        <v>194</v>
      </c>
      <c r="I422">
        <v>10</v>
      </c>
      <c r="J422" t="s">
        <v>108</v>
      </c>
      <c r="K422">
        <v>72872.22</v>
      </c>
      <c r="L422">
        <v>38108.9</v>
      </c>
      <c r="M422">
        <v>4</v>
      </c>
      <c r="N422" t="s">
        <v>52</v>
      </c>
      <c r="O422" t="s">
        <v>76</v>
      </c>
      <c r="P422" t="s">
        <v>44</v>
      </c>
      <c r="Q422" t="s">
        <v>62</v>
      </c>
      <c r="R422" t="s">
        <v>63</v>
      </c>
      <c r="S422">
        <v>173</v>
      </c>
      <c r="T422">
        <v>14</v>
      </c>
      <c r="U422">
        <v>8</v>
      </c>
      <c r="V422">
        <v>80</v>
      </c>
      <c r="W422" t="s">
        <v>45</v>
      </c>
      <c r="X422">
        <v>0.7</v>
      </c>
      <c r="Y422">
        <v>52.19</v>
      </c>
      <c r="Z422">
        <v>34763.32</v>
      </c>
      <c r="AA422">
        <v>52.3</v>
      </c>
      <c r="AB422">
        <v>0.05</v>
      </c>
      <c r="AC422">
        <v>4.78</v>
      </c>
      <c r="AD422" t="s">
        <v>79</v>
      </c>
    </row>
    <row r="423" spans="1:30" x14ac:dyDescent="0.3">
      <c r="A423" t="s">
        <v>923</v>
      </c>
      <c r="B423">
        <v>3</v>
      </c>
      <c r="C423" t="s">
        <v>924</v>
      </c>
      <c r="D423">
        <v>5</v>
      </c>
      <c r="E423" s="1">
        <v>44575</v>
      </c>
      <c r="F423" s="1">
        <v>44580</v>
      </c>
      <c r="G423" s="1">
        <v>44590</v>
      </c>
      <c r="H423">
        <v>64</v>
      </c>
      <c r="I423">
        <v>7</v>
      </c>
      <c r="J423" t="s">
        <v>3082</v>
      </c>
      <c r="K423">
        <v>23207.68</v>
      </c>
      <c r="L423">
        <v>11931.52</v>
      </c>
      <c r="M423">
        <v>2</v>
      </c>
      <c r="N423" t="s">
        <v>90</v>
      </c>
      <c r="O423" t="s">
        <v>84</v>
      </c>
      <c r="P423" t="s">
        <v>44</v>
      </c>
      <c r="Q423" t="s">
        <v>54</v>
      </c>
      <c r="R423" t="s">
        <v>63</v>
      </c>
      <c r="S423">
        <v>87</v>
      </c>
      <c r="T423">
        <v>17</v>
      </c>
      <c r="U423">
        <v>10</v>
      </c>
      <c r="V423">
        <v>80</v>
      </c>
      <c r="W423" t="s">
        <v>45</v>
      </c>
      <c r="X423">
        <v>0.59</v>
      </c>
      <c r="Y423">
        <v>49.83</v>
      </c>
      <c r="Z423">
        <v>11276.16</v>
      </c>
      <c r="AA423">
        <v>51.41</v>
      </c>
      <c r="AB423">
        <v>0.11</v>
      </c>
      <c r="AC423">
        <v>5.0199999999999996</v>
      </c>
      <c r="AD423" t="s">
        <v>79</v>
      </c>
    </row>
    <row r="424" spans="1:30" x14ac:dyDescent="0.3">
      <c r="A424" t="s">
        <v>925</v>
      </c>
      <c r="B424">
        <v>4</v>
      </c>
      <c r="C424" t="s">
        <v>926</v>
      </c>
      <c r="D424">
        <v>1</v>
      </c>
      <c r="E424" s="1">
        <v>45627</v>
      </c>
      <c r="F424" s="1">
        <v>45630</v>
      </c>
      <c r="G424" s="1">
        <v>45641</v>
      </c>
      <c r="H424">
        <v>373</v>
      </c>
      <c r="I424">
        <v>32</v>
      </c>
      <c r="J424" t="s">
        <v>3084</v>
      </c>
      <c r="K424">
        <v>397375.55</v>
      </c>
      <c r="L424">
        <v>184414.53</v>
      </c>
      <c r="M424">
        <v>3</v>
      </c>
      <c r="N424" t="s">
        <v>3083</v>
      </c>
      <c r="O424" t="s">
        <v>53</v>
      </c>
      <c r="P424" t="s">
        <v>45</v>
      </c>
      <c r="Q424" t="s">
        <v>62</v>
      </c>
      <c r="R424" t="s">
        <v>55</v>
      </c>
      <c r="S424">
        <v>138</v>
      </c>
      <c r="T424">
        <v>23</v>
      </c>
      <c r="U424">
        <v>11</v>
      </c>
      <c r="V424">
        <v>104.84</v>
      </c>
      <c r="W424" t="s">
        <v>45</v>
      </c>
      <c r="X424">
        <v>0.74</v>
      </c>
      <c r="Y424">
        <v>77.739999999999995</v>
      </c>
      <c r="Z424">
        <v>212961.02</v>
      </c>
      <c r="AA424">
        <v>46.41</v>
      </c>
      <c r="AB424">
        <v>0.09</v>
      </c>
      <c r="AC424">
        <v>2.23</v>
      </c>
      <c r="AD424" t="s">
        <v>79</v>
      </c>
    </row>
    <row r="425" spans="1:30" x14ac:dyDescent="0.3">
      <c r="A425" t="s">
        <v>927</v>
      </c>
      <c r="B425">
        <v>1</v>
      </c>
      <c r="C425" t="s">
        <v>928</v>
      </c>
      <c r="D425">
        <v>2</v>
      </c>
      <c r="E425" s="1">
        <v>45556</v>
      </c>
      <c r="F425" s="1">
        <v>45559</v>
      </c>
      <c r="G425" s="1">
        <v>45570</v>
      </c>
      <c r="H425">
        <v>90</v>
      </c>
      <c r="I425">
        <v>12</v>
      </c>
      <c r="J425" t="s">
        <v>39</v>
      </c>
      <c r="K425">
        <v>76302</v>
      </c>
      <c r="L425">
        <v>46862.11</v>
      </c>
      <c r="M425">
        <v>2</v>
      </c>
      <c r="N425" t="s">
        <v>90</v>
      </c>
      <c r="O425" t="s">
        <v>76</v>
      </c>
      <c r="P425" t="s">
        <v>44</v>
      </c>
      <c r="Q425" t="s">
        <v>42</v>
      </c>
      <c r="R425" t="s">
        <v>91</v>
      </c>
      <c r="S425">
        <v>168</v>
      </c>
      <c r="T425">
        <v>10</v>
      </c>
      <c r="U425">
        <v>11</v>
      </c>
      <c r="V425">
        <v>173.69</v>
      </c>
      <c r="W425" t="s">
        <v>44</v>
      </c>
      <c r="X425">
        <v>0.52</v>
      </c>
      <c r="Y425">
        <v>44.85</v>
      </c>
      <c r="Z425">
        <v>29439.89</v>
      </c>
      <c r="AA425">
        <v>61.42</v>
      </c>
      <c r="AB425">
        <v>0.13</v>
      </c>
      <c r="AC425">
        <v>5.52</v>
      </c>
      <c r="AD425" t="s">
        <v>79</v>
      </c>
    </row>
    <row r="426" spans="1:30" x14ac:dyDescent="0.3">
      <c r="A426" t="s">
        <v>929</v>
      </c>
      <c r="B426">
        <v>6</v>
      </c>
      <c r="C426" t="s">
        <v>930</v>
      </c>
      <c r="D426">
        <v>3</v>
      </c>
      <c r="E426" s="1">
        <v>45499</v>
      </c>
      <c r="F426" s="1">
        <v>45502</v>
      </c>
      <c r="G426" s="1">
        <v>45513</v>
      </c>
      <c r="H426">
        <v>377</v>
      </c>
      <c r="I426">
        <v>11</v>
      </c>
      <c r="J426" t="s">
        <v>108</v>
      </c>
      <c r="K426">
        <v>39268.32</v>
      </c>
      <c r="L426">
        <v>20337.759999999998</v>
      </c>
      <c r="M426">
        <v>4</v>
      </c>
      <c r="N426" t="s">
        <v>52</v>
      </c>
      <c r="O426" t="s">
        <v>84</v>
      </c>
      <c r="P426" t="s">
        <v>44</v>
      </c>
      <c r="Q426" t="s">
        <v>85</v>
      </c>
      <c r="R426" t="s">
        <v>43</v>
      </c>
      <c r="S426">
        <v>238</v>
      </c>
      <c r="T426">
        <v>13</v>
      </c>
      <c r="U426">
        <v>11</v>
      </c>
      <c r="V426">
        <v>291.68</v>
      </c>
      <c r="W426" t="s">
        <v>45</v>
      </c>
      <c r="X426">
        <v>0.9</v>
      </c>
      <c r="Y426">
        <v>89.84</v>
      </c>
      <c r="Z426">
        <v>18930.560000000001</v>
      </c>
      <c r="AA426">
        <v>51.79</v>
      </c>
      <c r="AB426">
        <v>0.03</v>
      </c>
      <c r="AC426">
        <v>1.02</v>
      </c>
      <c r="AD426" t="s">
        <v>58</v>
      </c>
    </row>
    <row r="427" spans="1:30" x14ac:dyDescent="0.3">
      <c r="A427" t="s">
        <v>931</v>
      </c>
      <c r="B427">
        <v>3</v>
      </c>
      <c r="C427" t="s">
        <v>932</v>
      </c>
      <c r="D427">
        <v>2</v>
      </c>
      <c r="E427" s="1">
        <v>45650</v>
      </c>
      <c r="F427" s="1">
        <v>45654</v>
      </c>
      <c r="G427" s="1">
        <v>45665</v>
      </c>
      <c r="H427">
        <v>279</v>
      </c>
      <c r="I427">
        <v>16</v>
      </c>
      <c r="J427" t="s">
        <v>39</v>
      </c>
      <c r="K427">
        <v>130429.71</v>
      </c>
      <c r="L427">
        <v>77936.77</v>
      </c>
      <c r="M427">
        <v>4</v>
      </c>
      <c r="N427" t="s">
        <v>3083</v>
      </c>
      <c r="O427" t="s">
        <v>76</v>
      </c>
      <c r="P427" t="s">
        <v>45</v>
      </c>
      <c r="Q427" t="s">
        <v>62</v>
      </c>
      <c r="R427" t="s">
        <v>43</v>
      </c>
      <c r="S427">
        <v>28</v>
      </c>
      <c r="T427">
        <v>13</v>
      </c>
      <c r="U427">
        <v>11</v>
      </c>
      <c r="V427">
        <v>80</v>
      </c>
      <c r="W427" t="s">
        <v>45</v>
      </c>
      <c r="X427">
        <v>0.72</v>
      </c>
      <c r="Y427">
        <v>59.23</v>
      </c>
      <c r="Z427">
        <v>52492.94</v>
      </c>
      <c r="AA427">
        <v>59.75</v>
      </c>
      <c r="AB427">
        <v>0.06</v>
      </c>
      <c r="AC427">
        <v>4.08</v>
      </c>
      <c r="AD427" t="s">
        <v>79</v>
      </c>
    </row>
    <row r="428" spans="1:30" x14ac:dyDescent="0.3">
      <c r="A428" t="s">
        <v>933</v>
      </c>
      <c r="B428">
        <v>1</v>
      </c>
      <c r="C428" t="s">
        <v>934</v>
      </c>
      <c r="D428">
        <v>1</v>
      </c>
      <c r="E428" s="1">
        <v>45071</v>
      </c>
      <c r="F428" s="1">
        <v>45075</v>
      </c>
      <c r="G428" s="1">
        <v>45088</v>
      </c>
      <c r="H428">
        <v>225</v>
      </c>
      <c r="I428">
        <v>14</v>
      </c>
      <c r="J428" t="s">
        <v>70</v>
      </c>
      <c r="K428">
        <v>45630</v>
      </c>
      <c r="L428">
        <v>19918.330000000002</v>
      </c>
      <c r="M428">
        <v>3</v>
      </c>
      <c r="N428" t="s">
        <v>52</v>
      </c>
      <c r="O428" t="s">
        <v>53</v>
      </c>
      <c r="P428" t="s">
        <v>45</v>
      </c>
      <c r="Q428" t="s">
        <v>77</v>
      </c>
      <c r="R428" t="s">
        <v>91</v>
      </c>
      <c r="S428">
        <v>138</v>
      </c>
      <c r="T428">
        <v>18</v>
      </c>
      <c r="U428">
        <v>13</v>
      </c>
      <c r="V428">
        <v>48.17</v>
      </c>
      <c r="W428" t="s">
        <v>45</v>
      </c>
      <c r="X428">
        <v>0.76</v>
      </c>
      <c r="Y428">
        <v>68.930000000000007</v>
      </c>
      <c r="Z428">
        <v>25711.67</v>
      </c>
      <c r="AA428">
        <v>43.65</v>
      </c>
      <c r="AB428">
        <v>0.06</v>
      </c>
      <c r="AC428">
        <v>3.11</v>
      </c>
      <c r="AD428" t="s">
        <v>48</v>
      </c>
    </row>
    <row r="429" spans="1:30" x14ac:dyDescent="0.3">
      <c r="A429" t="s">
        <v>935</v>
      </c>
      <c r="B429">
        <v>3</v>
      </c>
      <c r="C429" t="s">
        <v>936</v>
      </c>
      <c r="D429">
        <v>5</v>
      </c>
      <c r="E429" s="1">
        <v>44854</v>
      </c>
      <c r="F429" s="1">
        <v>44857</v>
      </c>
      <c r="G429" s="1">
        <v>44865</v>
      </c>
      <c r="H429">
        <v>433</v>
      </c>
      <c r="I429">
        <v>18</v>
      </c>
      <c r="J429" t="s">
        <v>108</v>
      </c>
      <c r="K429">
        <v>92203.02</v>
      </c>
      <c r="L429">
        <v>50180.91</v>
      </c>
      <c r="M429">
        <v>4</v>
      </c>
      <c r="N429" t="s">
        <v>3083</v>
      </c>
      <c r="O429" t="s">
        <v>41</v>
      </c>
      <c r="P429" t="s">
        <v>45</v>
      </c>
      <c r="Q429" t="s">
        <v>42</v>
      </c>
      <c r="R429" t="s">
        <v>63</v>
      </c>
      <c r="S429">
        <v>33</v>
      </c>
      <c r="T429">
        <v>23</v>
      </c>
      <c r="U429">
        <v>8</v>
      </c>
      <c r="V429">
        <v>16.78</v>
      </c>
      <c r="W429" t="s">
        <v>45</v>
      </c>
      <c r="X429">
        <v>0.75</v>
      </c>
      <c r="Y429">
        <v>58.77</v>
      </c>
      <c r="Z429">
        <v>42022.11</v>
      </c>
      <c r="AA429">
        <v>54.42</v>
      </c>
      <c r="AB429">
        <v>0.04</v>
      </c>
      <c r="AC429">
        <v>4.12</v>
      </c>
      <c r="AD429" t="s">
        <v>48</v>
      </c>
    </row>
    <row r="430" spans="1:30" x14ac:dyDescent="0.3">
      <c r="A430" t="s">
        <v>937</v>
      </c>
      <c r="B430">
        <v>3</v>
      </c>
      <c r="C430" t="s">
        <v>938</v>
      </c>
      <c r="D430">
        <v>2</v>
      </c>
      <c r="E430" s="1">
        <v>45054</v>
      </c>
      <c r="F430" s="1">
        <v>45057</v>
      </c>
      <c r="G430" s="1">
        <v>45060</v>
      </c>
      <c r="H430">
        <v>232</v>
      </c>
      <c r="I430">
        <v>18</v>
      </c>
      <c r="J430" t="s">
        <v>70</v>
      </c>
      <c r="K430">
        <v>209779.04</v>
      </c>
      <c r="L430">
        <v>119306.61</v>
      </c>
      <c r="M430">
        <v>3</v>
      </c>
      <c r="N430" t="s">
        <v>52</v>
      </c>
      <c r="O430" t="s">
        <v>84</v>
      </c>
      <c r="P430" t="s">
        <v>45</v>
      </c>
      <c r="Q430" t="s">
        <v>54</v>
      </c>
      <c r="R430" t="s">
        <v>91</v>
      </c>
      <c r="S430">
        <v>93</v>
      </c>
      <c r="T430">
        <v>19</v>
      </c>
      <c r="U430">
        <v>3</v>
      </c>
      <c r="V430">
        <v>115.39</v>
      </c>
      <c r="W430" t="s">
        <v>45</v>
      </c>
      <c r="X430">
        <v>0.47</v>
      </c>
      <c r="Y430">
        <v>5.14</v>
      </c>
      <c r="Z430">
        <v>90472.43</v>
      </c>
      <c r="AA430">
        <v>56.87</v>
      </c>
      <c r="AB430">
        <v>0.08</v>
      </c>
      <c r="AC430">
        <v>9.49</v>
      </c>
      <c r="AD430" t="s">
        <v>79</v>
      </c>
    </row>
    <row r="431" spans="1:30" x14ac:dyDescent="0.3">
      <c r="A431" t="s">
        <v>939</v>
      </c>
      <c r="B431">
        <v>6</v>
      </c>
      <c r="C431" t="s">
        <v>940</v>
      </c>
      <c r="D431">
        <v>5</v>
      </c>
      <c r="E431" s="1">
        <v>44699</v>
      </c>
      <c r="F431" s="1">
        <v>44703</v>
      </c>
      <c r="G431" s="1">
        <v>44716</v>
      </c>
      <c r="H431">
        <v>249</v>
      </c>
      <c r="I431">
        <v>24</v>
      </c>
      <c r="J431" t="s">
        <v>39</v>
      </c>
      <c r="K431">
        <v>27088.71</v>
      </c>
      <c r="L431">
        <v>14441.71</v>
      </c>
      <c r="M431">
        <v>3</v>
      </c>
      <c r="N431" t="s">
        <v>90</v>
      </c>
      <c r="O431" t="s">
        <v>84</v>
      </c>
      <c r="P431" t="s">
        <v>44</v>
      </c>
      <c r="Q431" t="s">
        <v>85</v>
      </c>
      <c r="R431" t="s">
        <v>86</v>
      </c>
      <c r="S431">
        <v>193</v>
      </c>
      <c r="T431">
        <v>8</v>
      </c>
      <c r="U431">
        <v>13</v>
      </c>
      <c r="V431">
        <v>637.73</v>
      </c>
      <c r="W431" t="s">
        <v>44</v>
      </c>
      <c r="X431">
        <v>0.65</v>
      </c>
      <c r="Y431">
        <v>60.45</v>
      </c>
      <c r="Z431">
        <v>12647</v>
      </c>
      <c r="AA431">
        <v>53.31</v>
      </c>
      <c r="AB431">
        <v>0.1</v>
      </c>
      <c r="AC431">
        <v>3.96</v>
      </c>
      <c r="AD431" t="s">
        <v>58</v>
      </c>
    </row>
    <row r="432" spans="1:30" x14ac:dyDescent="0.3">
      <c r="A432" t="s">
        <v>941</v>
      </c>
      <c r="B432">
        <v>3</v>
      </c>
      <c r="C432" t="s">
        <v>942</v>
      </c>
      <c r="D432">
        <v>4</v>
      </c>
      <c r="E432" s="1">
        <v>45316</v>
      </c>
      <c r="F432" s="1">
        <v>45320</v>
      </c>
      <c r="G432" s="1">
        <v>45326</v>
      </c>
      <c r="H432">
        <v>38</v>
      </c>
      <c r="I432">
        <v>2</v>
      </c>
      <c r="J432" t="s">
        <v>39</v>
      </c>
      <c r="K432">
        <v>32640.1</v>
      </c>
      <c r="L432">
        <v>17067.55</v>
      </c>
      <c r="M432">
        <v>4</v>
      </c>
      <c r="N432" t="s">
        <v>40</v>
      </c>
      <c r="O432" t="s">
        <v>109</v>
      </c>
      <c r="P432" t="s">
        <v>44</v>
      </c>
      <c r="Q432" t="s">
        <v>62</v>
      </c>
      <c r="R432" t="s">
        <v>91</v>
      </c>
      <c r="S432">
        <v>93</v>
      </c>
      <c r="T432">
        <v>7</v>
      </c>
      <c r="U432">
        <v>6</v>
      </c>
      <c r="V432">
        <v>82.99</v>
      </c>
      <c r="W432" t="s">
        <v>45</v>
      </c>
      <c r="X432">
        <v>0.62</v>
      </c>
      <c r="Y432">
        <v>30.86</v>
      </c>
      <c r="Z432">
        <v>15572.55</v>
      </c>
      <c r="AA432">
        <v>52.29</v>
      </c>
      <c r="AB432">
        <v>0.05</v>
      </c>
      <c r="AC432">
        <v>6.91</v>
      </c>
      <c r="AD432" t="s">
        <v>79</v>
      </c>
    </row>
    <row r="433" spans="1:30" x14ac:dyDescent="0.3">
      <c r="A433" t="s">
        <v>943</v>
      </c>
      <c r="B433">
        <v>2</v>
      </c>
      <c r="C433" t="s">
        <v>944</v>
      </c>
      <c r="D433">
        <v>4</v>
      </c>
      <c r="E433" s="1">
        <v>45387</v>
      </c>
      <c r="F433" s="1">
        <v>45390</v>
      </c>
      <c r="G433" s="1">
        <v>45395</v>
      </c>
      <c r="H433">
        <v>161</v>
      </c>
      <c r="I433">
        <v>22</v>
      </c>
      <c r="J433" t="s">
        <v>39</v>
      </c>
      <c r="K433">
        <v>26763.03</v>
      </c>
      <c r="L433">
        <v>11557.67</v>
      </c>
      <c r="M433">
        <v>2</v>
      </c>
      <c r="N433" t="s">
        <v>3083</v>
      </c>
      <c r="O433" t="s">
        <v>84</v>
      </c>
      <c r="P433" t="s">
        <v>44</v>
      </c>
      <c r="Q433" t="s">
        <v>77</v>
      </c>
      <c r="R433" t="s">
        <v>86</v>
      </c>
      <c r="S433">
        <v>239</v>
      </c>
      <c r="T433">
        <v>13</v>
      </c>
      <c r="U433">
        <v>5</v>
      </c>
      <c r="V433">
        <v>179.23</v>
      </c>
      <c r="W433" t="s">
        <v>45</v>
      </c>
      <c r="X433">
        <v>0.39</v>
      </c>
      <c r="Y433">
        <v>16.72</v>
      </c>
      <c r="Z433">
        <v>15205.36</v>
      </c>
      <c r="AA433">
        <v>43.19</v>
      </c>
      <c r="AB433">
        <v>0.14000000000000001</v>
      </c>
      <c r="AC433">
        <v>8.33</v>
      </c>
      <c r="AD433" t="s">
        <v>79</v>
      </c>
    </row>
    <row r="434" spans="1:30" x14ac:dyDescent="0.3">
      <c r="A434" t="s">
        <v>945</v>
      </c>
      <c r="B434">
        <v>4</v>
      </c>
      <c r="C434" t="s">
        <v>946</v>
      </c>
      <c r="D434">
        <v>4</v>
      </c>
      <c r="E434" s="1">
        <v>44926</v>
      </c>
      <c r="F434" s="1">
        <v>44929</v>
      </c>
      <c r="G434" s="1">
        <v>44935</v>
      </c>
      <c r="H434">
        <v>412</v>
      </c>
      <c r="I434">
        <v>14</v>
      </c>
      <c r="J434" t="s">
        <v>70</v>
      </c>
      <c r="K434">
        <v>367916</v>
      </c>
      <c r="L434">
        <v>233975.76</v>
      </c>
      <c r="M434">
        <v>4</v>
      </c>
      <c r="N434" t="s">
        <v>52</v>
      </c>
      <c r="O434" t="s">
        <v>84</v>
      </c>
      <c r="P434" t="s">
        <v>45</v>
      </c>
      <c r="Q434" t="s">
        <v>77</v>
      </c>
      <c r="R434" t="s">
        <v>86</v>
      </c>
      <c r="S434">
        <v>53</v>
      </c>
      <c r="T434">
        <v>12</v>
      </c>
      <c r="U434">
        <v>6</v>
      </c>
      <c r="V434">
        <v>147.36000000000001</v>
      </c>
      <c r="W434" t="s">
        <v>45</v>
      </c>
      <c r="X434">
        <v>0.76</v>
      </c>
      <c r="Y434">
        <v>55.57</v>
      </c>
      <c r="Z434">
        <v>133940.24</v>
      </c>
      <c r="AA434">
        <v>63.59</v>
      </c>
      <c r="AB434">
        <v>0.03</v>
      </c>
      <c r="AC434">
        <v>4.4400000000000004</v>
      </c>
      <c r="AD434" t="s">
        <v>79</v>
      </c>
    </row>
    <row r="435" spans="1:30" x14ac:dyDescent="0.3">
      <c r="A435" t="s">
        <v>947</v>
      </c>
      <c r="B435">
        <v>6</v>
      </c>
      <c r="C435" t="s">
        <v>948</v>
      </c>
      <c r="D435">
        <v>3</v>
      </c>
      <c r="E435" s="1">
        <v>44778</v>
      </c>
      <c r="F435" s="1">
        <v>44783</v>
      </c>
      <c r="G435" s="1">
        <v>44784</v>
      </c>
      <c r="H435">
        <v>431</v>
      </c>
      <c r="I435">
        <v>50</v>
      </c>
      <c r="J435" t="s">
        <v>3082</v>
      </c>
      <c r="K435">
        <v>31747.46</v>
      </c>
      <c r="L435">
        <v>13471.37</v>
      </c>
      <c r="M435">
        <v>2</v>
      </c>
      <c r="N435" t="s">
        <v>90</v>
      </c>
      <c r="O435" t="s">
        <v>53</v>
      </c>
      <c r="P435" t="s">
        <v>45</v>
      </c>
      <c r="Q435" t="s">
        <v>54</v>
      </c>
      <c r="R435" t="s">
        <v>86</v>
      </c>
      <c r="S435">
        <v>235</v>
      </c>
      <c r="T435">
        <v>22</v>
      </c>
      <c r="U435">
        <v>1</v>
      </c>
      <c r="V435">
        <v>6</v>
      </c>
      <c r="W435" t="s">
        <v>45</v>
      </c>
      <c r="X435">
        <v>0.42</v>
      </c>
      <c r="Y435">
        <v>13.03</v>
      </c>
      <c r="Z435">
        <v>18276.09</v>
      </c>
      <c r="AA435">
        <v>42.43</v>
      </c>
      <c r="AB435">
        <v>0.12</v>
      </c>
      <c r="AC435">
        <v>8.6999999999999993</v>
      </c>
      <c r="AD435" t="s">
        <v>48</v>
      </c>
    </row>
    <row r="436" spans="1:30" x14ac:dyDescent="0.3">
      <c r="A436" t="s">
        <v>949</v>
      </c>
      <c r="B436">
        <v>4</v>
      </c>
      <c r="C436" t="s">
        <v>950</v>
      </c>
      <c r="D436">
        <v>3</v>
      </c>
      <c r="E436" s="1">
        <v>44627</v>
      </c>
      <c r="F436" s="1">
        <v>44629</v>
      </c>
      <c r="G436" s="1">
        <v>44634</v>
      </c>
      <c r="H436">
        <v>33</v>
      </c>
      <c r="I436">
        <v>1</v>
      </c>
      <c r="J436" t="s">
        <v>3082</v>
      </c>
      <c r="K436">
        <v>29350.2</v>
      </c>
      <c r="L436">
        <v>16196.96</v>
      </c>
      <c r="M436">
        <v>4</v>
      </c>
      <c r="N436" t="s">
        <v>52</v>
      </c>
      <c r="O436" t="s">
        <v>84</v>
      </c>
      <c r="P436" t="s">
        <v>44</v>
      </c>
      <c r="Q436" t="s">
        <v>42</v>
      </c>
      <c r="R436" t="s">
        <v>63</v>
      </c>
      <c r="S436">
        <v>163</v>
      </c>
      <c r="T436">
        <v>21</v>
      </c>
      <c r="U436">
        <v>5</v>
      </c>
      <c r="V436">
        <v>291.82</v>
      </c>
      <c r="W436" t="s">
        <v>45</v>
      </c>
      <c r="X436">
        <v>0.69</v>
      </c>
      <c r="Y436">
        <v>33.799999999999997</v>
      </c>
      <c r="Z436">
        <v>13153.24</v>
      </c>
      <c r="AA436">
        <v>55.19</v>
      </c>
      <c r="AB436">
        <v>0.03</v>
      </c>
      <c r="AC436">
        <v>6.62</v>
      </c>
      <c r="AD436" t="s">
        <v>58</v>
      </c>
    </row>
    <row r="437" spans="1:30" x14ac:dyDescent="0.3">
      <c r="A437" t="s">
        <v>951</v>
      </c>
      <c r="B437">
        <v>4</v>
      </c>
      <c r="C437" t="s">
        <v>952</v>
      </c>
      <c r="D437">
        <v>5</v>
      </c>
      <c r="E437" s="1">
        <v>44875</v>
      </c>
      <c r="F437" s="1">
        <v>44876</v>
      </c>
      <c r="G437" s="1">
        <v>44878</v>
      </c>
      <c r="H437">
        <v>170</v>
      </c>
      <c r="I437">
        <v>6</v>
      </c>
      <c r="J437" t="s">
        <v>3084</v>
      </c>
      <c r="K437">
        <v>28296.5</v>
      </c>
      <c r="L437">
        <v>13351.7</v>
      </c>
      <c r="M437">
        <v>4</v>
      </c>
      <c r="N437" t="s">
        <v>52</v>
      </c>
      <c r="O437" t="s">
        <v>84</v>
      </c>
      <c r="P437" t="s">
        <v>44</v>
      </c>
      <c r="Q437" t="s">
        <v>42</v>
      </c>
      <c r="R437" t="s">
        <v>86</v>
      </c>
      <c r="S437">
        <v>173</v>
      </c>
      <c r="T437">
        <v>12</v>
      </c>
      <c r="U437">
        <v>2</v>
      </c>
      <c r="V437">
        <v>80</v>
      </c>
      <c r="W437" t="s">
        <v>45</v>
      </c>
      <c r="X437">
        <v>0.78</v>
      </c>
      <c r="Y437">
        <v>62.96</v>
      </c>
      <c r="Z437">
        <v>14944.8</v>
      </c>
      <c r="AA437">
        <v>47.18</v>
      </c>
      <c r="AB437">
        <v>0.04</v>
      </c>
      <c r="AC437">
        <v>3.7</v>
      </c>
      <c r="AD437" t="s">
        <v>79</v>
      </c>
    </row>
    <row r="438" spans="1:30" x14ac:dyDescent="0.3">
      <c r="A438" t="s">
        <v>953</v>
      </c>
      <c r="B438">
        <v>4</v>
      </c>
      <c r="C438" t="s">
        <v>954</v>
      </c>
      <c r="D438">
        <v>2</v>
      </c>
      <c r="E438" s="1">
        <v>45535</v>
      </c>
      <c r="F438" s="1">
        <v>45540</v>
      </c>
      <c r="G438" s="1">
        <v>45548</v>
      </c>
      <c r="H438">
        <v>468</v>
      </c>
      <c r="I438">
        <v>14</v>
      </c>
      <c r="J438" t="s">
        <v>39</v>
      </c>
      <c r="K438">
        <v>257956.92</v>
      </c>
      <c r="L438">
        <v>168048.53</v>
      </c>
      <c r="M438">
        <v>4</v>
      </c>
      <c r="N438" t="s">
        <v>52</v>
      </c>
      <c r="O438" t="s">
        <v>76</v>
      </c>
      <c r="P438" t="s">
        <v>45</v>
      </c>
      <c r="Q438" t="s">
        <v>62</v>
      </c>
      <c r="R438" t="s">
        <v>63</v>
      </c>
      <c r="S438">
        <v>205</v>
      </c>
      <c r="T438">
        <v>16</v>
      </c>
      <c r="U438">
        <v>8</v>
      </c>
      <c r="V438">
        <v>164.71</v>
      </c>
      <c r="W438" t="s">
        <v>45</v>
      </c>
      <c r="X438">
        <v>0.84</v>
      </c>
      <c r="Y438">
        <v>75.66</v>
      </c>
      <c r="Z438">
        <v>89908.39</v>
      </c>
      <c r="AA438">
        <v>65.150000000000006</v>
      </c>
      <c r="AB438">
        <v>0.03</v>
      </c>
      <c r="AC438">
        <v>2.4300000000000002</v>
      </c>
      <c r="AD438" t="s">
        <v>79</v>
      </c>
    </row>
    <row r="439" spans="1:30" x14ac:dyDescent="0.3">
      <c r="A439" t="s">
        <v>955</v>
      </c>
      <c r="B439">
        <v>2</v>
      </c>
      <c r="C439" t="s">
        <v>956</v>
      </c>
      <c r="D439">
        <v>3</v>
      </c>
      <c r="E439" s="1">
        <v>44879</v>
      </c>
      <c r="F439" s="1">
        <v>44880</v>
      </c>
      <c r="G439" s="1">
        <v>44890</v>
      </c>
      <c r="H439">
        <v>25</v>
      </c>
      <c r="I439">
        <v>3</v>
      </c>
      <c r="J439" t="s">
        <v>108</v>
      </c>
      <c r="K439">
        <v>6050</v>
      </c>
      <c r="L439">
        <v>2861.25</v>
      </c>
      <c r="M439">
        <v>2</v>
      </c>
      <c r="N439" t="s">
        <v>52</v>
      </c>
      <c r="O439" t="s">
        <v>84</v>
      </c>
      <c r="P439" t="s">
        <v>44</v>
      </c>
      <c r="Q439" t="s">
        <v>42</v>
      </c>
      <c r="R439" t="s">
        <v>86</v>
      </c>
      <c r="S439">
        <v>274</v>
      </c>
      <c r="T439">
        <v>22</v>
      </c>
      <c r="U439">
        <v>10</v>
      </c>
      <c r="V439">
        <v>335.75</v>
      </c>
      <c r="W439" t="s">
        <v>45</v>
      </c>
      <c r="X439">
        <v>0.77</v>
      </c>
      <c r="Y439">
        <v>97.76</v>
      </c>
      <c r="Z439">
        <v>3188.75</v>
      </c>
      <c r="AA439">
        <v>47.29</v>
      </c>
      <c r="AB439">
        <v>0.12</v>
      </c>
      <c r="AC439">
        <v>0.22</v>
      </c>
      <c r="AD439" t="s">
        <v>58</v>
      </c>
    </row>
    <row r="440" spans="1:30" x14ac:dyDescent="0.3">
      <c r="A440" t="s">
        <v>957</v>
      </c>
      <c r="B440">
        <v>1</v>
      </c>
      <c r="C440" t="s">
        <v>958</v>
      </c>
      <c r="D440">
        <v>3</v>
      </c>
      <c r="E440" s="1">
        <v>45003</v>
      </c>
      <c r="F440" s="1">
        <v>45007</v>
      </c>
      <c r="G440" s="1">
        <v>45008</v>
      </c>
      <c r="H440">
        <v>281</v>
      </c>
      <c r="I440">
        <v>5</v>
      </c>
      <c r="J440" t="s">
        <v>39</v>
      </c>
      <c r="K440">
        <v>294948.84000000003</v>
      </c>
      <c r="L440">
        <v>181677.84</v>
      </c>
      <c r="M440">
        <v>5</v>
      </c>
      <c r="N440" t="s">
        <v>40</v>
      </c>
      <c r="O440" t="s">
        <v>41</v>
      </c>
      <c r="P440" t="s">
        <v>45</v>
      </c>
      <c r="Q440" t="s">
        <v>42</v>
      </c>
      <c r="R440" t="s">
        <v>91</v>
      </c>
      <c r="S440">
        <v>38</v>
      </c>
      <c r="T440">
        <v>10</v>
      </c>
      <c r="U440">
        <v>1</v>
      </c>
      <c r="V440">
        <v>11.14</v>
      </c>
      <c r="W440" t="s">
        <v>45</v>
      </c>
      <c r="X440">
        <v>0.89</v>
      </c>
      <c r="Y440">
        <v>83.06</v>
      </c>
      <c r="Z440">
        <v>113271</v>
      </c>
      <c r="AA440">
        <v>61.6</v>
      </c>
      <c r="AB440">
        <v>0.02</v>
      </c>
      <c r="AC440">
        <v>1.69</v>
      </c>
      <c r="AD440" t="s">
        <v>48</v>
      </c>
    </row>
    <row r="441" spans="1:30" x14ac:dyDescent="0.3">
      <c r="A441" t="s">
        <v>959</v>
      </c>
      <c r="B441">
        <v>4</v>
      </c>
      <c r="C441" t="s">
        <v>960</v>
      </c>
      <c r="D441">
        <v>1</v>
      </c>
      <c r="E441" s="1">
        <v>44763</v>
      </c>
      <c r="F441" s="1">
        <v>44766</v>
      </c>
      <c r="G441" s="1">
        <v>44777</v>
      </c>
      <c r="H441">
        <v>79</v>
      </c>
      <c r="I441">
        <v>9</v>
      </c>
      <c r="J441" t="s">
        <v>39</v>
      </c>
      <c r="K441">
        <v>2456.9</v>
      </c>
      <c r="L441">
        <v>1444.34</v>
      </c>
      <c r="M441">
        <v>3</v>
      </c>
      <c r="N441" t="s">
        <v>52</v>
      </c>
      <c r="O441" t="s">
        <v>84</v>
      </c>
      <c r="P441" t="s">
        <v>45</v>
      </c>
      <c r="Q441" t="s">
        <v>42</v>
      </c>
      <c r="R441" t="s">
        <v>63</v>
      </c>
      <c r="S441">
        <v>91</v>
      </c>
      <c r="T441">
        <v>20</v>
      </c>
      <c r="U441">
        <v>11</v>
      </c>
      <c r="V441">
        <v>110.38</v>
      </c>
      <c r="W441" t="s">
        <v>45</v>
      </c>
      <c r="X441">
        <v>0.73</v>
      </c>
      <c r="Y441">
        <v>89.51</v>
      </c>
      <c r="Z441">
        <v>1012.56</v>
      </c>
      <c r="AA441">
        <v>58.79</v>
      </c>
      <c r="AB441">
        <v>0.11</v>
      </c>
      <c r="AC441">
        <v>1.05</v>
      </c>
      <c r="AD441" t="s">
        <v>79</v>
      </c>
    </row>
    <row r="442" spans="1:30" x14ac:dyDescent="0.3">
      <c r="A442" t="s">
        <v>961</v>
      </c>
      <c r="B442">
        <v>6</v>
      </c>
      <c r="C442" t="s">
        <v>962</v>
      </c>
      <c r="D442">
        <v>3</v>
      </c>
      <c r="E442" s="1">
        <v>44916</v>
      </c>
      <c r="F442" s="1">
        <v>44919</v>
      </c>
      <c r="G442" s="1">
        <v>44930</v>
      </c>
      <c r="H442">
        <v>242</v>
      </c>
      <c r="I442">
        <v>34</v>
      </c>
      <c r="J442" t="s">
        <v>39</v>
      </c>
      <c r="K442">
        <v>51284.639999999999</v>
      </c>
      <c r="L442">
        <v>19709.61</v>
      </c>
      <c r="M442">
        <v>2</v>
      </c>
      <c r="N442" t="s">
        <v>3083</v>
      </c>
      <c r="O442" t="s">
        <v>53</v>
      </c>
      <c r="P442" t="s">
        <v>45</v>
      </c>
      <c r="Q442" t="s">
        <v>85</v>
      </c>
      <c r="R442" t="s">
        <v>43</v>
      </c>
      <c r="S442">
        <v>202</v>
      </c>
      <c r="T442">
        <v>24</v>
      </c>
      <c r="U442">
        <v>11</v>
      </c>
      <c r="V442">
        <v>637.75</v>
      </c>
      <c r="W442" t="s">
        <v>45</v>
      </c>
      <c r="X442">
        <v>0.64</v>
      </c>
      <c r="Y442">
        <v>80.849999999999994</v>
      </c>
      <c r="Z442">
        <v>31575.03</v>
      </c>
      <c r="AA442">
        <v>38.43</v>
      </c>
      <c r="AB442">
        <v>0.14000000000000001</v>
      </c>
      <c r="AC442">
        <v>1.91</v>
      </c>
      <c r="AD442" t="s">
        <v>58</v>
      </c>
    </row>
    <row r="443" spans="1:30" x14ac:dyDescent="0.3">
      <c r="A443" t="s">
        <v>963</v>
      </c>
      <c r="B443">
        <v>3</v>
      </c>
      <c r="C443" t="s">
        <v>964</v>
      </c>
      <c r="D443">
        <v>3</v>
      </c>
      <c r="E443" s="1">
        <v>45620</v>
      </c>
      <c r="F443" s="1">
        <v>45621</v>
      </c>
      <c r="G443" s="1">
        <v>45633</v>
      </c>
      <c r="H443">
        <v>343</v>
      </c>
      <c r="I443">
        <v>24</v>
      </c>
      <c r="J443" t="s">
        <v>3082</v>
      </c>
      <c r="K443">
        <v>48500.2</v>
      </c>
      <c r="L443">
        <v>29207.1</v>
      </c>
      <c r="M443">
        <v>3</v>
      </c>
      <c r="N443" t="s">
        <v>40</v>
      </c>
      <c r="O443" t="s">
        <v>53</v>
      </c>
      <c r="P443" t="s">
        <v>45</v>
      </c>
      <c r="Q443" t="s">
        <v>77</v>
      </c>
      <c r="R443" t="s">
        <v>63</v>
      </c>
      <c r="S443">
        <v>217</v>
      </c>
      <c r="T443">
        <v>8</v>
      </c>
      <c r="U443">
        <v>12</v>
      </c>
      <c r="V443">
        <v>177.71</v>
      </c>
      <c r="W443" t="s">
        <v>44</v>
      </c>
      <c r="X443">
        <v>0.53</v>
      </c>
      <c r="Y443">
        <v>18.04</v>
      </c>
      <c r="Z443">
        <v>19293.099999999999</v>
      </c>
      <c r="AA443">
        <v>60.22</v>
      </c>
      <c r="AB443">
        <v>7.0000000000000007E-2</v>
      </c>
      <c r="AC443">
        <v>8.1999999999999993</v>
      </c>
      <c r="AD443" t="s">
        <v>79</v>
      </c>
    </row>
    <row r="444" spans="1:30" x14ac:dyDescent="0.3">
      <c r="A444" t="s">
        <v>965</v>
      </c>
      <c r="B444">
        <v>6</v>
      </c>
      <c r="C444" t="s">
        <v>966</v>
      </c>
      <c r="D444">
        <v>3</v>
      </c>
      <c r="E444" s="1">
        <v>44626</v>
      </c>
      <c r="F444" s="1">
        <v>44630</v>
      </c>
      <c r="G444" s="1">
        <v>44641</v>
      </c>
      <c r="H444">
        <v>218</v>
      </c>
      <c r="I444">
        <v>21</v>
      </c>
      <c r="J444" t="s">
        <v>3082</v>
      </c>
      <c r="K444">
        <v>96768.02</v>
      </c>
      <c r="L444">
        <v>52558.48</v>
      </c>
      <c r="M444">
        <v>3</v>
      </c>
      <c r="N444" t="s">
        <v>3083</v>
      </c>
      <c r="O444" t="s">
        <v>41</v>
      </c>
      <c r="P444" t="s">
        <v>45</v>
      </c>
      <c r="Q444" t="s">
        <v>85</v>
      </c>
      <c r="R444" t="s">
        <v>63</v>
      </c>
      <c r="S444">
        <v>206</v>
      </c>
      <c r="T444">
        <v>15</v>
      </c>
      <c r="U444">
        <v>11</v>
      </c>
      <c r="V444">
        <v>262.92</v>
      </c>
      <c r="W444" t="s">
        <v>45</v>
      </c>
      <c r="X444">
        <v>0.73</v>
      </c>
      <c r="Y444">
        <v>81.09</v>
      </c>
      <c r="Z444">
        <v>44209.54</v>
      </c>
      <c r="AA444">
        <v>54.31</v>
      </c>
      <c r="AB444">
        <v>0.1</v>
      </c>
      <c r="AC444">
        <v>1.89</v>
      </c>
      <c r="AD444" t="s">
        <v>58</v>
      </c>
    </row>
    <row r="445" spans="1:30" x14ac:dyDescent="0.3">
      <c r="A445" t="s">
        <v>967</v>
      </c>
      <c r="B445">
        <v>6</v>
      </c>
      <c r="C445" t="s">
        <v>968</v>
      </c>
      <c r="D445">
        <v>2</v>
      </c>
      <c r="E445" s="1">
        <v>45287</v>
      </c>
      <c r="F445" s="1">
        <v>45291</v>
      </c>
      <c r="G445" s="1">
        <v>45298</v>
      </c>
      <c r="H445">
        <v>408</v>
      </c>
      <c r="I445">
        <v>10</v>
      </c>
      <c r="J445" t="s">
        <v>3084</v>
      </c>
      <c r="K445">
        <v>60828.72</v>
      </c>
      <c r="L445">
        <v>35470.400000000001</v>
      </c>
      <c r="M445">
        <v>4</v>
      </c>
      <c r="N445" t="s">
        <v>3083</v>
      </c>
      <c r="O445" t="s">
        <v>53</v>
      </c>
      <c r="P445" t="s">
        <v>45</v>
      </c>
      <c r="Q445" t="s">
        <v>54</v>
      </c>
      <c r="R445" t="s">
        <v>63</v>
      </c>
      <c r="S445">
        <v>157</v>
      </c>
      <c r="T445">
        <v>23</v>
      </c>
      <c r="U445">
        <v>7</v>
      </c>
      <c r="V445">
        <v>250</v>
      </c>
      <c r="W445" t="s">
        <v>45</v>
      </c>
      <c r="X445">
        <v>0.87</v>
      </c>
      <c r="Y445">
        <v>80.319999999999993</v>
      </c>
      <c r="Z445">
        <v>25358.32</v>
      </c>
      <c r="AA445">
        <v>58.31</v>
      </c>
      <c r="AB445">
        <v>0.02</v>
      </c>
      <c r="AC445">
        <v>1.97</v>
      </c>
      <c r="AD445" t="s">
        <v>58</v>
      </c>
    </row>
    <row r="446" spans="1:30" x14ac:dyDescent="0.3">
      <c r="A446" t="s">
        <v>969</v>
      </c>
      <c r="B446">
        <v>4</v>
      </c>
      <c r="C446" t="s">
        <v>970</v>
      </c>
      <c r="D446">
        <v>1</v>
      </c>
      <c r="E446" s="1">
        <v>45348</v>
      </c>
      <c r="F446" s="1">
        <v>45350</v>
      </c>
      <c r="G446" s="1">
        <v>45361</v>
      </c>
      <c r="H446">
        <v>65</v>
      </c>
      <c r="I446">
        <v>0</v>
      </c>
      <c r="J446" t="s">
        <v>3081</v>
      </c>
      <c r="K446">
        <v>32771.699999999997</v>
      </c>
      <c r="L446">
        <v>15535.64</v>
      </c>
      <c r="M446">
        <v>5</v>
      </c>
      <c r="N446" t="s">
        <v>52</v>
      </c>
      <c r="O446" t="s">
        <v>41</v>
      </c>
      <c r="P446" t="s">
        <v>44</v>
      </c>
      <c r="Q446" t="s">
        <v>54</v>
      </c>
      <c r="R446" t="s">
        <v>91</v>
      </c>
      <c r="S446">
        <v>133</v>
      </c>
      <c r="T446">
        <v>18</v>
      </c>
      <c r="U446">
        <v>11</v>
      </c>
      <c r="V446">
        <v>20.16</v>
      </c>
      <c r="W446" t="s">
        <v>45</v>
      </c>
      <c r="X446">
        <v>0.65</v>
      </c>
      <c r="Y446">
        <v>12.97</v>
      </c>
      <c r="Z446">
        <v>17236.060000000001</v>
      </c>
      <c r="AA446">
        <v>47.41</v>
      </c>
      <c r="AB446">
        <v>0</v>
      </c>
      <c r="AC446">
        <v>8.6999999999999993</v>
      </c>
      <c r="AD446" t="s">
        <v>48</v>
      </c>
    </row>
    <row r="447" spans="1:30" x14ac:dyDescent="0.3">
      <c r="A447" t="s">
        <v>971</v>
      </c>
      <c r="B447">
        <v>3</v>
      </c>
      <c r="C447" t="s">
        <v>972</v>
      </c>
      <c r="D447">
        <v>4</v>
      </c>
      <c r="E447" s="1">
        <v>45588</v>
      </c>
      <c r="F447" s="1">
        <v>45590</v>
      </c>
      <c r="G447" s="1">
        <v>45595</v>
      </c>
      <c r="H447">
        <v>356</v>
      </c>
      <c r="I447">
        <v>45</v>
      </c>
      <c r="J447" t="s">
        <v>3082</v>
      </c>
      <c r="K447">
        <v>51360.12</v>
      </c>
      <c r="L447">
        <v>33277.17</v>
      </c>
      <c r="M447">
        <v>2</v>
      </c>
      <c r="N447" t="s">
        <v>40</v>
      </c>
      <c r="O447" t="s">
        <v>53</v>
      </c>
      <c r="P447" t="s">
        <v>45</v>
      </c>
      <c r="Q447" t="s">
        <v>62</v>
      </c>
      <c r="R447" t="s">
        <v>63</v>
      </c>
      <c r="S447">
        <v>114</v>
      </c>
      <c r="T447">
        <v>13</v>
      </c>
      <c r="U447">
        <v>5</v>
      </c>
      <c r="V447">
        <v>80.03</v>
      </c>
      <c r="W447" t="s">
        <v>45</v>
      </c>
      <c r="X447">
        <v>0.69</v>
      </c>
      <c r="Y447">
        <v>86.52</v>
      </c>
      <c r="Z447">
        <v>18082.95</v>
      </c>
      <c r="AA447">
        <v>64.790000000000006</v>
      </c>
      <c r="AB447">
        <v>0.13</v>
      </c>
      <c r="AC447">
        <v>1.35</v>
      </c>
      <c r="AD447" t="s">
        <v>79</v>
      </c>
    </row>
    <row r="448" spans="1:30" x14ac:dyDescent="0.3">
      <c r="A448" t="s">
        <v>973</v>
      </c>
      <c r="B448">
        <v>2</v>
      </c>
      <c r="C448" t="s">
        <v>974</v>
      </c>
      <c r="D448">
        <v>5</v>
      </c>
      <c r="E448" s="1">
        <v>44907</v>
      </c>
      <c r="F448" s="1">
        <v>44908</v>
      </c>
      <c r="G448" s="1">
        <v>44911</v>
      </c>
      <c r="H448">
        <v>284</v>
      </c>
      <c r="I448">
        <v>3</v>
      </c>
      <c r="J448" t="s">
        <v>3084</v>
      </c>
      <c r="K448">
        <v>7827.04</v>
      </c>
      <c r="L448">
        <v>5016.75</v>
      </c>
      <c r="M448">
        <v>5</v>
      </c>
      <c r="N448" t="s">
        <v>90</v>
      </c>
      <c r="O448" t="s">
        <v>53</v>
      </c>
      <c r="P448" t="s">
        <v>45</v>
      </c>
      <c r="Q448" t="s">
        <v>85</v>
      </c>
      <c r="R448" t="s">
        <v>86</v>
      </c>
      <c r="S448">
        <v>254</v>
      </c>
      <c r="T448">
        <v>21</v>
      </c>
      <c r="U448">
        <v>3</v>
      </c>
      <c r="V448">
        <v>169.09</v>
      </c>
      <c r="W448" t="s">
        <v>45</v>
      </c>
      <c r="X448">
        <v>0.9</v>
      </c>
      <c r="Y448">
        <v>81.95</v>
      </c>
      <c r="Z448">
        <v>2810.29</v>
      </c>
      <c r="AA448">
        <v>64.099999999999994</v>
      </c>
      <c r="AB448">
        <v>0.01</v>
      </c>
      <c r="AC448">
        <v>1.81</v>
      </c>
      <c r="AD448" t="s">
        <v>79</v>
      </c>
    </row>
    <row r="449" spans="1:30" x14ac:dyDescent="0.3">
      <c r="A449" t="s">
        <v>975</v>
      </c>
      <c r="B449">
        <v>4</v>
      </c>
      <c r="C449" t="s">
        <v>976</v>
      </c>
      <c r="D449">
        <v>5</v>
      </c>
      <c r="E449" s="1">
        <v>44608</v>
      </c>
      <c r="F449" s="1">
        <v>44610</v>
      </c>
      <c r="G449" s="1">
        <v>44613</v>
      </c>
      <c r="H449">
        <v>458</v>
      </c>
      <c r="I449">
        <v>67</v>
      </c>
      <c r="J449" t="s">
        <v>70</v>
      </c>
      <c r="K449">
        <v>20848.16</v>
      </c>
      <c r="L449">
        <v>8179.04</v>
      </c>
      <c r="M449">
        <v>2</v>
      </c>
      <c r="N449" t="s">
        <v>40</v>
      </c>
      <c r="O449" t="s">
        <v>53</v>
      </c>
      <c r="P449" t="s">
        <v>45</v>
      </c>
      <c r="Q449" t="s">
        <v>42</v>
      </c>
      <c r="R449" t="s">
        <v>86</v>
      </c>
      <c r="S449">
        <v>59</v>
      </c>
      <c r="T449">
        <v>6</v>
      </c>
      <c r="U449">
        <v>3</v>
      </c>
      <c r="V449">
        <v>87.86</v>
      </c>
      <c r="W449" t="s">
        <v>45</v>
      </c>
      <c r="X449">
        <v>0.49</v>
      </c>
      <c r="Y449">
        <v>44.3</v>
      </c>
      <c r="Z449">
        <v>12669.12</v>
      </c>
      <c r="AA449">
        <v>39.229999999999997</v>
      </c>
      <c r="AB449">
        <v>0.15</v>
      </c>
      <c r="AC449">
        <v>5.57</v>
      </c>
      <c r="AD449" t="s">
        <v>79</v>
      </c>
    </row>
    <row r="450" spans="1:30" x14ac:dyDescent="0.3">
      <c r="A450" t="s">
        <v>977</v>
      </c>
      <c r="B450">
        <v>4</v>
      </c>
      <c r="C450" t="s">
        <v>978</v>
      </c>
      <c r="D450">
        <v>3</v>
      </c>
      <c r="E450" s="1">
        <v>45280</v>
      </c>
      <c r="F450" s="1">
        <v>45281</v>
      </c>
      <c r="G450" s="1">
        <v>45285</v>
      </c>
      <c r="H450">
        <v>378</v>
      </c>
      <c r="I450">
        <v>45</v>
      </c>
      <c r="J450" t="s">
        <v>3084</v>
      </c>
      <c r="K450">
        <v>718109.28</v>
      </c>
      <c r="L450">
        <v>420374.84</v>
      </c>
      <c r="M450">
        <v>2</v>
      </c>
      <c r="N450" t="s">
        <v>52</v>
      </c>
      <c r="O450" t="s">
        <v>41</v>
      </c>
      <c r="P450" t="s">
        <v>45</v>
      </c>
      <c r="Q450" t="s">
        <v>85</v>
      </c>
      <c r="R450" t="s">
        <v>63</v>
      </c>
      <c r="S450">
        <v>54</v>
      </c>
      <c r="T450">
        <v>5</v>
      </c>
      <c r="U450">
        <v>4</v>
      </c>
      <c r="V450">
        <v>21.64</v>
      </c>
      <c r="W450" t="s">
        <v>45</v>
      </c>
      <c r="X450">
        <v>0.67</v>
      </c>
      <c r="Y450">
        <v>76.31</v>
      </c>
      <c r="Z450">
        <v>297734.44</v>
      </c>
      <c r="AA450">
        <v>58.54</v>
      </c>
      <c r="AB450">
        <v>0.12</v>
      </c>
      <c r="AC450">
        <v>2.37</v>
      </c>
      <c r="AD450" t="s">
        <v>48</v>
      </c>
    </row>
    <row r="451" spans="1:30" x14ac:dyDescent="0.3">
      <c r="A451" t="s">
        <v>979</v>
      </c>
      <c r="B451">
        <v>6</v>
      </c>
      <c r="C451" t="s">
        <v>980</v>
      </c>
      <c r="D451">
        <v>1</v>
      </c>
      <c r="E451" s="1">
        <v>45282</v>
      </c>
      <c r="F451" s="1">
        <v>45284</v>
      </c>
      <c r="G451" s="1">
        <v>45292</v>
      </c>
      <c r="H451">
        <v>46</v>
      </c>
      <c r="I451">
        <v>7</v>
      </c>
      <c r="J451" t="s">
        <v>3084</v>
      </c>
      <c r="K451">
        <v>9670.58</v>
      </c>
      <c r="L451">
        <v>6117.18</v>
      </c>
      <c r="M451">
        <v>1</v>
      </c>
      <c r="N451" t="s">
        <v>3083</v>
      </c>
      <c r="O451" t="s">
        <v>41</v>
      </c>
      <c r="P451" t="s">
        <v>44</v>
      </c>
      <c r="Q451" t="s">
        <v>62</v>
      </c>
      <c r="R451" t="s">
        <v>86</v>
      </c>
      <c r="S451">
        <v>186</v>
      </c>
      <c r="T451">
        <v>14</v>
      </c>
      <c r="U451">
        <v>8</v>
      </c>
      <c r="V451">
        <v>504.06</v>
      </c>
      <c r="W451" t="s">
        <v>45</v>
      </c>
      <c r="X451">
        <v>0.56000000000000005</v>
      </c>
      <c r="Y451">
        <v>63.31</v>
      </c>
      <c r="Z451">
        <v>3553.4</v>
      </c>
      <c r="AA451">
        <v>63.26</v>
      </c>
      <c r="AB451">
        <v>0.15</v>
      </c>
      <c r="AC451">
        <v>3.67</v>
      </c>
      <c r="AD451" t="s">
        <v>58</v>
      </c>
    </row>
    <row r="452" spans="1:30" x14ac:dyDescent="0.3">
      <c r="A452" t="s">
        <v>981</v>
      </c>
      <c r="B452">
        <v>5</v>
      </c>
      <c r="C452" t="s">
        <v>982</v>
      </c>
      <c r="D452">
        <v>3</v>
      </c>
      <c r="E452" s="1">
        <v>45226</v>
      </c>
      <c r="F452" s="1">
        <v>45229</v>
      </c>
      <c r="G452" s="1">
        <v>45237</v>
      </c>
      <c r="H452">
        <v>43</v>
      </c>
      <c r="I452">
        <v>4</v>
      </c>
      <c r="J452" t="s">
        <v>39</v>
      </c>
      <c r="K452">
        <v>7149.61</v>
      </c>
      <c r="L452">
        <v>2815.19</v>
      </c>
      <c r="M452">
        <v>2</v>
      </c>
      <c r="N452" t="s">
        <v>3083</v>
      </c>
      <c r="O452" t="s">
        <v>84</v>
      </c>
      <c r="P452" t="s">
        <v>44</v>
      </c>
      <c r="Q452" t="s">
        <v>77</v>
      </c>
      <c r="R452" t="s">
        <v>55</v>
      </c>
      <c r="S452">
        <v>139</v>
      </c>
      <c r="T452">
        <v>13</v>
      </c>
      <c r="U452">
        <v>8</v>
      </c>
      <c r="V452">
        <v>80</v>
      </c>
      <c r="W452" t="s">
        <v>45</v>
      </c>
      <c r="X452">
        <v>0.53</v>
      </c>
      <c r="Y452">
        <v>31.36</v>
      </c>
      <c r="Z452">
        <v>4334.42</v>
      </c>
      <c r="AA452">
        <v>39.380000000000003</v>
      </c>
      <c r="AB452">
        <v>0.09</v>
      </c>
      <c r="AC452">
        <v>6.86</v>
      </c>
      <c r="AD452" t="s">
        <v>48</v>
      </c>
    </row>
    <row r="453" spans="1:30" x14ac:dyDescent="0.3">
      <c r="A453" t="s">
        <v>983</v>
      </c>
      <c r="B453">
        <v>6</v>
      </c>
      <c r="C453" t="s">
        <v>984</v>
      </c>
      <c r="D453">
        <v>3</v>
      </c>
      <c r="E453" s="1">
        <v>44842</v>
      </c>
      <c r="F453" s="1">
        <v>44846</v>
      </c>
      <c r="G453" s="1">
        <v>44848</v>
      </c>
      <c r="H453">
        <v>448</v>
      </c>
      <c r="I453">
        <v>12</v>
      </c>
      <c r="J453" t="s">
        <v>3084</v>
      </c>
      <c r="K453">
        <v>8606.08</v>
      </c>
      <c r="L453">
        <v>4382.79</v>
      </c>
      <c r="M453">
        <v>4</v>
      </c>
      <c r="N453" t="s">
        <v>52</v>
      </c>
      <c r="O453" t="s">
        <v>84</v>
      </c>
      <c r="P453" t="s">
        <v>44</v>
      </c>
      <c r="Q453" t="s">
        <v>42</v>
      </c>
      <c r="R453" t="s">
        <v>55</v>
      </c>
      <c r="S453">
        <v>127</v>
      </c>
      <c r="T453">
        <v>5</v>
      </c>
      <c r="U453">
        <v>2</v>
      </c>
      <c r="V453">
        <v>21.05</v>
      </c>
      <c r="W453" t="s">
        <v>45</v>
      </c>
      <c r="X453">
        <v>0.8</v>
      </c>
      <c r="Y453">
        <v>64.239999999999995</v>
      </c>
      <c r="Z453">
        <v>4223.29</v>
      </c>
      <c r="AA453">
        <v>50.93</v>
      </c>
      <c r="AB453">
        <v>0.03</v>
      </c>
      <c r="AC453">
        <v>3.58</v>
      </c>
      <c r="AD453" t="s">
        <v>48</v>
      </c>
    </row>
    <row r="454" spans="1:30" x14ac:dyDescent="0.3">
      <c r="A454" t="s">
        <v>985</v>
      </c>
      <c r="B454">
        <v>4</v>
      </c>
      <c r="C454" t="s">
        <v>986</v>
      </c>
      <c r="D454">
        <v>5</v>
      </c>
      <c r="E454" s="1">
        <v>45387</v>
      </c>
      <c r="F454" s="1">
        <v>45390</v>
      </c>
      <c r="G454" s="1">
        <v>45394</v>
      </c>
      <c r="H454">
        <v>236</v>
      </c>
      <c r="I454">
        <v>13</v>
      </c>
      <c r="J454" t="s">
        <v>70</v>
      </c>
      <c r="K454">
        <v>165513.88</v>
      </c>
      <c r="L454">
        <v>89911.44</v>
      </c>
      <c r="M454">
        <v>4</v>
      </c>
      <c r="N454" t="s">
        <v>52</v>
      </c>
      <c r="O454" t="s">
        <v>76</v>
      </c>
      <c r="P454" t="s">
        <v>45</v>
      </c>
      <c r="Q454" t="s">
        <v>77</v>
      </c>
      <c r="R454" t="s">
        <v>55</v>
      </c>
      <c r="S454">
        <v>127</v>
      </c>
      <c r="T454">
        <v>3</v>
      </c>
      <c r="U454">
        <v>4</v>
      </c>
      <c r="V454">
        <v>250</v>
      </c>
      <c r="W454" t="s">
        <v>44</v>
      </c>
      <c r="X454">
        <v>0.81</v>
      </c>
      <c r="Y454">
        <v>79.08</v>
      </c>
      <c r="Z454">
        <v>75602.44</v>
      </c>
      <c r="AA454">
        <v>54.32</v>
      </c>
      <c r="AB454">
        <v>0.06</v>
      </c>
      <c r="AC454">
        <v>2.09</v>
      </c>
      <c r="AD454" t="s">
        <v>58</v>
      </c>
    </row>
    <row r="455" spans="1:30" x14ac:dyDescent="0.3">
      <c r="A455" t="s">
        <v>987</v>
      </c>
      <c r="B455">
        <v>7</v>
      </c>
      <c r="C455" t="s">
        <v>988</v>
      </c>
      <c r="D455">
        <v>4</v>
      </c>
      <c r="E455" s="1">
        <v>44817</v>
      </c>
      <c r="F455" s="1">
        <v>44821</v>
      </c>
      <c r="G455" s="1">
        <v>44823</v>
      </c>
      <c r="H455">
        <v>97</v>
      </c>
      <c r="I455">
        <v>3</v>
      </c>
      <c r="J455" t="s">
        <v>3084</v>
      </c>
      <c r="K455">
        <v>15992.39</v>
      </c>
      <c r="L455">
        <v>8423.31</v>
      </c>
      <c r="M455">
        <v>4</v>
      </c>
      <c r="N455" t="s">
        <v>90</v>
      </c>
      <c r="O455" t="s">
        <v>53</v>
      </c>
      <c r="P455" t="s">
        <v>44</v>
      </c>
      <c r="Q455" t="s">
        <v>77</v>
      </c>
      <c r="R455" t="s">
        <v>43</v>
      </c>
      <c r="S455">
        <v>211</v>
      </c>
      <c r="T455">
        <v>14</v>
      </c>
      <c r="U455">
        <v>2</v>
      </c>
      <c r="V455">
        <v>79.709999999999994</v>
      </c>
      <c r="W455" t="s">
        <v>45</v>
      </c>
      <c r="X455">
        <v>0.94</v>
      </c>
      <c r="Y455">
        <v>98.93</v>
      </c>
      <c r="Z455">
        <v>7569.08</v>
      </c>
      <c r="AA455">
        <v>52.67</v>
      </c>
      <c r="AB455">
        <v>0.03</v>
      </c>
      <c r="AC455">
        <v>0.11</v>
      </c>
      <c r="AD455" t="s">
        <v>48</v>
      </c>
    </row>
    <row r="456" spans="1:30" x14ac:dyDescent="0.3">
      <c r="A456" t="s">
        <v>989</v>
      </c>
      <c r="B456">
        <v>4</v>
      </c>
      <c r="C456" t="s">
        <v>990</v>
      </c>
      <c r="D456">
        <v>5</v>
      </c>
      <c r="E456" s="1">
        <v>45501</v>
      </c>
      <c r="F456" s="1">
        <v>45503</v>
      </c>
      <c r="G456" s="1">
        <v>45514</v>
      </c>
      <c r="H456">
        <v>149</v>
      </c>
      <c r="I456">
        <v>5</v>
      </c>
      <c r="J456" t="s">
        <v>70</v>
      </c>
      <c r="K456">
        <v>38270.65</v>
      </c>
      <c r="L456">
        <v>19058.53</v>
      </c>
      <c r="M456">
        <v>4</v>
      </c>
      <c r="N456" t="s">
        <v>52</v>
      </c>
      <c r="O456" t="s">
        <v>84</v>
      </c>
      <c r="P456" t="s">
        <v>44</v>
      </c>
      <c r="Q456" t="s">
        <v>85</v>
      </c>
      <c r="R456" t="s">
        <v>63</v>
      </c>
      <c r="S456">
        <v>73</v>
      </c>
      <c r="T456">
        <v>8</v>
      </c>
      <c r="U456">
        <v>11</v>
      </c>
      <c r="V456">
        <v>265.27999999999997</v>
      </c>
      <c r="W456" t="s">
        <v>44</v>
      </c>
      <c r="X456">
        <v>0.55000000000000004</v>
      </c>
      <c r="Y456">
        <v>3.49</v>
      </c>
      <c r="Z456">
        <v>19212.12</v>
      </c>
      <c r="AA456">
        <v>49.8</v>
      </c>
      <c r="AB456">
        <v>0.03</v>
      </c>
      <c r="AC456">
        <v>9.65</v>
      </c>
      <c r="AD456" t="s">
        <v>58</v>
      </c>
    </row>
    <row r="457" spans="1:30" x14ac:dyDescent="0.3">
      <c r="A457" t="s">
        <v>991</v>
      </c>
      <c r="B457">
        <v>1</v>
      </c>
      <c r="C457" t="s">
        <v>992</v>
      </c>
      <c r="D457">
        <v>5</v>
      </c>
      <c r="E457" s="1">
        <v>45466</v>
      </c>
      <c r="F457" s="1">
        <v>45467</v>
      </c>
      <c r="G457" s="1">
        <v>45475</v>
      </c>
      <c r="H457">
        <v>376</v>
      </c>
      <c r="I457">
        <v>46</v>
      </c>
      <c r="J457" t="s">
        <v>70</v>
      </c>
      <c r="K457">
        <v>94289.52</v>
      </c>
      <c r="L457">
        <v>36111.519999999997</v>
      </c>
      <c r="M457">
        <v>2</v>
      </c>
      <c r="N457" t="s">
        <v>52</v>
      </c>
      <c r="O457" t="s">
        <v>53</v>
      </c>
      <c r="P457" t="s">
        <v>45</v>
      </c>
      <c r="Q457" t="s">
        <v>54</v>
      </c>
      <c r="R457" t="s">
        <v>91</v>
      </c>
      <c r="S457">
        <v>214</v>
      </c>
      <c r="T457">
        <v>19</v>
      </c>
      <c r="U457">
        <v>8</v>
      </c>
      <c r="V457">
        <v>650</v>
      </c>
      <c r="W457" t="s">
        <v>45</v>
      </c>
      <c r="X457">
        <v>0.44</v>
      </c>
      <c r="Y457">
        <v>20.65</v>
      </c>
      <c r="Z457">
        <v>58178</v>
      </c>
      <c r="AA457">
        <v>38.299999999999997</v>
      </c>
      <c r="AB457">
        <v>0.12</v>
      </c>
      <c r="AC457">
        <v>7.93</v>
      </c>
      <c r="AD457" t="s">
        <v>58</v>
      </c>
    </row>
    <row r="458" spans="1:30" x14ac:dyDescent="0.3">
      <c r="A458" t="s">
        <v>993</v>
      </c>
      <c r="B458">
        <v>4</v>
      </c>
      <c r="C458" t="s">
        <v>994</v>
      </c>
      <c r="D458">
        <v>1</v>
      </c>
      <c r="E458" s="1">
        <v>45398</v>
      </c>
      <c r="F458" s="1">
        <v>45402</v>
      </c>
      <c r="G458" s="1">
        <v>45403</v>
      </c>
      <c r="H458">
        <v>493</v>
      </c>
      <c r="I458">
        <v>63</v>
      </c>
      <c r="J458" t="s">
        <v>3084</v>
      </c>
      <c r="K458">
        <v>342284.97</v>
      </c>
      <c r="L458">
        <v>202063.11</v>
      </c>
      <c r="M458">
        <v>2</v>
      </c>
      <c r="N458" t="s">
        <v>40</v>
      </c>
      <c r="O458" t="s">
        <v>109</v>
      </c>
      <c r="P458" t="s">
        <v>45</v>
      </c>
      <c r="Q458" t="s">
        <v>42</v>
      </c>
      <c r="R458" t="s">
        <v>55</v>
      </c>
      <c r="S458">
        <v>135</v>
      </c>
      <c r="T458">
        <v>7</v>
      </c>
      <c r="U458">
        <v>1</v>
      </c>
      <c r="V458">
        <v>12.66</v>
      </c>
      <c r="W458" t="s">
        <v>45</v>
      </c>
      <c r="X458">
        <v>0.56000000000000005</v>
      </c>
      <c r="Y458">
        <v>54.77</v>
      </c>
      <c r="Z458">
        <v>140221.85999999999</v>
      </c>
      <c r="AA458">
        <v>59.03</v>
      </c>
      <c r="AB458">
        <v>0.13</v>
      </c>
      <c r="AC458">
        <v>4.5199999999999996</v>
      </c>
      <c r="AD458" t="s">
        <v>48</v>
      </c>
    </row>
    <row r="459" spans="1:30" x14ac:dyDescent="0.3">
      <c r="A459" t="s">
        <v>995</v>
      </c>
      <c r="B459">
        <v>6</v>
      </c>
      <c r="C459" t="s">
        <v>996</v>
      </c>
      <c r="D459">
        <v>1</v>
      </c>
      <c r="E459" s="1">
        <v>45280</v>
      </c>
      <c r="F459" s="1">
        <v>45285</v>
      </c>
      <c r="G459" s="1">
        <v>45287</v>
      </c>
      <c r="H459">
        <v>375</v>
      </c>
      <c r="I459">
        <v>29</v>
      </c>
      <c r="J459" t="s">
        <v>3082</v>
      </c>
      <c r="K459">
        <v>165596.25</v>
      </c>
      <c r="L459">
        <v>71601.78</v>
      </c>
      <c r="M459">
        <v>3</v>
      </c>
      <c r="N459" t="s">
        <v>3083</v>
      </c>
      <c r="O459" t="s">
        <v>41</v>
      </c>
      <c r="P459" t="s">
        <v>45</v>
      </c>
      <c r="Q459" t="s">
        <v>85</v>
      </c>
      <c r="R459" t="s">
        <v>86</v>
      </c>
      <c r="S459">
        <v>65</v>
      </c>
      <c r="T459">
        <v>23</v>
      </c>
      <c r="U459">
        <v>2</v>
      </c>
      <c r="V459">
        <v>19.47</v>
      </c>
      <c r="W459" t="s">
        <v>45</v>
      </c>
      <c r="X459">
        <v>0.83</v>
      </c>
      <c r="Y459">
        <v>96.76</v>
      </c>
      <c r="Z459">
        <v>93994.47</v>
      </c>
      <c r="AA459">
        <v>43.24</v>
      </c>
      <c r="AB459">
        <v>0.08</v>
      </c>
      <c r="AC459">
        <v>0.32</v>
      </c>
      <c r="AD459" t="s">
        <v>48</v>
      </c>
    </row>
    <row r="460" spans="1:30" x14ac:dyDescent="0.3">
      <c r="A460" t="s">
        <v>997</v>
      </c>
      <c r="B460">
        <v>3</v>
      </c>
      <c r="C460" t="s">
        <v>998</v>
      </c>
      <c r="D460">
        <v>4</v>
      </c>
      <c r="E460" s="1">
        <v>45270</v>
      </c>
      <c r="F460" s="1">
        <v>45271</v>
      </c>
      <c r="G460" s="1">
        <v>45275</v>
      </c>
      <c r="H460">
        <v>166</v>
      </c>
      <c r="I460">
        <v>5</v>
      </c>
      <c r="J460" t="s">
        <v>3084</v>
      </c>
      <c r="K460">
        <v>74009.440000000002</v>
      </c>
      <c r="L460">
        <v>35284.69</v>
      </c>
      <c r="M460">
        <v>5</v>
      </c>
      <c r="N460" t="s">
        <v>3083</v>
      </c>
      <c r="O460" t="s">
        <v>53</v>
      </c>
      <c r="P460" t="s">
        <v>44</v>
      </c>
      <c r="Q460" t="s">
        <v>85</v>
      </c>
      <c r="R460" t="s">
        <v>91</v>
      </c>
      <c r="S460">
        <v>124</v>
      </c>
      <c r="T460">
        <v>12</v>
      </c>
      <c r="U460">
        <v>4</v>
      </c>
      <c r="V460">
        <v>46.75</v>
      </c>
      <c r="W460" t="s">
        <v>45</v>
      </c>
      <c r="X460">
        <v>0.82</v>
      </c>
      <c r="Y460">
        <v>69.709999999999994</v>
      </c>
      <c r="Z460">
        <v>38724.75</v>
      </c>
      <c r="AA460">
        <v>47.68</v>
      </c>
      <c r="AB460">
        <v>0.03</v>
      </c>
      <c r="AC460">
        <v>3.03</v>
      </c>
      <c r="AD460" t="s">
        <v>48</v>
      </c>
    </row>
    <row r="461" spans="1:30" x14ac:dyDescent="0.3">
      <c r="A461" t="s">
        <v>999</v>
      </c>
      <c r="B461">
        <v>6</v>
      </c>
      <c r="C461" t="s">
        <v>1000</v>
      </c>
      <c r="D461">
        <v>3</v>
      </c>
      <c r="E461" s="1">
        <v>45627</v>
      </c>
      <c r="F461" s="1">
        <v>45629</v>
      </c>
      <c r="G461" s="1">
        <v>45631</v>
      </c>
      <c r="H461">
        <v>86</v>
      </c>
      <c r="I461">
        <v>4</v>
      </c>
      <c r="J461" t="s">
        <v>39</v>
      </c>
      <c r="K461">
        <v>9810.02</v>
      </c>
      <c r="L461">
        <v>5025.32</v>
      </c>
      <c r="M461">
        <v>4</v>
      </c>
      <c r="N461" t="s">
        <v>40</v>
      </c>
      <c r="O461" t="s">
        <v>41</v>
      </c>
      <c r="P461" t="s">
        <v>44</v>
      </c>
      <c r="Q461" t="s">
        <v>85</v>
      </c>
      <c r="R461" t="s">
        <v>43</v>
      </c>
      <c r="S461">
        <v>98</v>
      </c>
      <c r="T461">
        <v>9</v>
      </c>
      <c r="U461">
        <v>2</v>
      </c>
      <c r="V461">
        <v>16.86</v>
      </c>
      <c r="W461" t="s">
        <v>45</v>
      </c>
      <c r="X461">
        <v>0.64</v>
      </c>
      <c r="Y461">
        <v>33.68</v>
      </c>
      <c r="Z461">
        <v>4784.7</v>
      </c>
      <c r="AA461">
        <v>51.23</v>
      </c>
      <c r="AB461">
        <v>0.05</v>
      </c>
      <c r="AC461">
        <v>6.63</v>
      </c>
      <c r="AD461" t="s">
        <v>48</v>
      </c>
    </row>
    <row r="462" spans="1:30" x14ac:dyDescent="0.3">
      <c r="A462" t="s">
        <v>1001</v>
      </c>
      <c r="B462">
        <v>6</v>
      </c>
      <c r="C462" t="s">
        <v>1002</v>
      </c>
      <c r="D462">
        <v>5</v>
      </c>
      <c r="E462" s="1">
        <v>45037</v>
      </c>
      <c r="F462" s="1">
        <v>45041</v>
      </c>
      <c r="G462" s="1">
        <v>45049</v>
      </c>
      <c r="H462">
        <v>151</v>
      </c>
      <c r="I462">
        <v>8</v>
      </c>
      <c r="J462" t="s">
        <v>39</v>
      </c>
      <c r="K462">
        <v>102637.72</v>
      </c>
      <c r="L462">
        <v>56634.48</v>
      </c>
      <c r="M462">
        <v>4</v>
      </c>
      <c r="N462" t="s">
        <v>3083</v>
      </c>
      <c r="O462" t="s">
        <v>76</v>
      </c>
      <c r="P462" t="s">
        <v>44</v>
      </c>
      <c r="Q462" t="s">
        <v>54</v>
      </c>
      <c r="R462" t="s">
        <v>43</v>
      </c>
      <c r="S462">
        <v>292</v>
      </c>
      <c r="T462">
        <v>15</v>
      </c>
      <c r="U462">
        <v>8</v>
      </c>
      <c r="V462">
        <v>431.44</v>
      </c>
      <c r="W462" t="s">
        <v>45</v>
      </c>
      <c r="X462">
        <v>0.84</v>
      </c>
      <c r="Y462">
        <v>85.78</v>
      </c>
      <c r="Z462">
        <v>46003.24</v>
      </c>
      <c r="AA462">
        <v>55.18</v>
      </c>
      <c r="AB462">
        <v>0.05</v>
      </c>
      <c r="AC462">
        <v>1.42</v>
      </c>
      <c r="AD462" t="s">
        <v>58</v>
      </c>
    </row>
    <row r="463" spans="1:30" x14ac:dyDescent="0.3">
      <c r="A463" t="s">
        <v>1003</v>
      </c>
      <c r="B463">
        <v>2</v>
      </c>
      <c r="C463" t="s">
        <v>1004</v>
      </c>
      <c r="D463">
        <v>4</v>
      </c>
      <c r="E463" s="1">
        <v>44928</v>
      </c>
      <c r="F463" s="1">
        <v>44930</v>
      </c>
      <c r="G463" s="1">
        <v>44941</v>
      </c>
      <c r="H463">
        <v>185</v>
      </c>
      <c r="I463">
        <v>22</v>
      </c>
      <c r="J463" t="s">
        <v>39</v>
      </c>
      <c r="K463">
        <v>76567.8</v>
      </c>
      <c r="L463">
        <v>51593.37</v>
      </c>
      <c r="M463">
        <v>2</v>
      </c>
      <c r="N463" t="s">
        <v>3083</v>
      </c>
      <c r="O463" t="s">
        <v>41</v>
      </c>
      <c r="P463" t="s">
        <v>44</v>
      </c>
      <c r="Q463" t="s">
        <v>62</v>
      </c>
      <c r="R463" t="s">
        <v>86</v>
      </c>
      <c r="S463">
        <v>175</v>
      </c>
      <c r="T463">
        <v>7</v>
      </c>
      <c r="U463">
        <v>11</v>
      </c>
      <c r="V463">
        <v>14.23</v>
      </c>
      <c r="W463" t="s">
        <v>44</v>
      </c>
      <c r="X463">
        <v>0.42</v>
      </c>
      <c r="Y463">
        <v>13.55</v>
      </c>
      <c r="Z463">
        <v>24974.43</v>
      </c>
      <c r="AA463">
        <v>67.38</v>
      </c>
      <c r="AB463">
        <v>0.12</v>
      </c>
      <c r="AC463">
        <v>8.65</v>
      </c>
      <c r="AD463" t="s">
        <v>48</v>
      </c>
    </row>
    <row r="464" spans="1:30" x14ac:dyDescent="0.3">
      <c r="A464" t="s">
        <v>1005</v>
      </c>
      <c r="B464">
        <v>1</v>
      </c>
      <c r="C464" t="s">
        <v>1006</v>
      </c>
      <c r="D464">
        <v>4</v>
      </c>
      <c r="E464" s="1">
        <v>44918</v>
      </c>
      <c r="F464" s="1">
        <v>44921</v>
      </c>
      <c r="G464" s="1">
        <v>44922</v>
      </c>
      <c r="H464">
        <v>234</v>
      </c>
      <c r="I464">
        <v>9</v>
      </c>
      <c r="J464" t="s">
        <v>39</v>
      </c>
      <c r="K464">
        <v>79892.28</v>
      </c>
      <c r="L464">
        <v>45252.639999999999</v>
      </c>
      <c r="M464">
        <v>4</v>
      </c>
      <c r="N464" t="s">
        <v>52</v>
      </c>
      <c r="O464" t="s">
        <v>41</v>
      </c>
      <c r="P464" t="s">
        <v>44</v>
      </c>
      <c r="Q464" t="s">
        <v>62</v>
      </c>
      <c r="R464" t="s">
        <v>91</v>
      </c>
      <c r="S464">
        <v>283</v>
      </c>
      <c r="T464">
        <v>11</v>
      </c>
      <c r="U464">
        <v>1</v>
      </c>
      <c r="V464">
        <v>28.7</v>
      </c>
      <c r="W464" t="s">
        <v>45</v>
      </c>
      <c r="X464">
        <v>0.66</v>
      </c>
      <c r="Y464">
        <v>33.31</v>
      </c>
      <c r="Z464">
        <v>34639.64</v>
      </c>
      <c r="AA464">
        <v>56.64</v>
      </c>
      <c r="AB464">
        <v>0.04</v>
      </c>
      <c r="AC464">
        <v>6.67</v>
      </c>
      <c r="AD464" t="s">
        <v>48</v>
      </c>
    </row>
    <row r="465" spans="1:30" x14ac:dyDescent="0.3">
      <c r="A465" t="s">
        <v>1007</v>
      </c>
      <c r="B465">
        <v>6</v>
      </c>
      <c r="C465" t="s">
        <v>1008</v>
      </c>
      <c r="D465">
        <v>2</v>
      </c>
      <c r="E465" s="1">
        <v>45262</v>
      </c>
      <c r="F465" s="1">
        <v>45267</v>
      </c>
      <c r="G465" s="1">
        <v>45273</v>
      </c>
      <c r="H465">
        <v>113</v>
      </c>
      <c r="I465">
        <v>5</v>
      </c>
      <c r="J465" t="s">
        <v>108</v>
      </c>
      <c r="K465">
        <v>103549.81</v>
      </c>
      <c r="L465">
        <v>45857.65</v>
      </c>
      <c r="M465">
        <v>4</v>
      </c>
      <c r="N465" t="s">
        <v>90</v>
      </c>
      <c r="O465" t="s">
        <v>41</v>
      </c>
      <c r="P465" t="s">
        <v>44</v>
      </c>
      <c r="Q465" t="s">
        <v>77</v>
      </c>
      <c r="R465" t="s">
        <v>55</v>
      </c>
      <c r="S465">
        <v>179</v>
      </c>
      <c r="T465">
        <v>11</v>
      </c>
      <c r="U465">
        <v>6</v>
      </c>
      <c r="V465">
        <v>27.13</v>
      </c>
      <c r="W465" t="s">
        <v>45</v>
      </c>
      <c r="X465">
        <v>0.74</v>
      </c>
      <c r="Y465">
        <v>59.79</v>
      </c>
      <c r="Z465">
        <v>57692.160000000003</v>
      </c>
      <c r="AA465">
        <v>44.29</v>
      </c>
      <c r="AB465">
        <v>0.04</v>
      </c>
      <c r="AC465">
        <v>4.0199999999999996</v>
      </c>
      <c r="AD465" t="s">
        <v>48</v>
      </c>
    </row>
    <row r="466" spans="1:30" x14ac:dyDescent="0.3">
      <c r="A466" t="s">
        <v>1009</v>
      </c>
      <c r="B466">
        <v>2</v>
      </c>
      <c r="C466" t="s">
        <v>1010</v>
      </c>
      <c r="D466">
        <v>2</v>
      </c>
      <c r="E466" s="1">
        <v>45000</v>
      </c>
      <c r="F466" s="1">
        <v>45002</v>
      </c>
      <c r="G466" s="1">
        <v>45009</v>
      </c>
      <c r="H466">
        <v>368</v>
      </c>
      <c r="I466">
        <v>11</v>
      </c>
      <c r="J466" t="s">
        <v>70</v>
      </c>
      <c r="K466">
        <v>124729.92</v>
      </c>
      <c r="L466">
        <v>58566.7</v>
      </c>
      <c r="M466">
        <v>4</v>
      </c>
      <c r="N466" t="s">
        <v>90</v>
      </c>
      <c r="O466" t="s">
        <v>53</v>
      </c>
      <c r="P466" t="s">
        <v>45</v>
      </c>
      <c r="Q466" t="s">
        <v>77</v>
      </c>
      <c r="R466" t="s">
        <v>86</v>
      </c>
      <c r="S466">
        <v>88</v>
      </c>
      <c r="T466">
        <v>20</v>
      </c>
      <c r="U466">
        <v>7</v>
      </c>
      <c r="V466">
        <v>48.34</v>
      </c>
      <c r="W466" t="s">
        <v>45</v>
      </c>
      <c r="X466">
        <v>0.56999999999999995</v>
      </c>
      <c r="Y466">
        <v>7.53</v>
      </c>
      <c r="Z466">
        <v>66163.22</v>
      </c>
      <c r="AA466">
        <v>46.95</v>
      </c>
      <c r="AB466">
        <v>0.03</v>
      </c>
      <c r="AC466">
        <v>9.25</v>
      </c>
      <c r="AD466" t="s">
        <v>48</v>
      </c>
    </row>
    <row r="467" spans="1:30" x14ac:dyDescent="0.3">
      <c r="A467" t="s">
        <v>1011</v>
      </c>
      <c r="B467">
        <v>6</v>
      </c>
      <c r="C467" t="s">
        <v>1012</v>
      </c>
      <c r="D467">
        <v>1</v>
      </c>
      <c r="E467" s="1">
        <v>45012</v>
      </c>
      <c r="F467" s="1">
        <v>45016</v>
      </c>
      <c r="G467" s="1">
        <v>45017</v>
      </c>
      <c r="H467">
        <v>412</v>
      </c>
      <c r="I467">
        <v>7</v>
      </c>
      <c r="J467" t="s">
        <v>39</v>
      </c>
      <c r="K467">
        <v>106860.44</v>
      </c>
      <c r="L467">
        <v>58776.34</v>
      </c>
      <c r="M467">
        <v>5</v>
      </c>
      <c r="N467" t="s">
        <v>40</v>
      </c>
      <c r="O467" t="s">
        <v>84</v>
      </c>
      <c r="P467" t="s">
        <v>45</v>
      </c>
      <c r="Q467" t="s">
        <v>85</v>
      </c>
      <c r="R467" t="s">
        <v>86</v>
      </c>
      <c r="S467">
        <v>139</v>
      </c>
      <c r="T467">
        <v>10</v>
      </c>
      <c r="U467">
        <v>1</v>
      </c>
      <c r="V467">
        <v>32.54</v>
      </c>
      <c r="W467" t="s">
        <v>45</v>
      </c>
      <c r="X467">
        <v>0.61</v>
      </c>
      <c r="Y467">
        <v>11.33</v>
      </c>
      <c r="Z467">
        <v>48084.1</v>
      </c>
      <c r="AA467">
        <v>55</v>
      </c>
      <c r="AB467">
        <v>0.02</v>
      </c>
      <c r="AC467">
        <v>8.8699999999999992</v>
      </c>
      <c r="AD467" t="s">
        <v>48</v>
      </c>
    </row>
    <row r="468" spans="1:30" x14ac:dyDescent="0.3">
      <c r="A468" t="s">
        <v>1013</v>
      </c>
      <c r="B468">
        <v>1</v>
      </c>
      <c r="C468" t="s">
        <v>1014</v>
      </c>
      <c r="D468">
        <v>1</v>
      </c>
      <c r="E468" s="1">
        <v>45257</v>
      </c>
      <c r="F468" s="1">
        <v>45259</v>
      </c>
      <c r="G468" s="1">
        <v>45272</v>
      </c>
      <c r="H468">
        <v>236</v>
      </c>
      <c r="I468">
        <v>6</v>
      </c>
      <c r="J468" t="s">
        <v>70</v>
      </c>
      <c r="K468">
        <v>7785.64</v>
      </c>
      <c r="L468">
        <v>3749.01</v>
      </c>
      <c r="M468">
        <v>4</v>
      </c>
      <c r="N468" t="s">
        <v>3083</v>
      </c>
      <c r="O468" t="s">
        <v>41</v>
      </c>
      <c r="P468" t="s">
        <v>45</v>
      </c>
      <c r="Q468" t="s">
        <v>77</v>
      </c>
      <c r="R468" t="s">
        <v>91</v>
      </c>
      <c r="S468">
        <v>57</v>
      </c>
      <c r="T468">
        <v>20</v>
      </c>
      <c r="U468">
        <v>13</v>
      </c>
      <c r="V468">
        <v>642.95000000000005</v>
      </c>
      <c r="W468" t="s">
        <v>45</v>
      </c>
      <c r="X468">
        <v>0.8</v>
      </c>
      <c r="Y468">
        <v>63.43</v>
      </c>
      <c r="Z468">
        <v>4036.63</v>
      </c>
      <c r="AA468">
        <v>48.15</v>
      </c>
      <c r="AB468">
        <v>0.03</v>
      </c>
      <c r="AC468">
        <v>3.66</v>
      </c>
      <c r="AD468" t="s">
        <v>58</v>
      </c>
    </row>
    <row r="469" spans="1:30" x14ac:dyDescent="0.3">
      <c r="A469" t="s">
        <v>1015</v>
      </c>
      <c r="B469">
        <v>2</v>
      </c>
      <c r="C469" t="s">
        <v>1016</v>
      </c>
      <c r="D469">
        <v>1</v>
      </c>
      <c r="E469" s="1">
        <v>45158</v>
      </c>
      <c r="F469" s="1">
        <v>45161</v>
      </c>
      <c r="G469" s="1">
        <v>45173</v>
      </c>
      <c r="H469">
        <v>314</v>
      </c>
      <c r="I469">
        <v>35</v>
      </c>
      <c r="J469" t="s">
        <v>3084</v>
      </c>
      <c r="K469">
        <v>30517.66</v>
      </c>
      <c r="L469">
        <v>18620.080000000002</v>
      </c>
      <c r="M469">
        <v>2</v>
      </c>
      <c r="N469" t="s">
        <v>90</v>
      </c>
      <c r="O469" t="s">
        <v>76</v>
      </c>
      <c r="P469" t="s">
        <v>45</v>
      </c>
      <c r="Q469" t="s">
        <v>85</v>
      </c>
      <c r="R469" t="s">
        <v>86</v>
      </c>
      <c r="S469">
        <v>43</v>
      </c>
      <c r="T469">
        <v>11</v>
      </c>
      <c r="U469">
        <v>12</v>
      </c>
      <c r="V469">
        <v>119.44</v>
      </c>
      <c r="W469" t="s">
        <v>44</v>
      </c>
      <c r="X469">
        <v>0.65</v>
      </c>
      <c r="Y469">
        <v>68.739999999999995</v>
      </c>
      <c r="Z469">
        <v>11897.58</v>
      </c>
      <c r="AA469">
        <v>61.01</v>
      </c>
      <c r="AB469">
        <v>0.11</v>
      </c>
      <c r="AC469">
        <v>3.13</v>
      </c>
      <c r="AD469" t="s">
        <v>79</v>
      </c>
    </row>
    <row r="470" spans="1:30" x14ac:dyDescent="0.3">
      <c r="A470" t="s">
        <v>1017</v>
      </c>
      <c r="B470">
        <v>4</v>
      </c>
      <c r="C470" t="s">
        <v>1018</v>
      </c>
      <c r="D470">
        <v>5</v>
      </c>
      <c r="E470" s="1">
        <v>44625</v>
      </c>
      <c r="F470" s="1">
        <v>44630</v>
      </c>
      <c r="G470" s="1">
        <v>44634</v>
      </c>
      <c r="H470">
        <v>24</v>
      </c>
      <c r="I470">
        <v>1</v>
      </c>
      <c r="J470" t="s">
        <v>3082</v>
      </c>
      <c r="K470">
        <v>11170.56</v>
      </c>
      <c r="L470">
        <v>7077.62</v>
      </c>
      <c r="M470">
        <v>4</v>
      </c>
      <c r="N470" t="s">
        <v>3083</v>
      </c>
      <c r="O470" t="s">
        <v>53</v>
      </c>
      <c r="P470" t="s">
        <v>44</v>
      </c>
      <c r="Q470" t="s">
        <v>77</v>
      </c>
      <c r="R470" t="s">
        <v>63</v>
      </c>
      <c r="S470">
        <v>198</v>
      </c>
      <c r="T470">
        <v>19</v>
      </c>
      <c r="U470">
        <v>4</v>
      </c>
      <c r="V470">
        <v>116.62</v>
      </c>
      <c r="W470" t="s">
        <v>45</v>
      </c>
      <c r="X470">
        <v>0.88</v>
      </c>
      <c r="Y470">
        <v>98.96</v>
      </c>
      <c r="Z470">
        <v>4092.94</v>
      </c>
      <c r="AA470">
        <v>63.36</v>
      </c>
      <c r="AB470">
        <v>0.04</v>
      </c>
      <c r="AC470">
        <v>0.1</v>
      </c>
      <c r="AD470" t="s">
        <v>79</v>
      </c>
    </row>
    <row r="471" spans="1:30" x14ac:dyDescent="0.3">
      <c r="A471" t="s">
        <v>1019</v>
      </c>
      <c r="B471">
        <v>2</v>
      </c>
      <c r="C471" t="s">
        <v>1020</v>
      </c>
      <c r="D471">
        <v>5</v>
      </c>
      <c r="E471" s="1">
        <v>45150</v>
      </c>
      <c r="F471" s="1">
        <v>45153</v>
      </c>
      <c r="G471" s="1">
        <v>45156</v>
      </c>
      <c r="H471">
        <v>209</v>
      </c>
      <c r="I471">
        <v>25</v>
      </c>
      <c r="J471" t="s">
        <v>108</v>
      </c>
      <c r="K471">
        <v>359900.09</v>
      </c>
      <c r="L471">
        <v>207966.75</v>
      </c>
      <c r="M471">
        <v>2</v>
      </c>
      <c r="N471" t="s">
        <v>90</v>
      </c>
      <c r="O471" t="s">
        <v>41</v>
      </c>
      <c r="P471" t="s">
        <v>45</v>
      </c>
      <c r="Q471" t="s">
        <v>77</v>
      </c>
      <c r="R471" t="s">
        <v>86</v>
      </c>
      <c r="S471">
        <v>110</v>
      </c>
      <c r="T471">
        <v>23</v>
      </c>
      <c r="U471">
        <v>3</v>
      </c>
      <c r="V471">
        <v>30.05</v>
      </c>
      <c r="W471" t="s">
        <v>45</v>
      </c>
      <c r="X471">
        <v>0.55000000000000004</v>
      </c>
      <c r="Y471">
        <v>48.24</v>
      </c>
      <c r="Z471">
        <v>151933.34</v>
      </c>
      <c r="AA471">
        <v>57.78</v>
      </c>
      <c r="AB471">
        <v>0.12</v>
      </c>
      <c r="AC471">
        <v>5.18</v>
      </c>
      <c r="AD471" t="s">
        <v>48</v>
      </c>
    </row>
    <row r="472" spans="1:30" x14ac:dyDescent="0.3">
      <c r="A472" t="s">
        <v>1021</v>
      </c>
      <c r="B472">
        <v>4</v>
      </c>
      <c r="C472" t="s">
        <v>1022</v>
      </c>
      <c r="D472">
        <v>1</v>
      </c>
      <c r="E472" s="1">
        <v>45583</v>
      </c>
      <c r="F472" s="1">
        <v>45584</v>
      </c>
      <c r="G472" s="1">
        <v>45597</v>
      </c>
      <c r="H472">
        <v>261</v>
      </c>
      <c r="I472">
        <v>15</v>
      </c>
      <c r="J472" t="s">
        <v>39</v>
      </c>
      <c r="K472">
        <v>134386.29</v>
      </c>
      <c r="L472">
        <v>58607.44</v>
      </c>
      <c r="M472">
        <v>4</v>
      </c>
      <c r="N472" t="s">
        <v>40</v>
      </c>
      <c r="O472" t="s">
        <v>53</v>
      </c>
      <c r="P472" t="s">
        <v>45</v>
      </c>
      <c r="Q472" t="s">
        <v>85</v>
      </c>
      <c r="R472" t="s">
        <v>55</v>
      </c>
      <c r="S472">
        <v>39</v>
      </c>
      <c r="T472">
        <v>3</v>
      </c>
      <c r="U472">
        <v>13</v>
      </c>
      <c r="V472">
        <v>639.55999999999995</v>
      </c>
      <c r="W472" t="s">
        <v>44</v>
      </c>
      <c r="X472">
        <v>0.86</v>
      </c>
      <c r="Y472">
        <v>91.85</v>
      </c>
      <c r="Z472">
        <v>75778.850000000006</v>
      </c>
      <c r="AA472">
        <v>43.61</v>
      </c>
      <c r="AB472">
        <v>0.06</v>
      </c>
      <c r="AC472">
        <v>0.82</v>
      </c>
      <c r="AD472" t="s">
        <v>58</v>
      </c>
    </row>
    <row r="473" spans="1:30" x14ac:dyDescent="0.3">
      <c r="A473" t="s">
        <v>1023</v>
      </c>
      <c r="B473">
        <v>3</v>
      </c>
      <c r="C473" t="s">
        <v>1024</v>
      </c>
      <c r="D473">
        <v>1</v>
      </c>
      <c r="E473" s="1">
        <v>44852</v>
      </c>
      <c r="F473" s="1">
        <v>44853</v>
      </c>
      <c r="G473" s="1">
        <v>44866</v>
      </c>
      <c r="H473">
        <v>79</v>
      </c>
      <c r="I473">
        <v>8</v>
      </c>
      <c r="J473" t="s">
        <v>70</v>
      </c>
      <c r="K473">
        <v>1848.6</v>
      </c>
      <c r="L473">
        <v>747.11</v>
      </c>
      <c r="M473">
        <v>3</v>
      </c>
      <c r="N473" t="s">
        <v>52</v>
      </c>
      <c r="O473" t="s">
        <v>53</v>
      </c>
      <c r="P473" t="s">
        <v>44</v>
      </c>
      <c r="Q473" t="s">
        <v>42</v>
      </c>
      <c r="R473" t="s">
        <v>63</v>
      </c>
      <c r="S473">
        <v>287</v>
      </c>
      <c r="T473">
        <v>8</v>
      </c>
      <c r="U473">
        <v>13</v>
      </c>
      <c r="V473">
        <v>27.88</v>
      </c>
      <c r="W473" t="s">
        <v>44</v>
      </c>
      <c r="X473">
        <v>0.7</v>
      </c>
      <c r="Y473">
        <v>74.180000000000007</v>
      </c>
      <c r="Z473">
        <v>1101.49</v>
      </c>
      <c r="AA473">
        <v>40.409999999999997</v>
      </c>
      <c r="AB473">
        <v>0.1</v>
      </c>
      <c r="AC473">
        <v>2.58</v>
      </c>
      <c r="AD473" t="s">
        <v>48</v>
      </c>
    </row>
    <row r="474" spans="1:30" x14ac:dyDescent="0.3">
      <c r="A474" t="s">
        <v>1025</v>
      </c>
      <c r="B474">
        <v>6</v>
      </c>
      <c r="C474" t="s">
        <v>1026</v>
      </c>
      <c r="D474">
        <v>4</v>
      </c>
      <c r="E474" s="1">
        <v>45636</v>
      </c>
      <c r="F474" s="1">
        <v>45637</v>
      </c>
      <c r="G474" s="1">
        <v>45640</v>
      </c>
      <c r="H474">
        <v>448</v>
      </c>
      <c r="I474">
        <v>14</v>
      </c>
      <c r="J474" t="s">
        <v>39</v>
      </c>
      <c r="K474">
        <v>976792.32</v>
      </c>
      <c r="L474">
        <v>460470.75</v>
      </c>
      <c r="M474">
        <v>4</v>
      </c>
      <c r="N474" t="s">
        <v>3083</v>
      </c>
      <c r="O474" t="s">
        <v>76</v>
      </c>
      <c r="P474" t="s">
        <v>45</v>
      </c>
      <c r="Q474" t="s">
        <v>54</v>
      </c>
      <c r="R474" t="s">
        <v>43</v>
      </c>
      <c r="S474">
        <v>292</v>
      </c>
      <c r="T474">
        <v>8</v>
      </c>
      <c r="U474">
        <v>3</v>
      </c>
      <c r="V474">
        <v>23.97</v>
      </c>
      <c r="W474" t="s">
        <v>45</v>
      </c>
      <c r="X474">
        <v>0.69</v>
      </c>
      <c r="Y474">
        <v>37.31</v>
      </c>
      <c r="Z474">
        <v>516321.57</v>
      </c>
      <c r="AA474">
        <v>47.14</v>
      </c>
      <c r="AB474">
        <v>0.03</v>
      </c>
      <c r="AC474">
        <v>6.27</v>
      </c>
      <c r="AD474" t="s">
        <v>48</v>
      </c>
    </row>
    <row r="475" spans="1:30" x14ac:dyDescent="0.3">
      <c r="A475" t="s">
        <v>1027</v>
      </c>
      <c r="B475">
        <v>7</v>
      </c>
      <c r="C475" t="s">
        <v>1028</v>
      </c>
      <c r="D475">
        <v>1</v>
      </c>
      <c r="E475" s="1">
        <v>45474</v>
      </c>
      <c r="F475" s="1">
        <v>45477</v>
      </c>
      <c r="G475" s="1">
        <v>45481</v>
      </c>
      <c r="H475">
        <v>158</v>
      </c>
      <c r="I475">
        <v>10</v>
      </c>
      <c r="J475" t="s">
        <v>3082</v>
      </c>
      <c r="K475">
        <v>42754.8</v>
      </c>
      <c r="L475">
        <v>23120.65</v>
      </c>
      <c r="M475">
        <v>4</v>
      </c>
      <c r="N475" t="s">
        <v>52</v>
      </c>
      <c r="O475" t="s">
        <v>84</v>
      </c>
      <c r="P475" t="s">
        <v>44</v>
      </c>
      <c r="Q475" t="s">
        <v>85</v>
      </c>
      <c r="R475" t="s">
        <v>43</v>
      </c>
      <c r="S475">
        <v>248</v>
      </c>
      <c r="T475">
        <v>17</v>
      </c>
      <c r="U475">
        <v>4</v>
      </c>
      <c r="V475">
        <v>64.27</v>
      </c>
      <c r="W475" t="s">
        <v>45</v>
      </c>
      <c r="X475">
        <v>0.87</v>
      </c>
      <c r="Y475">
        <v>97.51</v>
      </c>
      <c r="Z475">
        <v>19634.150000000001</v>
      </c>
      <c r="AA475">
        <v>54.08</v>
      </c>
      <c r="AB475">
        <v>0.06</v>
      </c>
      <c r="AC475">
        <v>0.25</v>
      </c>
      <c r="AD475" t="s">
        <v>48</v>
      </c>
    </row>
    <row r="476" spans="1:30" x14ac:dyDescent="0.3">
      <c r="A476" t="s">
        <v>1029</v>
      </c>
      <c r="B476">
        <v>6</v>
      </c>
      <c r="C476" t="s">
        <v>1030</v>
      </c>
      <c r="D476">
        <v>5</v>
      </c>
      <c r="E476" s="1">
        <v>45169</v>
      </c>
      <c r="F476" s="1">
        <v>45174</v>
      </c>
      <c r="G476" s="1">
        <v>45185</v>
      </c>
      <c r="H476">
        <v>123</v>
      </c>
      <c r="I476">
        <v>14</v>
      </c>
      <c r="J476" t="s">
        <v>39</v>
      </c>
      <c r="K476">
        <v>4491.96</v>
      </c>
      <c r="L476">
        <v>2123.9</v>
      </c>
      <c r="M476">
        <v>2</v>
      </c>
      <c r="N476" t="s">
        <v>90</v>
      </c>
      <c r="O476" t="s">
        <v>84</v>
      </c>
      <c r="P476" t="s">
        <v>45</v>
      </c>
      <c r="Q476" t="s">
        <v>42</v>
      </c>
      <c r="R476" t="s">
        <v>55</v>
      </c>
      <c r="S476">
        <v>25</v>
      </c>
      <c r="T476">
        <v>8</v>
      </c>
      <c r="U476">
        <v>11</v>
      </c>
      <c r="V476">
        <v>250</v>
      </c>
      <c r="W476" t="s">
        <v>44</v>
      </c>
      <c r="X476">
        <v>0.42</v>
      </c>
      <c r="Y476">
        <v>13.09</v>
      </c>
      <c r="Z476">
        <v>2368.06</v>
      </c>
      <c r="AA476">
        <v>47.28</v>
      </c>
      <c r="AB476">
        <v>0.11</v>
      </c>
      <c r="AC476">
        <v>8.69</v>
      </c>
      <c r="AD476" t="s">
        <v>58</v>
      </c>
    </row>
    <row r="477" spans="1:30" x14ac:dyDescent="0.3">
      <c r="A477" t="s">
        <v>1031</v>
      </c>
      <c r="B477">
        <v>3</v>
      </c>
      <c r="C477" t="s">
        <v>1032</v>
      </c>
      <c r="D477">
        <v>5</v>
      </c>
      <c r="E477" s="1">
        <v>45287</v>
      </c>
      <c r="F477" s="1">
        <v>45288</v>
      </c>
      <c r="G477" s="1">
        <v>45294</v>
      </c>
      <c r="H477">
        <v>264</v>
      </c>
      <c r="I477">
        <v>23</v>
      </c>
      <c r="J477" t="s">
        <v>108</v>
      </c>
      <c r="K477">
        <v>147288.24</v>
      </c>
      <c r="L477">
        <v>88171.31</v>
      </c>
      <c r="M477">
        <v>3</v>
      </c>
      <c r="N477" t="s">
        <v>90</v>
      </c>
      <c r="O477" t="s">
        <v>84</v>
      </c>
      <c r="P477" t="s">
        <v>45</v>
      </c>
      <c r="Q477" t="s">
        <v>77</v>
      </c>
      <c r="R477" t="s">
        <v>63</v>
      </c>
      <c r="S477">
        <v>59</v>
      </c>
      <c r="T477">
        <v>8</v>
      </c>
      <c r="U477">
        <v>6</v>
      </c>
      <c r="V477">
        <v>9.9700000000000006</v>
      </c>
      <c r="W477" t="s">
        <v>45</v>
      </c>
      <c r="X477">
        <v>0.51</v>
      </c>
      <c r="Y477">
        <v>21.57</v>
      </c>
      <c r="Z477">
        <v>59116.93</v>
      </c>
      <c r="AA477">
        <v>59.86</v>
      </c>
      <c r="AB477">
        <v>0.09</v>
      </c>
      <c r="AC477">
        <v>7.84</v>
      </c>
      <c r="AD477" t="s">
        <v>48</v>
      </c>
    </row>
    <row r="478" spans="1:30" x14ac:dyDescent="0.3">
      <c r="A478" t="s">
        <v>1033</v>
      </c>
      <c r="B478">
        <v>4</v>
      </c>
      <c r="C478" t="s">
        <v>1034</v>
      </c>
      <c r="D478">
        <v>2</v>
      </c>
      <c r="E478" s="1">
        <v>44989</v>
      </c>
      <c r="F478" s="1">
        <v>44990</v>
      </c>
      <c r="G478" s="1">
        <v>44997</v>
      </c>
      <c r="H478">
        <v>11</v>
      </c>
      <c r="I478">
        <v>1</v>
      </c>
      <c r="J478" t="s">
        <v>39</v>
      </c>
      <c r="K478">
        <v>3035.78</v>
      </c>
      <c r="L478">
        <v>1882.51</v>
      </c>
      <c r="M478">
        <v>3</v>
      </c>
      <c r="N478" t="s">
        <v>90</v>
      </c>
      <c r="O478" t="s">
        <v>53</v>
      </c>
      <c r="P478" t="s">
        <v>44</v>
      </c>
      <c r="Q478" t="s">
        <v>54</v>
      </c>
      <c r="R478" t="s">
        <v>63</v>
      </c>
      <c r="S478">
        <v>255</v>
      </c>
      <c r="T478">
        <v>22</v>
      </c>
      <c r="U478">
        <v>7</v>
      </c>
      <c r="V478">
        <v>80</v>
      </c>
      <c r="W478" t="s">
        <v>45</v>
      </c>
      <c r="X478">
        <v>0.46</v>
      </c>
      <c r="Y478">
        <v>12.44</v>
      </c>
      <c r="Z478">
        <v>1153.27</v>
      </c>
      <c r="AA478">
        <v>62.01</v>
      </c>
      <c r="AB478">
        <v>0.09</v>
      </c>
      <c r="AC478">
        <v>8.76</v>
      </c>
      <c r="AD478" t="s">
        <v>79</v>
      </c>
    </row>
    <row r="479" spans="1:30" x14ac:dyDescent="0.3">
      <c r="A479" t="s">
        <v>1035</v>
      </c>
      <c r="B479">
        <v>6</v>
      </c>
      <c r="C479" t="s">
        <v>1036</v>
      </c>
      <c r="D479">
        <v>1</v>
      </c>
      <c r="E479" s="1">
        <v>44582</v>
      </c>
      <c r="F479" s="1">
        <v>44586</v>
      </c>
      <c r="G479" s="1">
        <v>44593</v>
      </c>
      <c r="H479">
        <v>436</v>
      </c>
      <c r="I479">
        <v>16</v>
      </c>
      <c r="J479" t="s">
        <v>39</v>
      </c>
      <c r="K479">
        <v>156079.28</v>
      </c>
      <c r="L479">
        <v>66261.8</v>
      </c>
      <c r="M479">
        <v>4</v>
      </c>
      <c r="N479" t="s">
        <v>90</v>
      </c>
      <c r="O479" t="s">
        <v>84</v>
      </c>
      <c r="P479" t="s">
        <v>44</v>
      </c>
      <c r="Q479" t="s">
        <v>42</v>
      </c>
      <c r="R479" t="s">
        <v>63</v>
      </c>
      <c r="S479">
        <v>278</v>
      </c>
      <c r="T479">
        <v>6</v>
      </c>
      <c r="U479">
        <v>7</v>
      </c>
      <c r="V479">
        <v>250</v>
      </c>
      <c r="W479" t="s">
        <v>44</v>
      </c>
      <c r="X479">
        <v>0.64</v>
      </c>
      <c r="Y479">
        <v>28.77</v>
      </c>
      <c r="Z479">
        <v>89817.48</v>
      </c>
      <c r="AA479">
        <v>42.45</v>
      </c>
      <c r="AB479">
        <v>0.04</v>
      </c>
      <c r="AC479">
        <v>7.12</v>
      </c>
      <c r="AD479" t="s">
        <v>58</v>
      </c>
    </row>
    <row r="480" spans="1:30" x14ac:dyDescent="0.3">
      <c r="A480" t="s">
        <v>1037</v>
      </c>
      <c r="B480">
        <v>3</v>
      </c>
      <c r="C480" t="s">
        <v>1038</v>
      </c>
      <c r="D480">
        <v>5</v>
      </c>
      <c r="E480" s="1">
        <v>45595</v>
      </c>
      <c r="F480" s="1">
        <v>45596</v>
      </c>
      <c r="G480" s="1">
        <v>45609</v>
      </c>
      <c r="H480">
        <v>417</v>
      </c>
      <c r="I480">
        <v>36</v>
      </c>
      <c r="J480" t="s">
        <v>3082</v>
      </c>
      <c r="K480">
        <v>399677.82</v>
      </c>
      <c r="L480">
        <v>266034.45</v>
      </c>
      <c r="M480">
        <v>3</v>
      </c>
      <c r="N480" t="s">
        <v>3083</v>
      </c>
      <c r="O480" t="s">
        <v>53</v>
      </c>
      <c r="P480" t="s">
        <v>45</v>
      </c>
      <c r="Q480" t="s">
        <v>85</v>
      </c>
      <c r="R480" t="s">
        <v>63</v>
      </c>
      <c r="S480">
        <v>134</v>
      </c>
      <c r="T480">
        <v>23</v>
      </c>
      <c r="U480">
        <v>13</v>
      </c>
      <c r="V480">
        <v>28.23</v>
      </c>
      <c r="W480" t="s">
        <v>45</v>
      </c>
      <c r="X480">
        <v>0.64</v>
      </c>
      <c r="Y480">
        <v>53.42</v>
      </c>
      <c r="Z480">
        <v>133643.37</v>
      </c>
      <c r="AA480">
        <v>66.56</v>
      </c>
      <c r="AB480">
        <v>0.09</v>
      </c>
      <c r="AC480">
        <v>4.66</v>
      </c>
      <c r="AD480" t="s">
        <v>48</v>
      </c>
    </row>
    <row r="481" spans="1:30" x14ac:dyDescent="0.3">
      <c r="A481" t="s">
        <v>1039</v>
      </c>
      <c r="B481">
        <v>4</v>
      </c>
      <c r="C481" t="s">
        <v>1040</v>
      </c>
      <c r="D481">
        <v>1</v>
      </c>
      <c r="E481" s="1">
        <v>45492</v>
      </c>
      <c r="F481" s="1">
        <v>45496</v>
      </c>
      <c r="G481" s="1">
        <v>45499</v>
      </c>
      <c r="H481">
        <v>304</v>
      </c>
      <c r="I481">
        <v>8</v>
      </c>
      <c r="J481" t="s">
        <v>3082</v>
      </c>
      <c r="K481">
        <v>87938.08</v>
      </c>
      <c r="L481">
        <v>50206.59</v>
      </c>
      <c r="M481">
        <v>5</v>
      </c>
      <c r="N481" t="s">
        <v>90</v>
      </c>
      <c r="O481" t="s">
        <v>109</v>
      </c>
      <c r="P481" t="s">
        <v>44</v>
      </c>
      <c r="Q481" t="s">
        <v>62</v>
      </c>
      <c r="R481" t="s">
        <v>55</v>
      </c>
      <c r="S481">
        <v>73</v>
      </c>
      <c r="T481">
        <v>3</v>
      </c>
      <c r="U481">
        <v>3</v>
      </c>
      <c r="V481">
        <v>5.09</v>
      </c>
      <c r="W481" t="s">
        <v>45</v>
      </c>
      <c r="X481">
        <v>0.56000000000000005</v>
      </c>
      <c r="Y481">
        <v>2.56</v>
      </c>
      <c r="Z481">
        <v>37731.49</v>
      </c>
      <c r="AA481">
        <v>57.09</v>
      </c>
      <c r="AB481">
        <v>0.03</v>
      </c>
      <c r="AC481">
        <v>9.74</v>
      </c>
      <c r="AD481" t="s">
        <v>48</v>
      </c>
    </row>
    <row r="482" spans="1:30" x14ac:dyDescent="0.3">
      <c r="A482" t="s">
        <v>1041</v>
      </c>
      <c r="B482">
        <v>6</v>
      </c>
      <c r="C482" t="s">
        <v>1042</v>
      </c>
      <c r="D482">
        <v>5</v>
      </c>
      <c r="E482" s="1">
        <v>45039</v>
      </c>
      <c r="F482" s="1">
        <v>45040</v>
      </c>
      <c r="G482" s="1">
        <v>45043</v>
      </c>
      <c r="H482">
        <v>99</v>
      </c>
      <c r="I482">
        <v>6</v>
      </c>
      <c r="J482" t="s">
        <v>3084</v>
      </c>
      <c r="K482">
        <v>27904.14</v>
      </c>
      <c r="L482">
        <v>11562.88</v>
      </c>
      <c r="M482">
        <v>4</v>
      </c>
      <c r="N482" t="s">
        <v>52</v>
      </c>
      <c r="O482" t="s">
        <v>76</v>
      </c>
      <c r="P482" t="s">
        <v>45</v>
      </c>
      <c r="Q482" t="s">
        <v>62</v>
      </c>
      <c r="R482" t="s">
        <v>63</v>
      </c>
      <c r="S482">
        <v>59</v>
      </c>
      <c r="T482">
        <v>19</v>
      </c>
      <c r="U482">
        <v>3</v>
      </c>
      <c r="V482">
        <v>153.77000000000001</v>
      </c>
      <c r="W482" t="s">
        <v>45</v>
      </c>
      <c r="X482">
        <v>0.7</v>
      </c>
      <c r="Y482">
        <v>52.15</v>
      </c>
      <c r="Z482">
        <v>16341.26</v>
      </c>
      <c r="AA482">
        <v>41.44</v>
      </c>
      <c r="AB482">
        <v>0.06</v>
      </c>
      <c r="AC482">
        <v>4.78</v>
      </c>
      <c r="AD482" t="s">
        <v>79</v>
      </c>
    </row>
    <row r="483" spans="1:30" x14ac:dyDescent="0.3">
      <c r="A483" t="s">
        <v>1043</v>
      </c>
      <c r="B483">
        <v>7</v>
      </c>
      <c r="C483" t="s">
        <v>1044</v>
      </c>
      <c r="D483">
        <v>4</v>
      </c>
      <c r="E483" s="1">
        <v>45454</v>
      </c>
      <c r="F483" s="1">
        <v>45456</v>
      </c>
      <c r="G483" s="1">
        <v>45465</v>
      </c>
      <c r="H483">
        <v>335</v>
      </c>
      <c r="I483">
        <v>4</v>
      </c>
      <c r="J483" t="s">
        <v>108</v>
      </c>
      <c r="K483">
        <v>68778.850000000006</v>
      </c>
      <c r="L483">
        <v>37047.78</v>
      </c>
      <c r="M483">
        <v>5</v>
      </c>
      <c r="N483" t="s">
        <v>90</v>
      </c>
      <c r="O483" t="s">
        <v>109</v>
      </c>
      <c r="P483" t="s">
        <v>45</v>
      </c>
      <c r="Q483" t="s">
        <v>62</v>
      </c>
      <c r="R483" t="s">
        <v>43</v>
      </c>
      <c r="S483">
        <v>167</v>
      </c>
      <c r="T483">
        <v>17</v>
      </c>
      <c r="U483">
        <v>9</v>
      </c>
      <c r="V483">
        <v>30.02</v>
      </c>
      <c r="W483" t="s">
        <v>45</v>
      </c>
      <c r="X483">
        <v>0.76</v>
      </c>
      <c r="Y483">
        <v>45.04</v>
      </c>
      <c r="Z483">
        <v>31731.07</v>
      </c>
      <c r="AA483">
        <v>53.87</v>
      </c>
      <c r="AB483">
        <v>0.01</v>
      </c>
      <c r="AC483">
        <v>5.5</v>
      </c>
      <c r="AD483" t="s">
        <v>48</v>
      </c>
    </row>
    <row r="484" spans="1:30" x14ac:dyDescent="0.3">
      <c r="A484" t="s">
        <v>1045</v>
      </c>
      <c r="B484">
        <v>6</v>
      </c>
      <c r="C484" t="s">
        <v>1046</v>
      </c>
      <c r="D484">
        <v>2</v>
      </c>
      <c r="E484" s="1">
        <v>44651</v>
      </c>
      <c r="F484" s="1">
        <v>44656</v>
      </c>
      <c r="G484" s="1">
        <v>44666</v>
      </c>
      <c r="H484">
        <v>378</v>
      </c>
      <c r="I484">
        <v>46</v>
      </c>
      <c r="J484" t="s">
        <v>39</v>
      </c>
      <c r="K484">
        <v>106539.3</v>
      </c>
      <c r="L484">
        <v>52928.49</v>
      </c>
      <c r="M484">
        <v>2</v>
      </c>
      <c r="N484" t="s">
        <v>90</v>
      </c>
      <c r="O484" t="s">
        <v>41</v>
      </c>
      <c r="P484" t="s">
        <v>45</v>
      </c>
      <c r="Q484" t="s">
        <v>42</v>
      </c>
      <c r="R484" t="s">
        <v>63</v>
      </c>
      <c r="S484">
        <v>79</v>
      </c>
      <c r="T484">
        <v>3</v>
      </c>
      <c r="U484">
        <v>10</v>
      </c>
      <c r="V484">
        <v>82.23</v>
      </c>
      <c r="W484" t="s">
        <v>44</v>
      </c>
      <c r="X484">
        <v>0.46</v>
      </c>
      <c r="Y484">
        <v>26.32</v>
      </c>
      <c r="Z484">
        <v>53610.81</v>
      </c>
      <c r="AA484">
        <v>49.68</v>
      </c>
      <c r="AB484">
        <v>0.12</v>
      </c>
      <c r="AC484">
        <v>7.37</v>
      </c>
      <c r="AD484" t="s">
        <v>79</v>
      </c>
    </row>
    <row r="485" spans="1:30" x14ac:dyDescent="0.3">
      <c r="A485" t="s">
        <v>1047</v>
      </c>
      <c r="B485">
        <v>4</v>
      </c>
      <c r="C485" t="s">
        <v>1048</v>
      </c>
      <c r="D485">
        <v>5</v>
      </c>
      <c r="E485" s="1">
        <v>45029</v>
      </c>
      <c r="F485" s="1">
        <v>45031</v>
      </c>
      <c r="G485" s="1">
        <v>45042</v>
      </c>
      <c r="H485">
        <v>14</v>
      </c>
      <c r="I485">
        <v>0</v>
      </c>
      <c r="J485" t="s">
        <v>3081</v>
      </c>
      <c r="K485">
        <v>2301.04</v>
      </c>
      <c r="L485">
        <v>970.62</v>
      </c>
      <c r="M485">
        <v>5</v>
      </c>
      <c r="N485" t="s">
        <v>52</v>
      </c>
      <c r="O485" t="s">
        <v>109</v>
      </c>
      <c r="P485" t="s">
        <v>44</v>
      </c>
      <c r="Q485" t="s">
        <v>85</v>
      </c>
      <c r="R485" t="s">
        <v>91</v>
      </c>
      <c r="S485">
        <v>212</v>
      </c>
      <c r="T485">
        <v>20</v>
      </c>
      <c r="U485">
        <v>11</v>
      </c>
      <c r="V485">
        <v>409.92</v>
      </c>
      <c r="W485" t="s">
        <v>45</v>
      </c>
      <c r="X485">
        <v>0.86</v>
      </c>
      <c r="Y485">
        <v>69.59</v>
      </c>
      <c r="Z485">
        <v>1330.42</v>
      </c>
      <c r="AA485">
        <v>42.18</v>
      </c>
      <c r="AB485">
        <v>0</v>
      </c>
      <c r="AC485">
        <v>3.04</v>
      </c>
      <c r="AD485" t="s">
        <v>58</v>
      </c>
    </row>
    <row r="486" spans="1:30" x14ac:dyDescent="0.3">
      <c r="A486" t="s">
        <v>1049</v>
      </c>
      <c r="B486">
        <v>1</v>
      </c>
      <c r="C486" t="s">
        <v>1050</v>
      </c>
      <c r="D486">
        <v>3</v>
      </c>
      <c r="E486" s="1">
        <v>44885</v>
      </c>
      <c r="F486" s="1">
        <v>44887</v>
      </c>
      <c r="G486" s="1">
        <v>44889</v>
      </c>
      <c r="H486">
        <v>411</v>
      </c>
      <c r="I486">
        <v>57</v>
      </c>
      <c r="J486" t="s">
        <v>3082</v>
      </c>
      <c r="K486">
        <v>204945.15</v>
      </c>
      <c r="L486">
        <v>99801.01</v>
      </c>
      <c r="M486">
        <v>2</v>
      </c>
      <c r="N486" t="s">
        <v>90</v>
      </c>
      <c r="O486" t="s">
        <v>53</v>
      </c>
      <c r="P486" t="s">
        <v>45</v>
      </c>
      <c r="Q486" t="s">
        <v>54</v>
      </c>
      <c r="R486" t="s">
        <v>91</v>
      </c>
      <c r="S486">
        <v>129</v>
      </c>
      <c r="T486">
        <v>20</v>
      </c>
      <c r="U486">
        <v>2</v>
      </c>
      <c r="V486">
        <v>55.55</v>
      </c>
      <c r="W486" t="s">
        <v>45</v>
      </c>
      <c r="X486">
        <v>0.56000000000000005</v>
      </c>
      <c r="Y486">
        <v>59.26</v>
      </c>
      <c r="Z486">
        <v>105144.14</v>
      </c>
      <c r="AA486">
        <v>48.7</v>
      </c>
      <c r="AB486">
        <v>0.14000000000000001</v>
      </c>
      <c r="AC486">
        <v>4.07</v>
      </c>
      <c r="AD486" t="s">
        <v>48</v>
      </c>
    </row>
    <row r="487" spans="1:30" x14ac:dyDescent="0.3">
      <c r="A487" t="s">
        <v>1051</v>
      </c>
      <c r="B487">
        <v>2</v>
      </c>
      <c r="C487" t="s">
        <v>1052</v>
      </c>
      <c r="D487">
        <v>1</v>
      </c>
      <c r="E487" s="1">
        <v>45452</v>
      </c>
      <c r="F487" s="1">
        <v>45453</v>
      </c>
      <c r="G487" s="1">
        <v>45462</v>
      </c>
      <c r="H487">
        <v>334</v>
      </c>
      <c r="I487">
        <v>8</v>
      </c>
      <c r="J487" t="s">
        <v>108</v>
      </c>
      <c r="K487">
        <v>28880.98</v>
      </c>
      <c r="L487">
        <v>11918.59</v>
      </c>
      <c r="M487">
        <v>5</v>
      </c>
      <c r="N487" t="s">
        <v>40</v>
      </c>
      <c r="O487" t="s">
        <v>76</v>
      </c>
      <c r="P487" t="s">
        <v>45</v>
      </c>
      <c r="Q487" t="s">
        <v>54</v>
      </c>
      <c r="R487" t="s">
        <v>86</v>
      </c>
      <c r="S487">
        <v>142</v>
      </c>
      <c r="T487">
        <v>24</v>
      </c>
      <c r="U487">
        <v>9</v>
      </c>
      <c r="V487">
        <v>449.43</v>
      </c>
      <c r="W487" t="s">
        <v>45</v>
      </c>
      <c r="X487">
        <v>0.64</v>
      </c>
      <c r="Y487">
        <v>22.02</v>
      </c>
      <c r="Z487">
        <v>16962.39</v>
      </c>
      <c r="AA487">
        <v>41.27</v>
      </c>
      <c r="AB487">
        <v>0.02</v>
      </c>
      <c r="AC487">
        <v>7.8</v>
      </c>
      <c r="AD487" t="s">
        <v>58</v>
      </c>
    </row>
    <row r="488" spans="1:30" x14ac:dyDescent="0.3">
      <c r="A488" t="s">
        <v>1053</v>
      </c>
      <c r="B488">
        <v>4</v>
      </c>
      <c r="C488" t="s">
        <v>1054</v>
      </c>
      <c r="D488">
        <v>4</v>
      </c>
      <c r="E488" s="1">
        <v>45153</v>
      </c>
      <c r="F488" s="1">
        <v>45156</v>
      </c>
      <c r="G488" s="1">
        <v>45168</v>
      </c>
      <c r="H488">
        <v>339</v>
      </c>
      <c r="I488">
        <v>19</v>
      </c>
      <c r="J488" t="s">
        <v>108</v>
      </c>
      <c r="K488">
        <v>76285.17</v>
      </c>
      <c r="L488">
        <v>38668.629999999997</v>
      </c>
      <c r="M488">
        <v>4</v>
      </c>
      <c r="N488" t="s">
        <v>3083</v>
      </c>
      <c r="O488" t="s">
        <v>76</v>
      </c>
      <c r="P488" t="s">
        <v>45</v>
      </c>
      <c r="Q488" t="s">
        <v>42</v>
      </c>
      <c r="R488" t="s">
        <v>63</v>
      </c>
      <c r="S488">
        <v>102</v>
      </c>
      <c r="T488">
        <v>19</v>
      </c>
      <c r="U488">
        <v>12</v>
      </c>
      <c r="V488">
        <v>38.39</v>
      </c>
      <c r="W488" t="s">
        <v>45</v>
      </c>
      <c r="X488">
        <v>0.65</v>
      </c>
      <c r="Y488">
        <v>40.5</v>
      </c>
      <c r="Z488">
        <v>37616.54</v>
      </c>
      <c r="AA488">
        <v>50.69</v>
      </c>
      <c r="AB488">
        <v>0.06</v>
      </c>
      <c r="AC488">
        <v>5.95</v>
      </c>
      <c r="AD488" t="s">
        <v>48</v>
      </c>
    </row>
    <row r="489" spans="1:30" x14ac:dyDescent="0.3">
      <c r="A489" t="s">
        <v>1055</v>
      </c>
      <c r="B489">
        <v>6</v>
      </c>
      <c r="C489" t="s">
        <v>1056</v>
      </c>
      <c r="D489">
        <v>1</v>
      </c>
      <c r="E489" s="1">
        <v>45608</v>
      </c>
      <c r="F489" s="1">
        <v>45613</v>
      </c>
      <c r="G489" s="1">
        <v>45619</v>
      </c>
      <c r="H489">
        <v>253</v>
      </c>
      <c r="I489">
        <v>1</v>
      </c>
      <c r="J489" t="s">
        <v>3082</v>
      </c>
      <c r="K489">
        <v>201016.09</v>
      </c>
      <c r="L489">
        <v>118696.73</v>
      </c>
      <c r="M489">
        <v>5</v>
      </c>
      <c r="N489" t="s">
        <v>90</v>
      </c>
      <c r="O489" t="s">
        <v>53</v>
      </c>
      <c r="P489" t="s">
        <v>44</v>
      </c>
      <c r="Q489" t="s">
        <v>77</v>
      </c>
      <c r="R489" t="s">
        <v>43</v>
      </c>
      <c r="S489">
        <v>240</v>
      </c>
      <c r="T489">
        <v>14</v>
      </c>
      <c r="U489">
        <v>6</v>
      </c>
      <c r="V489">
        <v>41.23</v>
      </c>
      <c r="W489" t="s">
        <v>45</v>
      </c>
      <c r="X489">
        <v>0.95</v>
      </c>
      <c r="Y489">
        <v>89.95</v>
      </c>
      <c r="Z489">
        <v>82319.360000000001</v>
      </c>
      <c r="AA489">
        <v>59.05</v>
      </c>
      <c r="AB489">
        <v>0</v>
      </c>
      <c r="AC489">
        <v>1</v>
      </c>
      <c r="AD489" t="s">
        <v>48</v>
      </c>
    </row>
    <row r="490" spans="1:30" x14ac:dyDescent="0.3">
      <c r="A490" t="s">
        <v>1057</v>
      </c>
      <c r="B490">
        <v>3</v>
      </c>
      <c r="C490" t="s">
        <v>1058</v>
      </c>
      <c r="D490">
        <v>5</v>
      </c>
      <c r="E490" s="1">
        <v>45003</v>
      </c>
      <c r="F490" s="1">
        <v>45006</v>
      </c>
      <c r="G490" s="1">
        <v>45016</v>
      </c>
      <c r="H490">
        <v>399</v>
      </c>
      <c r="I490">
        <v>16</v>
      </c>
      <c r="J490" t="s">
        <v>3084</v>
      </c>
      <c r="K490">
        <v>153411.51</v>
      </c>
      <c r="L490">
        <v>97869.58</v>
      </c>
      <c r="M490">
        <v>4</v>
      </c>
      <c r="N490" t="s">
        <v>3083</v>
      </c>
      <c r="O490" t="s">
        <v>76</v>
      </c>
      <c r="P490" t="s">
        <v>45</v>
      </c>
      <c r="Q490" t="s">
        <v>54</v>
      </c>
      <c r="R490" t="s">
        <v>63</v>
      </c>
      <c r="S490">
        <v>23</v>
      </c>
      <c r="T490">
        <v>15</v>
      </c>
      <c r="U490">
        <v>10</v>
      </c>
      <c r="V490">
        <v>352.25</v>
      </c>
      <c r="W490" t="s">
        <v>45</v>
      </c>
      <c r="X490">
        <v>0.54</v>
      </c>
      <c r="Y490">
        <v>4.62</v>
      </c>
      <c r="Z490">
        <v>55541.93</v>
      </c>
      <c r="AA490">
        <v>63.8</v>
      </c>
      <c r="AB490">
        <v>0.04</v>
      </c>
      <c r="AC490">
        <v>9.5399999999999991</v>
      </c>
      <c r="AD490" t="s">
        <v>58</v>
      </c>
    </row>
    <row r="491" spans="1:30" x14ac:dyDescent="0.3">
      <c r="A491" t="s">
        <v>1059</v>
      </c>
      <c r="B491">
        <v>4</v>
      </c>
      <c r="C491" t="s">
        <v>1060</v>
      </c>
      <c r="D491">
        <v>5</v>
      </c>
      <c r="E491" s="1">
        <v>44744</v>
      </c>
      <c r="F491" s="1">
        <v>44749</v>
      </c>
      <c r="G491" s="1">
        <v>44756</v>
      </c>
      <c r="H491">
        <v>440</v>
      </c>
      <c r="I491">
        <v>58</v>
      </c>
      <c r="J491" t="s">
        <v>108</v>
      </c>
      <c r="K491">
        <v>39965.199999999997</v>
      </c>
      <c r="L491">
        <v>22111.72</v>
      </c>
      <c r="M491">
        <v>2</v>
      </c>
      <c r="N491" t="s">
        <v>40</v>
      </c>
      <c r="O491" t="s">
        <v>84</v>
      </c>
      <c r="P491" t="s">
        <v>45</v>
      </c>
      <c r="Q491" t="s">
        <v>42</v>
      </c>
      <c r="R491" t="s">
        <v>91</v>
      </c>
      <c r="S491">
        <v>263</v>
      </c>
      <c r="T491">
        <v>4</v>
      </c>
      <c r="U491">
        <v>7</v>
      </c>
      <c r="V491">
        <v>442.68</v>
      </c>
      <c r="W491" t="s">
        <v>44</v>
      </c>
      <c r="X491">
        <v>0.44</v>
      </c>
      <c r="Y491">
        <v>25.69</v>
      </c>
      <c r="Z491">
        <v>17853.48</v>
      </c>
      <c r="AA491">
        <v>55.33</v>
      </c>
      <c r="AB491">
        <v>0.13</v>
      </c>
      <c r="AC491">
        <v>7.43</v>
      </c>
      <c r="AD491" t="s">
        <v>58</v>
      </c>
    </row>
    <row r="492" spans="1:30" x14ac:dyDescent="0.3">
      <c r="A492" t="s">
        <v>1061</v>
      </c>
      <c r="B492">
        <v>6</v>
      </c>
      <c r="C492" t="s">
        <v>1062</v>
      </c>
      <c r="D492">
        <v>4</v>
      </c>
      <c r="E492" s="1">
        <v>44842</v>
      </c>
      <c r="F492" s="1">
        <v>44847</v>
      </c>
      <c r="G492" s="1">
        <v>44852</v>
      </c>
      <c r="H492">
        <v>135</v>
      </c>
      <c r="I492">
        <v>5</v>
      </c>
      <c r="J492" t="s">
        <v>3082</v>
      </c>
      <c r="K492">
        <v>21362.400000000001</v>
      </c>
      <c r="L492">
        <v>10795.91</v>
      </c>
      <c r="M492">
        <v>4</v>
      </c>
      <c r="N492" t="s">
        <v>40</v>
      </c>
      <c r="O492" t="s">
        <v>84</v>
      </c>
      <c r="P492" t="s">
        <v>45</v>
      </c>
      <c r="Q492" t="s">
        <v>62</v>
      </c>
      <c r="R492" t="s">
        <v>63</v>
      </c>
      <c r="S492">
        <v>24</v>
      </c>
      <c r="T492">
        <v>23</v>
      </c>
      <c r="U492">
        <v>5</v>
      </c>
      <c r="V492">
        <v>121.54</v>
      </c>
      <c r="W492" t="s">
        <v>45</v>
      </c>
      <c r="X492">
        <v>0.84</v>
      </c>
      <c r="Y492">
        <v>78.239999999999995</v>
      </c>
      <c r="Z492">
        <v>10566.49</v>
      </c>
      <c r="AA492">
        <v>50.54</v>
      </c>
      <c r="AB492">
        <v>0.04</v>
      </c>
      <c r="AC492">
        <v>2.1800000000000002</v>
      </c>
      <c r="AD492" t="s">
        <v>79</v>
      </c>
    </row>
    <row r="493" spans="1:30" x14ac:dyDescent="0.3">
      <c r="A493" t="s">
        <v>1063</v>
      </c>
      <c r="B493">
        <v>3</v>
      </c>
      <c r="C493" t="s">
        <v>1064</v>
      </c>
      <c r="D493">
        <v>5</v>
      </c>
      <c r="E493" s="1">
        <v>44613</v>
      </c>
      <c r="F493" s="1">
        <v>44615</v>
      </c>
      <c r="G493" s="1">
        <v>44624</v>
      </c>
      <c r="H493">
        <v>329</v>
      </c>
      <c r="I493">
        <v>24</v>
      </c>
      <c r="J493" t="s">
        <v>3082</v>
      </c>
      <c r="K493">
        <v>272517.28000000003</v>
      </c>
      <c r="L493">
        <v>166475.48000000001</v>
      </c>
      <c r="M493">
        <v>4</v>
      </c>
      <c r="N493" t="s">
        <v>90</v>
      </c>
      <c r="O493" t="s">
        <v>84</v>
      </c>
      <c r="P493" t="s">
        <v>44</v>
      </c>
      <c r="Q493" t="s">
        <v>62</v>
      </c>
      <c r="R493" t="s">
        <v>63</v>
      </c>
      <c r="S493">
        <v>192</v>
      </c>
      <c r="T493">
        <v>7</v>
      </c>
      <c r="U493">
        <v>9</v>
      </c>
      <c r="V493">
        <v>281.45999999999998</v>
      </c>
      <c r="W493" t="s">
        <v>44</v>
      </c>
      <c r="X493">
        <v>0.72</v>
      </c>
      <c r="Y493">
        <v>66.42</v>
      </c>
      <c r="Z493">
        <v>106041.8</v>
      </c>
      <c r="AA493">
        <v>61.09</v>
      </c>
      <c r="AB493">
        <v>7.0000000000000007E-2</v>
      </c>
      <c r="AC493">
        <v>3.36</v>
      </c>
      <c r="AD493" t="s">
        <v>58</v>
      </c>
    </row>
    <row r="494" spans="1:30" x14ac:dyDescent="0.3">
      <c r="A494" t="s">
        <v>1065</v>
      </c>
      <c r="B494">
        <v>4</v>
      </c>
      <c r="C494" t="s">
        <v>1066</v>
      </c>
      <c r="D494">
        <v>5</v>
      </c>
      <c r="E494" s="1">
        <v>45290</v>
      </c>
      <c r="F494" s="1">
        <v>45293</v>
      </c>
      <c r="G494" s="1">
        <v>45298</v>
      </c>
      <c r="H494">
        <v>347</v>
      </c>
      <c r="I494">
        <v>6</v>
      </c>
      <c r="J494" t="s">
        <v>70</v>
      </c>
      <c r="K494">
        <v>205909.8</v>
      </c>
      <c r="L494">
        <v>127464.81</v>
      </c>
      <c r="M494">
        <v>5</v>
      </c>
      <c r="N494" t="s">
        <v>52</v>
      </c>
      <c r="O494" t="s">
        <v>53</v>
      </c>
      <c r="P494" t="s">
        <v>45</v>
      </c>
      <c r="Q494" t="s">
        <v>77</v>
      </c>
      <c r="R494" t="s">
        <v>55</v>
      </c>
      <c r="S494">
        <v>190</v>
      </c>
      <c r="T494">
        <v>19</v>
      </c>
      <c r="U494">
        <v>5</v>
      </c>
      <c r="V494">
        <v>26.46</v>
      </c>
      <c r="W494" t="s">
        <v>45</v>
      </c>
      <c r="X494">
        <v>0.61</v>
      </c>
      <c r="Y494">
        <v>11.38</v>
      </c>
      <c r="Z494">
        <v>78444.990000000005</v>
      </c>
      <c r="AA494">
        <v>61.9</v>
      </c>
      <c r="AB494">
        <v>0.02</v>
      </c>
      <c r="AC494">
        <v>8.86</v>
      </c>
      <c r="AD494" t="s">
        <v>48</v>
      </c>
    </row>
    <row r="495" spans="1:30" x14ac:dyDescent="0.3">
      <c r="A495" t="s">
        <v>1067</v>
      </c>
      <c r="B495">
        <v>6</v>
      </c>
      <c r="C495" t="s">
        <v>1068</v>
      </c>
      <c r="D495">
        <v>2</v>
      </c>
      <c r="E495" s="1">
        <v>45057</v>
      </c>
      <c r="F495" s="1">
        <v>45061</v>
      </c>
      <c r="G495" s="1">
        <v>45069</v>
      </c>
      <c r="H495">
        <v>355</v>
      </c>
      <c r="I495">
        <v>48</v>
      </c>
      <c r="J495" t="s">
        <v>108</v>
      </c>
      <c r="K495">
        <v>143281.54999999999</v>
      </c>
      <c r="L495">
        <v>69196.460000000006</v>
      </c>
      <c r="M495">
        <v>2</v>
      </c>
      <c r="N495" t="s">
        <v>90</v>
      </c>
      <c r="O495" t="s">
        <v>76</v>
      </c>
      <c r="P495" t="s">
        <v>44</v>
      </c>
      <c r="Q495" t="s">
        <v>62</v>
      </c>
      <c r="R495" t="s">
        <v>86</v>
      </c>
      <c r="S495">
        <v>104</v>
      </c>
      <c r="T495">
        <v>4</v>
      </c>
      <c r="U495">
        <v>8</v>
      </c>
      <c r="V495">
        <v>266.39</v>
      </c>
      <c r="W495" t="s">
        <v>44</v>
      </c>
      <c r="X495">
        <v>0.65</v>
      </c>
      <c r="Y495">
        <v>79.2</v>
      </c>
      <c r="Z495">
        <v>74085.09</v>
      </c>
      <c r="AA495">
        <v>48.29</v>
      </c>
      <c r="AB495">
        <v>0.14000000000000001</v>
      </c>
      <c r="AC495">
        <v>2.08</v>
      </c>
      <c r="AD495" t="s">
        <v>58</v>
      </c>
    </row>
    <row r="496" spans="1:30" x14ac:dyDescent="0.3">
      <c r="A496" t="s">
        <v>1069</v>
      </c>
      <c r="B496">
        <v>1</v>
      </c>
      <c r="C496" t="s">
        <v>1070</v>
      </c>
      <c r="D496">
        <v>5</v>
      </c>
      <c r="E496" s="1">
        <v>44921</v>
      </c>
      <c r="F496" s="1">
        <v>44926</v>
      </c>
      <c r="G496" s="1">
        <v>44935</v>
      </c>
      <c r="H496">
        <v>249</v>
      </c>
      <c r="I496">
        <v>12</v>
      </c>
      <c r="J496" t="s">
        <v>108</v>
      </c>
      <c r="K496">
        <v>41645.25</v>
      </c>
      <c r="L496">
        <v>28653.57</v>
      </c>
      <c r="M496">
        <v>4</v>
      </c>
      <c r="N496" t="s">
        <v>40</v>
      </c>
      <c r="O496" t="s">
        <v>76</v>
      </c>
      <c r="P496" t="s">
        <v>44</v>
      </c>
      <c r="Q496" t="s">
        <v>85</v>
      </c>
      <c r="R496" t="s">
        <v>91</v>
      </c>
      <c r="S496">
        <v>250</v>
      </c>
      <c r="T496">
        <v>20</v>
      </c>
      <c r="U496">
        <v>9</v>
      </c>
      <c r="V496">
        <v>103.44</v>
      </c>
      <c r="W496" t="s">
        <v>45</v>
      </c>
      <c r="X496">
        <v>0.59</v>
      </c>
      <c r="Y496">
        <v>22.45</v>
      </c>
      <c r="Z496">
        <v>12991.68</v>
      </c>
      <c r="AA496">
        <v>68.8</v>
      </c>
      <c r="AB496">
        <v>0.05</v>
      </c>
      <c r="AC496">
        <v>7.76</v>
      </c>
      <c r="AD496" t="s">
        <v>79</v>
      </c>
    </row>
    <row r="497" spans="1:30" x14ac:dyDescent="0.3">
      <c r="A497" t="s">
        <v>1071</v>
      </c>
      <c r="B497">
        <v>1</v>
      </c>
      <c r="C497" t="s">
        <v>1072</v>
      </c>
      <c r="D497">
        <v>1</v>
      </c>
      <c r="E497" s="1">
        <v>44751</v>
      </c>
      <c r="F497" s="1">
        <v>44755</v>
      </c>
      <c r="G497" s="1">
        <v>44768</v>
      </c>
      <c r="H497">
        <v>344</v>
      </c>
      <c r="I497">
        <v>36</v>
      </c>
      <c r="J497" t="s">
        <v>70</v>
      </c>
      <c r="K497">
        <v>35170.559999999998</v>
      </c>
      <c r="L497">
        <v>15761.87</v>
      </c>
      <c r="M497">
        <v>3</v>
      </c>
      <c r="N497" t="s">
        <v>40</v>
      </c>
      <c r="O497" t="s">
        <v>84</v>
      </c>
      <c r="P497" t="s">
        <v>45</v>
      </c>
      <c r="Q497" t="s">
        <v>77</v>
      </c>
      <c r="R497" t="s">
        <v>91</v>
      </c>
      <c r="S497">
        <v>190</v>
      </c>
      <c r="T497">
        <v>24</v>
      </c>
      <c r="U497">
        <v>13</v>
      </c>
      <c r="V497">
        <v>368.29</v>
      </c>
      <c r="W497" t="s">
        <v>45</v>
      </c>
      <c r="X497">
        <v>0.78</v>
      </c>
      <c r="Y497">
        <v>99.25</v>
      </c>
      <c r="Z497">
        <v>19408.689999999999</v>
      </c>
      <c r="AA497">
        <v>44.82</v>
      </c>
      <c r="AB497">
        <v>0.1</v>
      </c>
      <c r="AC497">
        <v>7.0000000000000007E-2</v>
      </c>
      <c r="AD497" t="s">
        <v>58</v>
      </c>
    </row>
    <row r="498" spans="1:30" x14ac:dyDescent="0.3">
      <c r="A498" t="s">
        <v>1073</v>
      </c>
      <c r="B498">
        <v>3</v>
      </c>
      <c r="C498" t="s">
        <v>1074</v>
      </c>
      <c r="D498">
        <v>1</v>
      </c>
      <c r="E498" s="1">
        <v>45551</v>
      </c>
      <c r="F498" s="1">
        <v>45555</v>
      </c>
      <c r="G498" s="1">
        <v>45560</v>
      </c>
      <c r="H498">
        <v>249</v>
      </c>
      <c r="I498">
        <v>17</v>
      </c>
      <c r="J498" t="s">
        <v>39</v>
      </c>
      <c r="K498">
        <v>115735.2</v>
      </c>
      <c r="L498">
        <v>70001.679999999993</v>
      </c>
      <c r="M498">
        <v>3</v>
      </c>
      <c r="N498" t="s">
        <v>90</v>
      </c>
      <c r="O498" t="s">
        <v>53</v>
      </c>
      <c r="P498" t="s">
        <v>45</v>
      </c>
      <c r="Q498" t="s">
        <v>85</v>
      </c>
      <c r="R498" t="s">
        <v>43</v>
      </c>
      <c r="S498">
        <v>58</v>
      </c>
      <c r="T498">
        <v>16</v>
      </c>
      <c r="U498">
        <v>5</v>
      </c>
      <c r="V498">
        <v>17.12</v>
      </c>
      <c r="W498" t="s">
        <v>45</v>
      </c>
      <c r="X498">
        <v>0.56000000000000005</v>
      </c>
      <c r="Y498">
        <v>24</v>
      </c>
      <c r="Z498">
        <v>45733.52</v>
      </c>
      <c r="AA498">
        <v>60.48</v>
      </c>
      <c r="AB498">
        <v>7.0000000000000007E-2</v>
      </c>
      <c r="AC498">
        <v>7.6</v>
      </c>
      <c r="AD498" t="s">
        <v>48</v>
      </c>
    </row>
    <row r="499" spans="1:30" x14ac:dyDescent="0.3">
      <c r="A499" t="s">
        <v>1075</v>
      </c>
      <c r="B499">
        <v>4</v>
      </c>
      <c r="C499" t="s">
        <v>1076</v>
      </c>
      <c r="D499">
        <v>3</v>
      </c>
      <c r="E499" s="1">
        <v>44635</v>
      </c>
      <c r="F499" s="1">
        <v>44640</v>
      </c>
      <c r="G499" s="1">
        <v>44646</v>
      </c>
      <c r="H499">
        <v>482</v>
      </c>
      <c r="I499">
        <v>53</v>
      </c>
      <c r="J499" t="s">
        <v>3082</v>
      </c>
      <c r="K499">
        <v>56755.5</v>
      </c>
      <c r="L499">
        <v>33062.339999999997</v>
      </c>
      <c r="M499">
        <v>2</v>
      </c>
      <c r="N499" t="s">
        <v>40</v>
      </c>
      <c r="O499" t="s">
        <v>109</v>
      </c>
      <c r="P499" t="s">
        <v>45</v>
      </c>
      <c r="Q499" t="s">
        <v>54</v>
      </c>
      <c r="R499" t="s">
        <v>63</v>
      </c>
      <c r="S499">
        <v>278</v>
      </c>
      <c r="T499">
        <v>20</v>
      </c>
      <c r="U499">
        <v>6</v>
      </c>
      <c r="V499">
        <v>123.36</v>
      </c>
      <c r="W499" t="s">
        <v>45</v>
      </c>
      <c r="X499">
        <v>0.49</v>
      </c>
      <c r="Y499">
        <v>27.74</v>
      </c>
      <c r="Z499">
        <v>23693.16</v>
      </c>
      <c r="AA499">
        <v>58.25</v>
      </c>
      <c r="AB499">
        <v>0.11</v>
      </c>
      <c r="AC499">
        <v>7.23</v>
      </c>
      <c r="AD499" t="s">
        <v>79</v>
      </c>
    </row>
    <row r="500" spans="1:30" x14ac:dyDescent="0.3">
      <c r="A500" t="s">
        <v>1077</v>
      </c>
      <c r="B500">
        <v>7</v>
      </c>
      <c r="C500" t="s">
        <v>1078</v>
      </c>
      <c r="D500">
        <v>1</v>
      </c>
      <c r="E500" s="1">
        <v>45530</v>
      </c>
      <c r="F500" s="1">
        <v>45534</v>
      </c>
      <c r="G500" s="1">
        <v>45542</v>
      </c>
      <c r="H500">
        <v>110</v>
      </c>
      <c r="I500">
        <v>6</v>
      </c>
      <c r="J500" t="s">
        <v>3082</v>
      </c>
      <c r="K500">
        <v>53351.1</v>
      </c>
      <c r="L500">
        <v>33103.839999999997</v>
      </c>
      <c r="M500">
        <v>4</v>
      </c>
      <c r="N500" t="s">
        <v>3083</v>
      </c>
      <c r="O500" t="s">
        <v>41</v>
      </c>
      <c r="P500" t="s">
        <v>44</v>
      </c>
      <c r="Q500" t="s">
        <v>62</v>
      </c>
      <c r="R500" t="s">
        <v>43</v>
      </c>
      <c r="S500">
        <v>94</v>
      </c>
      <c r="T500">
        <v>5</v>
      </c>
      <c r="U500">
        <v>8</v>
      </c>
      <c r="V500">
        <v>5.0599999999999996</v>
      </c>
      <c r="W500" t="s">
        <v>44</v>
      </c>
      <c r="X500">
        <v>0.6</v>
      </c>
      <c r="Y500">
        <v>26.24</v>
      </c>
      <c r="Z500">
        <v>20247.259999999998</v>
      </c>
      <c r="AA500">
        <v>62.05</v>
      </c>
      <c r="AB500">
        <v>0.05</v>
      </c>
      <c r="AC500">
        <v>7.38</v>
      </c>
      <c r="AD500" t="s">
        <v>48</v>
      </c>
    </row>
    <row r="501" spans="1:30" x14ac:dyDescent="0.3">
      <c r="A501" t="s">
        <v>1079</v>
      </c>
      <c r="B501">
        <v>4</v>
      </c>
      <c r="C501" t="s">
        <v>1080</v>
      </c>
      <c r="D501">
        <v>4</v>
      </c>
      <c r="E501" s="1">
        <v>45089</v>
      </c>
      <c r="F501" s="1">
        <v>45094</v>
      </c>
      <c r="G501" s="1">
        <v>45095</v>
      </c>
      <c r="H501">
        <v>95</v>
      </c>
      <c r="I501">
        <v>9</v>
      </c>
      <c r="J501" t="s">
        <v>39</v>
      </c>
      <c r="K501">
        <v>9725.15</v>
      </c>
      <c r="L501">
        <v>4796.7299999999996</v>
      </c>
      <c r="M501">
        <v>3</v>
      </c>
      <c r="N501" t="s">
        <v>90</v>
      </c>
      <c r="O501" t="s">
        <v>109</v>
      </c>
      <c r="P501" t="s">
        <v>44</v>
      </c>
      <c r="Q501" t="s">
        <v>62</v>
      </c>
      <c r="R501" t="s">
        <v>91</v>
      </c>
      <c r="S501">
        <v>190</v>
      </c>
      <c r="T501">
        <v>9</v>
      </c>
      <c r="U501">
        <v>1</v>
      </c>
      <c r="V501">
        <v>15.02</v>
      </c>
      <c r="W501" t="s">
        <v>45</v>
      </c>
      <c r="X501">
        <v>0.49</v>
      </c>
      <c r="Y501">
        <v>17.25</v>
      </c>
      <c r="Z501">
        <v>4928.42</v>
      </c>
      <c r="AA501">
        <v>49.32</v>
      </c>
      <c r="AB501">
        <v>0.09</v>
      </c>
      <c r="AC501">
        <v>8.2799999999999994</v>
      </c>
      <c r="AD501" t="s">
        <v>48</v>
      </c>
    </row>
    <row r="502" spans="1:30" x14ac:dyDescent="0.3">
      <c r="A502" t="s">
        <v>1081</v>
      </c>
      <c r="B502">
        <v>7</v>
      </c>
      <c r="C502" t="s">
        <v>1082</v>
      </c>
      <c r="D502">
        <v>3</v>
      </c>
      <c r="E502" s="1">
        <v>44822</v>
      </c>
      <c r="F502" s="1">
        <v>44824</v>
      </c>
      <c r="G502" s="1">
        <v>44836</v>
      </c>
      <c r="H502">
        <v>24</v>
      </c>
      <c r="I502">
        <v>2</v>
      </c>
      <c r="J502" t="s">
        <v>3084</v>
      </c>
      <c r="K502">
        <v>1177.44</v>
      </c>
      <c r="L502">
        <v>299.60000000000002</v>
      </c>
      <c r="M502">
        <v>4</v>
      </c>
      <c r="N502" t="s">
        <v>3083</v>
      </c>
      <c r="O502" t="s">
        <v>84</v>
      </c>
      <c r="P502" t="s">
        <v>44</v>
      </c>
      <c r="Q502" t="s">
        <v>42</v>
      </c>
      <c r="R502" t="s">
        <v>43</v>
      </c>
      <c r="S502">
        <v>150</v>
      </c>
      <c r="T502">
        <v>21</v>
      </c>
      <c r="U502">
        <v>12</v>
      </c>
      <c r="V502">
        <v>289.12</v>
      </c>
      <c r="W502" t="s">
        <v>45</v>
      </c>
      <c r="X502">
        <v>0.84</v>
      </c>
      <c r="Y502">
        <v>96.38</v>
      </c>
      <c r="Z502">
        <v>877.84</v>
      </c>
      <c r="AA502">
        <v>25.45</v>
      </c>
      <c r="AB502">
        <v>0.08</v>
      </c>
      <c r="AC502">
        <v>0.36</v>
      </c>
      <c r="AD502" t="s">
        <v>58</v>
      </c>
    </row>
    <row r="503" spans="1:30" x14ac:dyDescent="0.3">
      <c r="A503" t="s">
        <v>1083</v>
      </c>
      <c r="B503">
        <v>4</v>
      </c>
      <c r="C503" t="s">
        <v>1084</v>
      </c>
      <c r="D503">
        <v>2</v>
      </c>
      <c r="E503" s="1">
        <v>45190</v>
      </c>
      <c r="F503" s="1">
        <v>45193</v>
      </c>
      <c r="G503" s="1">
        <v>45194</v>
      </c>
      <c r="H503">
        <v>354</v>
      </c>
      <c r="I503">
        <v>17</v>
      </c>
      <c r="J503" t="s">
        <v>39</v>
      </c>
      <c r="K503">
        <v>528621.12</v>
      </c>
      <c r="L503">
        <v>241596.43</v>
      </c>
      <c r="M503">
        <v>4</v>
      </c>
      <c r="N503" t="s">
        <v>40</v>
      </c>
      <c r="O503" t="s">
        <v>76</v>
      </c>
      <c r="P503" t="s">
        <v>45</v>
      </c>
      <c r="Q503" t="s">
        <v>54</v>
      </c>
      <c r="R503" t="s">
        <v>55</v>
      </c>
      <c r="S503">
        <v>54</v>
      </c>
      <c r="T503">
        <v>24</v>
      </c>
      <c r="U503">
        <v>1</v>
      </c>
      <c r="V503">
        <v>5.03</v>
      </c>
      <c r="W503" t="s">
        <v>45</v>
      </c>
      <c r="X503">
        <v>0.64</v>
      </c>
      <c r="Y503">
        <v>33.659999999999997</v>
      </c>
      <c r="Z503">
        <v>287024.69</v>
      </c>
      <c r="AA503">
        <v>45.7</v>
      </c>
      <c r="AB503">
        <v>0.05</v>
      </c>
      <c r="AC503">
        <v>6.63</v>
      </c>
      <c r="AD503" t="s">
        <v>48</v>
      </c>
    </row>
    <row r="504" spans="1:30" x14ac:dyDescent="0.3">
      <c r="A504" t="s">
        <v>1085</v>
      </c>
      <c r="B504">
        <v>4</v>
      </c>
      <c r="C504" t="s">
        <v>1086</v>
      </c>
      <c r="D504">
        <v>3</v>
      </c>
      <c r="E504" s="1">
        <v>44695</v>
      </c>
      <c r="F504" s="1">
        <v>44697</v>
      </c>
      <c r="G504" s="1">
        <v>44699</v>
      </c>
      <c r="H504">
        <v>356</v>
      </c>
      <c r="I504">
        <v>49</v>
      </c>
      <c r="J504" t="s">
        <v>3082</v>
      </c>
      <c r="K504">
        <v>50943.6</v>
      </c>
      <c r="L504">
        <v>24639.13</v>
      </c>
      <c r="M504">
        <v>2</v>
      </c>
      <c r="N504" t="s">
        <v>3083</v>
      </c>
      <c r="O504" t="s">
        <v>84</v>
      </c>
      <c r="P504" t="s">
        <v>45</v>
      </c>
      <c r="Q504" t="s">
        <v>54</v>
      </c>
      <c r="R504" t="s">
        <v>63</v>
      </c>
      <c r="S504">
        <v>216</v>
      </c>
      <c r="T504">
        <v>24</v>
      </c>
      <c r="U504">
        <v>2</v>
      </c>
      <c r="V504">
        <v>42.35</v>
      </c>
      <c r="W504" t="s">
        <v>45</v>
      </c>
      <c r="X504">
        <v>0.7</v>
      </c>
      <c r="Y504">
        <v>92.65</v>
      </c>
      <c r="Z504">
        <v>26304.47</v>
      </c>
      <c r="AA504">
        <v>48.37</v>
      </c>
      <c r="AB504">
        <v>0.14000000000000001</v>
      </c>
      <c r="AC504">
        <v>0.74</v>
      </c>
      <c r="AD504" t="s">
        <v>48</v>
      </c>
    </row>
    <row r="505" spans="1:30" x14ac:dyDescent="0.3">
      <c r="A505" t="s">
        <v>1087</v>
      </c>
      <c r="B505">
        <v>7</v>
      </c>
      <c r="C505" t="s">
        <v>1088</v>
      </c>
      <c r="D505">
        <v>3</v>
      </c>
      <c r="E505" s="1">
        <v>44886</v>
      </c>
      <c r="F505" s="1">
        <v>44891</v>
      </c>
      <c r="G505" s="1">
        <v>44899</v>
      </c>
      <c r="H505">
        <v>432</v>
      </c>
      <c r="I505">
        <v>41</v>
      </c>
      <c r="J505" t="s">
        <v>108</v>
      </c>
      <c r="K505">
        <v>230675.04</v>
      </c>
      <c r="L505">
        <v>127680.58</v>
      </c>
      <c r="M505">
        <v>3</v>
      </c>
      <c r="N505" t="s">
        <v>40</v>
      </c>
      <c r="O505" t="s">
        <v>41</v>
      </c>
      <c r="P505" t="s">
        <v>45</v>
      </c>
      <c r="Q505" t="s">
        <v>77</v>
      </c>
      <c r="R505" t="s">
        <v>43</v>
      </c>
      <c r="S505">
        <v>201</v>
      </c>
      <c r="T505">
        <v>18</v>
      </c>
      <c r="U505">
        <v>8</v>
      </c>
      <c r="V505">
        <v>61.82</v>
      </c>
      <c r="W505" t="s">
        <v>45</v>
      </c>
      <c r="X505">
        <v>0.65</v>
      </c>
      <c r="Y505">
        <v>59.51</v>
      </c>
      <c r="Z505">
        <v>102994.46</v>
      </c>
      <c r="AA505">
        <v>55.35</v>
      </c>
      <c r="AB505">
        <v>0.09</v>
      </c>
      <c r="AC505">
        <v>4.05</v>
      </c>
      <c r="AD505" t="s">
        <v>48</v>
      </c>
    </row>
    <row r="506" spans="1:30" x14ac:dyDescent="0.3">
      <c r="A506" t="s">
        <v>1089</v>
      </c>
      <c r="B506">
        <v>3</v>
      </c>
      <c r="C506" t="s">
        <v>1090</v>
      </c>
      <c r="D506">
        <v>3</v>
      </c>
      <c r="E506" s="1">
        <v>44836</v>
      </c>
      <c r="F506" s="1">
        <v>44839</v>
      </c>
      <c r="G506" s="1">
        <v>44851</v>
      </c>
      <c r="H506">
        <v>414</v>
      </c>
      <c r="I506">
        <v>22</v>
      </c>
      <c r="J506" t="s">
        <v>39</v>
      </c>
      <c r="K506">
        <v>47974.32</v>
      </c>
      <c r="L506">
        <v>18438.759999999998</v>
      </c>
      <c r="M506">
        <v>4</v>
      </c>
      <c r="N506" t="s">
        <v>90</v>
      </c>
      <c r="O506" t="s">
        <v>84</v>
      </c>
      <c r="P506" t="s">
        <v>45</v>
      </c>
      <c r="Q506" t="s">
        <v>77</v>
      </c>
      <c r="R506" t="s">
        <v>63</v>
      </c>
      <c r="S506">
        <v>82</v>
      </c>
      <c r="T506">
        <v>12</v>
      </c>
      <c r="U506">
        <v>12</v>
      </c>
      <c r="V506">
        <v>261.62</v>
      </c>
      <c r="W506" t="s">
        <v>45</v>
      </c>
      <c r="X506">
        <v>0.57999999999999996</v>
      </c>
      <c r="Y506">
        <v>21.65</v>
      </c>
      <c r="Z506">
        <v>29535.56</v>
      </c>
      <c r="AA506">
        <v>38.43</v>
      </c>
      <c r="AB506">
        <v>0.05</v>
      </c>
      <c r="AC506">
        <v>7.83</v>
      </c>
      <c r="AD506" t="s">
        <v>58</v>
      </c>
    </row>
    <row r="507" spans="1:30" x14ac:dyDescent="0.3">
      <c r="A507" t="s">
        <v>1091</v>
      </c>
      <c r="B507">
        <v>4</v>
      </c>
      <c r="C507" t="s">
        <v>1092</v>
      </c>
      <c r="D507">
        <v>1</v>
      </c>
      <c r="E507" s="1">
        <v>44656</v>
      </c>
      <c r="F507" s="1">
        <v>44661</v>
      </c>
      <c r="G507" s="1">
        <v>44668</v>
      </c>
      <c r="H507">
        <v>376</v>
      </c>
      <c r="I507">
        <v>32</v>
      </c>
      <c r="J507" t="s">
        <v>39</v>
      </c>
      <c r="K507">
        <v>87307.199999999997</v>
      </c>
      <c r="L507">
        <v>53865.85</v>
      </c>
      <c r="M507">
        <v>3</v>
      </c>
      <c r="N507" t="s">
        <v>52</v>
      </c>
      <c r="O507" t="s">
        <v>53</v>
      </c>
      <c r="P507" t="s">
        <v>45</v>
      </c>
      <c r="Q507" t="s">
        <v>54</v>
      </c>
      <c r="R507" t="s">
        <v>55</v>
      </c>
      <c r="S507">
        <v>110</v>
      </c>
      <c r="T507">
        <v>15</v>
      </c>
      <c r="U507">
        <v>7</v>
      </c>
      <c r="V507">
        <v>642.87</v>
      </c>
      <c r="W507" t="s">
        <v>45</v>
      </c>
      <c r="X507">
        <v>0.46</v>
      </c>
      <c r="Y507">
        <v>7.76</v>
      </c>
      <c r="Z507">
        <v>33441.35</v>
      </c>
      <c r="AA507">
        <v>61.7</v>
      </c>
      <c r="AB507">
        <v>0.09</v>
      </c>
      <c r="AC507">
        <v>9.2200000000000006</v>
      </c>
      <c r="AD507" t="s">
        <v>58</v>
      </c>
    </row>
    <row r="508" spans="1:30" x14ac:dyDescent="0.3">
      <c r="A508" t="s">
        <v>1093</v>
      </c>
      <c r="B508">
        <v>5</v>
      </c>
      <c r="C508" t="s">
        <v>1094</v>
      </c>
      <c r="D508">
        <v>4</v>
      </c>
      <c r="E508" s="1">
        <v>45562</v>
      </c>
      <c r="F508" s="1">
        <v>45564</v>
      </c>
      <c r="G508" s="1">
        <v>45566</v>
      </c>
      <c r="H508">
        <v>282</v>
      </c>
      <c r="I508">
        <v>34</v>
      </c>
      <c r="J508" t="s">
        <v>70</v>
      </c>
      <c r="K508">
        <v>423093.06</v>
      </c>
      <c r="L508">
        <v>173340.31</v>
      </c>
      <c r="M508">
        <v>2</v>
      </c>
      <c r="N508" t="s">
        <v>90</v>
      </c>
      <c r="O508" t="s">
        <v>41</v>
      </c>
      <c r="P508" t="s">
        <v>45</v>
      </c>
      <c r="Q508" t="s">
        <v>85</v>
      </c>
      <c r="R508" t="s">
        <v>55</v>
      </c>
      <c r="S508">
        <v>71</v>
      </c>
      <c r="T508">
        <v>7</v>
      </c>
      <c r="U508">
        <v>2</v>
      </c>
      <c r="V508">
        <v>69.95</v>
      </c>
      <c r="W508" t="s">
        <v>45</v>
      </c>
      <c r="X508">
        <v>0.55000000000000004</v>
      </c>
      <c r="Y508">
        <v>47.89</v>
      </c>
      <c r="Z508">
        <v>249752.75</v>
      </c>
      <c r="AA508">
        <v>40.97</v>
      </c>
      <c r="AB508">
        <v>0.12</v>
      </c>
      <c r="AC508">
        <v>5.21</v>
      </c>
      <c r="AD508" t="s">
        <v>48</v>
      </c>
    </row>
    <row r="509" spans="1:30" x14ac:dyDescent="0.3">
      <c r="A509" t="s">
        <v>1095</v>
      </c>
      <c r="B509">
        <v>7</v>
      </c>
      <c r="C509" t="s">
        <v>1096</v>
      </c>
      <c r="D509">
        <v>5</v>
      </c>
      <c r="E509" s="1">
        <v>45207</v>
      </c>
      <c r="F509" s="1">
        <v>45211</v>
      </c>
      <c r="G509" s="1">
        <v>45217</v>
      </c>
      <c r="H509">
        <v>327</v>
      </c>
      <c r="I509">
        <v>46</v>
      </c>
      <c r="J509" t="s">
        <v>39</v>
      </c>
      <c r="K509">
        <v>679371.93</v>
      </c>
      <c r="L509">
        <v>395563.15</v>
      </c>
      <c r="M509">
        <v>2</v>
      </c>
      <c r="N509" t="s">
        <v>52</v>
      </c>
      <c r="O509" t="s">
        <v>41</v>
      </c>
      <c r="P509" t="s">
        <v>44</v>
      </c>
      <c r="Q509" t="s">
        <v>77</v>
      </c>
      <c r="R509" t="s">
        <v>43</v>
      </c>
      <c r="S509">
        <v>251</v>
      </c>
      <c r="T509">
        <v>10</v>
      </c>
      <c r="U509">
        <v>6</v>
      </c>
      <c r="V509">
        <v>267.08</v>
      </c>
      <c r="W509" t="s">
        <v>45</v>
      </c>
      <c r="X509">
        <v>0.39</v>
      </c>
      <c r="Y509">
        <v>17.96</v>
      </c>
      <c r="Z509">
        <v>283808.78000000003</v>
      </c>
      <c r="AA509">
        <v>58.22</v>
      </c>
      <c r="AB509">
        <v>0.14000000000000001</v>
      </c>
      <c r="AC509">
        <v>8.1999999999999993</v>
      </c>
      <c r="AD509" t="s">
        <v>58</v>
      </c>
    </row>
    <row r="510" spans="1:30" x14ac:dyDescent="0.3">
      <c r="A510" t="s">
        <v>1097</v>
      </c>
      <c r="B510">
        <v>5</v>
      </c>
      <c r="C510" t="s">
        <v>1098</v>
      </c>
      <c r="D510">
        <v>5</v>
      </c>
      <c r="E510" s="1">
        <v>44992</v>
      </c>
      <c r="F510" s="1">
        <v>44997</v>
      </c>
      <c r="G510" s="1">
        <v>45005</v>
      </c>
      <c r="H510">
        <v>356</v>
      </c>
      <c r="I510">
        <v>49</v>
      </c>
      <c r="J510" t="s">
        <v>3082</v>
      </c>
      <c r="K510">
        <v>344679.2</v>
      </c>
      <c r="L510">
        <v>197419</v>
      </c>
      <c r="M510">
        <v>2</v>
      </c>
      <c r="N510" t="s">
        <v>90</v>
      </c>
      <c r="O510" t="s">
        <v>84</v>
      </c>
      <c r="P510" t="s">
        <v>45</v>
      </c>
      <c r="Q510" t="s">
        <v>42</v>
      </c>
      <c r="R510" t="s">
        <v>55</v>
      </c>
      <c r="S510">
        <v>147</v>
      </c>
      <c r="T510">
        <v>20</v>
      </c>
      <c r="U510">
        <v>8</v>
      </c>
      <c r="V510">
        <v>292.72000000000003</v>
      </c>
      <c r="W510" t="s">
        <v>45</v>
      </c>
      <c r="X510">
        <v>0.39</v>
      </c>
      <c r="Y510">
        <v>15.92</v>
      </c>
      <c r="Z510">
        <v>147260.20000000001</v>
      </c>
      <c r="AA510">
        <v>57.28</v>
      </c>
      <c r="AB510">
        <v>0.14000000000000001</v>
      </c>
      <c r="AC510">
        <v>8.41</v>
      </c>
      <c r="AD510" t="s">
        <v>58</v>
      </c>
    </row>
    <row r="511" spans="1:30" x14ac:dyDescent="0.3">
      <c r="A511" t="s">
        <v>1099</v>
      </c>
      <c r="B511">
        <v>3</v>
      </c>
      <c r="C511" t="s">
        <v>1100</v>
      </c>
      <c r="D511">
        <v>5</v>
      </c>
      <c r="E511" s="1">
        <v>44862</v>
      </c>
      <c r="F511" s="1">
        <v>44864</v>
      </c>
      <c r="G511" s="1">
        <v>44873</v>
      </c>
      <c r="H511">
        <v>36</v>
      </c>
      <c r="I511">
        <v>2</v>
      </c>
      <c r="J511" t="s">
        <v>3082</v>
      </c>
      <c r="K511">
        <v>2724.12</v>
      </c>
      <c r="L511">
        <v>1100.05</v>
      </c>
      <c r="M511">
        <v>4</v>
      </c>
      <c r="N511" t="s">
        <v>52</v>
      </c>
      <c r="O511" t="s">
        <v>41</v>
      </c>
      <c r="P511" t="s">
        <v>44</v>
      </c>
      <c r="Q511" t="s">
        <v>62</v>
      </c>
      <c r="R511" t="s">
        <v>63</v>
      </c>
      <c r="S511">
        <v>159</v>
      </c>
      <c r="T511">
        <v>10</v>
      </c>
      <c r="U511">
        <v>9</v>
      </c>
      <c r="V511">
        <v>105.23</v>
      </c>
      <c r="W511" t="s">
        <v>45</v>
      </c>
      <c r="X511">
        <v>0.56000000000000005</v>
      </c>
      <c r="Y511">
        <v>17.79</v>
      </c>
      <c r="Z511">
        <v>1624.07</v>
      </c>
      <c r="AA511">
        <v>40.380000000000003</v>
      </c>
      <c r="AB511">
        <v>0.06</v>
      </c>
      <c r="AC511">
        <v>8.2200000000000006</v>
      </c>
      <c r="AD511" t="s">
        <v>79</v>
      </c>
    </row>
    <row r="512" spans="1:30" x14ac:dyDescent="0.3">
      <c r="A512" t="s">
        <v>1101</v>
      </c>
      <c r="B512">
        <v>5</v>
      </c>
      <c r="C512" t="s">
        <v>1102</v>
      </c>
      <c r="D512">
        <v>4</v>
      </c>
      <c r="E512" s="1">
        <v>45303</v>
      </c>
      <c r="F512" s="1">
        <v>45308</v>
      </c>
      <c r="G512" s="1">
        <v>45318</v>
      </c>
      <c r="H512">
        <v>131</v>
      </c>
      <c r="I512">
        <v>14</v>
      </c>
      <c r="J512" t="s">
        <v>70</v>
      </c>
      <c r="K512">
        <v>66555.86</v>
      </c>
      <c r="L512">
        <v>25382.75</v>
      </c>
      <c r="M512">
        <v>2</v>
      </c>
      <c r="N512" t="s">
        <v>90</v>
      </c>
      <c r="O512" t="s">
        <v>109</v>
      </c>
      <c r="P512" t="s">
        <v>44</v>
      </c>
      <c r="Q512" t="s">
        <v>54</v>
      </c>
      <c r="R512" t="s">
        <v>55</v>
      </c>
      <c r="S512">
        <v>275</v>
      </c>
      <c r="T512">
        <v>21</v>
      </c>
      <c r="U512">
        <v>10</v>
      </c>
      <c r="V512">
        <v>306.35000000000002</v>
      </c>
      <c r="W512" t="s">
        <v>45</v>
      </c>
      <c r="X512">
        <v>0.69</v>
      </c>
      <c r="Y512">
        <v>76.16</v>
      </c>
      <c r="Z512">
        <v>41173.11</v>
      </c>
      <c r="AA512">
        <v>38.14</v>
      </c>
      <c r="AB512">
        <v>0.11</v>
      </c>
      <c r="AC512">
        <v>2.38</v>
      </c>
      <c r="AD512" t="s">
        <v>58</v>
      </c>
    </row>
    <row r="513" spans="1:30" x14ac:dyDescent="0.3">
      <c r="A513" t="s">
        <v>1103</v>
      </c>
      <c r="B513">
        <v>6</v>
      </c>
      <c r="C513" t="s">
        <v>1104</v>
      </c>
      <c r="D513">
        <v>1</v>
      </c>
      <c r="E513" s="1">
        <v>44809</v>
      </c>
      <c r="F513" s="1">
        <v>44811</v>
      </c>
      <c r="G513" s="1">
        <v>44819</v>
      </c>
      <c r="H513">
        <v>26</v>
      </c>
      <c r="I513">
        <v>1</v>
      </c>
      <c r="J513" t="s">
        <v>70</v>
      </c>
      <c r="K513">
        <v>8423.74</v>
      </c>
      <c r="L513">
        <v>4528.6499999999996</v>
      </c>
      <c r="M513">
        <v>4</v>
      </c>
      <c r="N513" t="s">
        <v>52</v>
      </c>
      <c r="O513" t="s">
        <v>41</v>
      </c>
      <c r="P513" t="s">
        <v>44</v>
      </c>
      <c r="Q513" t="s">
        <v>85</v>
      </c>
      <c r="R513" t="s">
        <v>55</v>
      </c>
      <c r="S513">
        <v>281</v>
      </c>
      <c r="T513">
        <v>7</v>
      </c>
      <c r="U513">
        <v>8</v>
      </c>
      <c r="V513">
        <v>149.01</v>
      </c>
      <c r="W513" t="s">
        <v>44</v>
      </c>
      <c r="X513">
        <v>0.88</v>
      </c>
      <c r="Y513">
        <v>86.45</v>
      </c>
      <c r="Z513">
        <v>3895.09</v>
      </c>
      <c r="AA513">
        <v>53.76</v>
      </c>
      <c r="AB513">
        <v>0.04</v>
      </c>
      <c r="AC513">
        <v>1.36</v>
      </c>
      <c r="AD513" t="s">
        <v>79</v>
      </c>
    </row>
    <row r="514" spans="1:30" x14ac:dyDescent="0.3">
      <c r="A514" t="s">
        <v>1105</v>
      </c>
      <c r="B514">
        <v>5</v>
      </c>
      <c r="C514" t="s">
        <v>1106</v>
      </c>
      <c r="D514">
        <v>3</v>
      </c>
      <c r="E514" s="1">
        <v>45122</v>
      </c>
      <c r="F514" s="1">
        <v>45127</v>
      </c>
      <c r="G514" s="1">
        <v>45136</v>
      </c>
      <c r="H514">
        <v>190</v>
      </c>
      <c r="I514">
        <v>26</v>
      </c>
      <c r="J514" t="s">
        <v>70</v>
      </c>
      <c r="K514">
        <v>58996.9</v>
      </c>
      <c r="L514">
        <v>27357.1</v>
      </c>
      <c r="M514">
        <v>2</v>
      </c>
      <c r="N514" t="s">
        <v>3083</v>
      </c>
      <c r="O514" t="s">
        <v>109</v>
      </c>
      <c r="P514" t="s">
        <v>45</v>
      </c>
      <c r="Q514" t="s">
        <v>62</v>
      </c>
      <c r="R514" t="s">
        <v>55</v>
      </c>
      <c r="S514">
        <v>67</v>
      </c>
      <c r="T514">
        <v>13</v>
      </c>
      <c r="U514">
        <v>9</v>
      </c>
      <c r="V514">
        <v>21.9</v>
      </c>
      <c r="W514" t="s">
        <v>45</v>
      </c>
      <c r="X514">
        <v>0.62</v>
      </c>
      <c r="Y514">
        <v>72.7</v>
      </c>
      <c r="Z514">
        <v>31639.8</v>
      </c>
      <c r="AA514">
        <v>46.37</v>
      </c>
      <c r="AB514">
        <v>0.14000000000000001</v>
      </c>
      <c r="AC514">
        <v>2.73</v>
      </c>
      <c r="AD514" t="s">
        <v>48</v>
      </c>
    </row>
    <row r="515" spans="1:30" x14ac:dyDescent="0.3">
      <c r="A515" t="s">
        <v>1107</v>
      </c>
      <c r="B515">
        <v>2</v>
      </c>
      <c r="C515" t="s">
        <v>1108</v>
      </c>
      <c r="D515">
        <v>2</v>
      </c>
      <c r="E515" s="1">
        <v>44958</v>
      </c>
      <c r="F515" s="1">
        <v>44960</v>
      </c>
      <c r="G515" s="1">
        <v>44961</v>
      </c>
      <c r="H515">
        <v>249</v>
      </c>
      <c r="I515">
        <v>25</v>
      </c>
      <c r="J515" t="s">
        <v>39</v>
      </c>
      <c r="K515">
        <v>127473.06</v>
      </c>
      <c r="L515">
        <v>60257.91</v>
      </c>
      <c r="M515">
        <v>3</v>
      </c>
      <c r="N515" t="s">
        <v>3083</v>
      </c>
      <c r="O515" t="s">
        <v>76</v>
      </c>
      <c r="P515" t="s">
        <v>45</v>
      </c>
      <c r="Q515" t="s">
        <v>42</v>
      </c>
      <c r="R515" t="s">
        <v>86</v>
      </c>
      <c r="S515">
        <v>162</v>
      </c>
      <c r="T515">
        <v>21</v>
      </c>
      <c r="U515">
        <v>1</v>
      </c>
      <c r="V515">
        <v>5.07</v>
      </c>
      <c r="W515" t="s">
        <v>45</v>
      </c>
      <c r="X515">
        <v>0.45</v>
      </c>
      <c r="Y515">
        <v>12.88</v>
      </c>
      <c r="Z515">
        <v>67215.149999999994</v>
      </c>
      <c r="AA515">
        <v>47.27</v>
      </c>
      <c r="AB515">
        <v>0.1</v>
      </c>
      <c r="AC515">
        <v>8.7100000000000009</v>
      </c>
      <c r="AD515" t="s">
        <v>48</v>
      </c>
    </row>
    <row r="516" spans="1:30" x14ac:dyDescent="0.3">
      <c r="A516" t="s">
        <v>1109</v>
      </c>
      <c r="B516">
        <v>4</v>
      </c>
      <c r="C516" t="s">
        <v>1110</v>
      </c>
      <c r="D516">
        <v>1</v>
      </c>
      <c r="E516" s="1">
        <v>44574</v>
      </c>
      <c r="F516" s="1">
        <v>44579</v>
      </c>
      <c r="G516" s="1">
        <v>44583</v>
      </c>
      <c r="H516">
        <v>343</v>
      </c>
      <c r="I516">
        <v>38</v>
      </c>
      <c r="J516" t="s">
        <v>3082</v>
      </c>
      <c r="K516">
        <v>41475.56</v>
      </c>
      <c r="L516">
        <v>22490.880000000001</v>
      </c>
      <c r="M516">
        <v>2</v>
      </c>
      <c r="N516" t="s">
        <v>90</v>
      </c>
      <c r="O516" t="s">
        <v>53</v>
      </c>
      <c r="P516" t="s">
        <v>45</v>
      </c>
      <c r="Q516" t="s">
        <v>85</v>
      </c>
      <c r="R516" t="s">
        <v>55</v>
      </c>
      <c r="S516">
        <v>47</v>
      </c>
      <c r="T516">
        <v>21</v>
      </c>
      <c r="U516">
        <v>4</v>
      </c>
      <c r="V516">
        <v>95.67</v>
      </c>
      <c r="W516" t="s">
        <v>45</v>
      </c>
      <c r="X516">
        <v>0.69</v>
      </c>
      <c r="Y516">
        <v>77.91</v>
      </c>
      <c r="Z516">
        <v>18984.68</v>
      </c>
      <c r="AA516">
        <v>54.23</v>
      </c>
      <c r="AB516">
        <v>0.11</v>
      </c>
      <c r="AC516">
        <v>2.21</v>
      </c>
      <c r="AD516" t="s">
        <v>79</v>
      </c>
    </row>
    <row r="517" spans="1:30" x14ac:dyDescent="0.3">
      <c r="A517" t="s">
        <v>1111</v>
      </c>
      <c r="B517">
        <v>6</v>
      </c>
      <c r="C517" t="s">
        <v>1112</v>
      </c>
      <c r="D517">
        <v>2</v>
      </c>
      <c r="E517" s="1">
        <v>45468</v>
      </c>
      <c r="F517" s="1">
        <v>45473</v>
      </c>
      <c r="G517" s="1">
        <v>45481</v>
      </c>
      <c r="H517">
        <v>412</v>
      </c>
      <c r="I517">
        <v>18</v>
      </c>
      <c r="J517" t="s">
        <v>3082</v>
      </c>
      <c r="K517">
        <v>60531.040000000001</v>
      </c>
      <c r="L517">
        <v>27786.52</v>
      </c>
      <c r="M517">
        <v>4</v>
      </c>
      <c r="N517" t="s">
        <v>52</v>
      </c>
      <c r="O517" t="s">
        <v>84</v>
      </c>
      <c r="P517" t="s">
        <v>45</v>
      </c>
      <c r="Q517" t="s">
        <v>54</v>
      </c>
      <c r="R517" t="s">
        <v>86</v>
      </c>
      <c r="S517">
        <v>183</v>
      </c>
      <c r="T517">
        <v>23</v>
      </c>
      <c r="U517">
        <v>8</v>
      </c>
      <c r="V517">
        <v>641.48</v>
      </c>
      <c r="W517" t="s">
        <v>45</v>
      </c>
      <c r="X517">
        <v>0.64</v>
      </c>
      <c r="Y517">
        <v>31.87</v>
      </c>
      <c r="Z517">
        <v>32744.52</v>
      </c>
      <c r="AA517">
        <v>45.9</v>
      </c>
      <c r="AB517">
        <v>0.04</v>
      </c>
      <c r="AC517">
        <v>6.81</v>
      </c>
      <c r="AD517" t="s">
        <v>58</v>
      </c>
    </row>
    <row r="518" spans="1:30" x14ac:dyDescent="0.3">
      <c r="A518" t="s">
        <v>1113</v>
      </c>
      <c r="B518">
        <v>3</v>
      </c>
      <c r="C518" t="s">
        <v>1114</v>
      </c>
      <c r="D518">
        <v>5</v>
      </c>
      <c r="E518" s="1">
        <v>45516</v>
      </c>
      <c r="F518" s="1">
        <v>45517</v>
      </c>
      <c r="G518" s="1">
        <v>45518</v>
      </c>
      <c r="H518">
        <v>360</v>
      </c>
      <c r="I518">
        <v>48</v>
      </c>
      <c r="J518" t="s">
        <v>70</v>
      </c>
      <c r="K518">
        <v>51390</v>
      </c>
      <c r="L518">
        <v>34966.089999999997</v>
      </c>
      <c r="M518">
        <v>2</v>
      </c>
      <c r="N518" t="s">
        <v>52</v>
      </c>
      <c r="O518" t="s">
        <v>109</v>
      </c>
      <c r="P518" t="s">
        <v>44</v>
      </c>
      <c r="Q518" t="s">
        <v>62</v>
      </c>
      <c r="R518" t="s">
        <v>91</v>
      </c>
      <c r="S518">
        <v>290</v>
      </c>
      <c r="T518">
        <v>20</v>
      </c>
      <c r="U518">
        <v>1</v>
      </c>
      <c r="V518">
        <v>18.71</v>
      </c>
      <c r="W518" t="s">
        <v>45</v>
      </c>
      <c r="X518">
        <v>0.5</v>
      </c>
      <c r="Y518">
        <v>42.49</v>
      </c>
      <c r="Z518">
        <v>16423.91</v>
      </c>
      <c r="AA518">
        <v>68.040000000000006</v>
      </c>
      <c r="AB518">
        <v>0.13</v>
      </c>
      <c r="AC518">
        <v>5.75</v>
      </c>
      <c r="AD518" t="s">
        <v>48</v>
      </c>
    </row>
    <row r="519" spans="1:30" x14ac:dyDescent="0.3">
      <c r="A519" t="s">
        <v>1115</v>
      </c>
      <c r="B519">
        <v>6</v>
      </c>
      <c r="C519" t="s">
        <v>1116</v>
      </c>
      <c r="D519">
        <v>1</v>
      </c>
      <c r="E519" s="1">
        <v>44593</v>
      </c>
      <c r="F519" s="1">
        <v>44596</v>
      </c>
      <c r="G519" s="1">
        <v>44599</v>
      </c>
      <c r="H519">
        <v>216</v>
      </c>
      <c r="I519">
        <v>9</v>
      </c>
      <c r="J519" t="s">
        <v>3082</v>
      </c>
      <c r="K519">
        <v>101301.84</v>
      </c>
      <c r="L519">
        <v>42053.01</v>
      </c>
      <c r="M519">
        <v>4</v>
      </c>
      <c r="N519" t="s">
        <v>40</v>
      </c>
      <c r="O519" t="s">
        <v>53</v>
      </c>
      <c r="P519" t="s">
        <v>44</v>
      </c>
      <c r="Q519" t="s">
        <v>54</v>
      </c>
      <c r="R519" t="s">
        <v>63</v>
      </c>
      <c r="S519">
        <v>198</v>
      </c>
      <c r="T519">
        <v>5</v>
      </c>
      <c r="U519">
        <v>3</v>
      </c>
      <c r="V519">
        <v>252.75</v>
      </c>
      <c r="W519" t="s">
        <v>45</v>
      </c>
      <c r="X519">
        <v>0.53</v>
      </c>
      <c r="Y519">
        <v>4.4800000000000004</v>
      </c>
      <c r="Z519">
        <v>59248.83</v>
      </c>
      <c r="AA519">
        <v>41.51</v>
      </c>
      <c r="AB519">
        <v>0.04</v>
      </c>
      <c r="AC519">
        <v>9.5500000000000007</v>
      </c>
      <c r="AD519" t="s">
        <v>58</v>
      </c>
    </row>
    <row r="520" spans="1:30" x14ac:dyDescent="0.3">
      <c r="A520" t="s">
        <v>1117</v>
      </c>
      <c r="B520">
        <v>3</v>
      </c>
      <c r="C520" t="s">
        <v>1118</v>
      </c>
      <c r="D520">
        <v>4</v>
      </c>
      <c r="E520" s="1">
        <v>45469</v>
      </c>
      <c r="F520" s="1">
        <v>45471</v>
      </c>
      <c r="G520" s="1">
        <v>45473</v>
      </c>
      <c r="H520">
        <v>199</v>
      </c>
      <c r="I520">
        <v>6</v>
      </c>
      <c r="J520" t="s">
        <v>3084</v>
      </c>
      <c r="K520">
        <v>134056.35</v>
      </c>
      <c r="L520">
        <v>53988.09</v>
      </c>
      <c r="M520">
        <v>4</v>
      </c>
      <c r="N520" t="s">
        <v>52</v>
      </c>
      <c r="O520" t="s">
        <v>84</v>
      </c>
      <c r="P520" t="s">
        <v>44</v>
      </c>
      <c r="Q520" t="s">
        <v>77</v>
      </c>
      <c r="R520" t="s">
        <v>63</v>
      </c>
      <c r="S520">
        <v>270</v>
      </c>
      <c r="T520">
        <v>9</v>
      </c>
      <c r="U520">
        <v>2</v>
      </c>
      <c r="V520">
        <v>10.56</v>
      </c>
      <c r="W520" t="s">
        <v>45</v>
      </c>
      <c r="X520">
        <v>0.92</v>
      </c>
      <c r="Y520">
        <v>95.89</v>
      </c>
      <c r="Z520">
        <v>80068.259999999995</v>
      </c>
      <c r="AA520">
        <v>40.270000000000003</v>
      </c>
      <c r="AB520">
        <v>0.03</v>
      </c>
      <c r="AC520">
        <v>0.41</v>
      </c>
      <c r="AD520" t="s">
        <v>48</v>
      </c>
    </row>
    <row r="521" spans="1:30" x14ac:dyDescent="0.3">
      <c r="A521" t="s">
        <v>1119</v>
      </c>
      <c r="B521">
        <v>4</v>
      </c>
      <c r="C521" t="s">
        <v>1120</v>
      </c>
      <c r="D521">
        <v>5</v>
      </c>
      <c r="E521" s="1">
        <v>45152</v>
      </c>
      <c r="F521" s="1">
        <v>45157</v>
      </c>
      <c r="G521" s="1">
        <v>45162</v>
      </c>
      <c r="H521">
        <v>49</v>
      </c>
      <c r="I521">
        <v>6</v>
      </c>
      <c r="J521" t="s">
        <v>3084</v>
      </c>
      <c r="K521">
        <v>75334.070000000007</v>
      </c>
      <c r="L521">
        <v>45590.01</v>
      </c>
      <c r="M521">
        <v>2</v>
      </c>
      <c r="N521" t="s">
        <v>90</v>
      </c>
      <c r="O521" t="s">
        <v>109</v>
      </c>
      <c r="P521" t="s">
        <v>44</v>
      </c>
      <c r="Q521" t="s">
        <v>54</v>
      </c>
      <c r="R521" t="s">
        <v>63</v>
      </c>
      <c r="S521">
        <v>147</v>
      </c>
      <c r="T521">
        <v>10</v>
      </c>
      <c r="U521">
        <v>5</v>
      </c>
      <c r="V521">
        <v>323.48</v>
      </c>
      <c r="W521" t="s">
        <v>45</v>
      </c>
      <c r="X521">
        <v>0.54</v>
      </c>
      <c r="Y521">
        <v>47.36</v>
      </c>
      <c r="Z521">
        <v>29744.06</v>
      </c>
      <c r="AA521">
        <v>60.52</v>
      </c>
      <c r="AB521">
        <v>0.12</v>
      </c>
      <c r="AC521">
        <v>5.26</v>
      </c>
      <c r="AD521" t="s">
        <v>58</v>
      </c>
    </row>
    <row r="522" spans="1:30" x14ac:dyDescent="0.3">
      <c r="A522" t="s">
        <v>1121</v>
      </c>
      <c r="B522">
        <v>6</v>
      </c>
      <c r="C522" t="s">
        <v>1122</v>
      </c>
      <c r="D522">
        <v>2</v>
      </c>
      <c r="E522" s="1">
        <v>44618</v>
      </c>
      <c r="F522" s="1">
        <v>44622</v>
      </c>
      <c r="G522" s="1">
        <v>44630</v>
      </c>
      <c r="H522">
        <v>265</v>
      </c>
      <c r="I522">
        <v>12</v>
      </c>
      <c r="J522" t="s">
        <v>3084</v>
      </c>
      <c r="K522">
        <v>22519.7</v>
      </c>
      <c r="L522">
        <v>9969.86</v>
      </c>
      <c r="M522">
        <v>4</v>
      </c>
      <c r="N522" t="s">
        <v>90</v>
      </c>
      <c r="O522" t="s">
        <v>109</v>
      </c>
      <c r="P522" t="s">
        <v>45</v>
      </c>
      <c r="Q522" t="s">
        <v>54</v>
      </c>
      <c r="R522" t="s">
        <v>63</v>
      </c>
      <c r="S522">
        <v>127</v>
      </c>
      <c r="T522">
        <v>24</v>
      </c>
      <c r="U522">
        <v>8</v>
      </c>
      <c r="V522">
        <v>36.54</v>
      </c>
      <c r="W522" t="s">
        <v>45</v>
      </c>
      <c r="X522">
        <v>0.79</v>
      </c>
      <c r="Y522">
        <v>71.84</v>
      </c>
      <c r="Z522">
        <v>12549.84</v>
      </c>
      <c r="AA522">
        <v>44.27</v>
      </c>
      <c r="AB522">
        <v>0.05</v>
      </c>
      <c r="AC522">
        <v>2.82</v>
      </c>
      <c r="AD522" t="s">
        <v>48</v>
      </c>
    </row>
    <row r="523" spans="1:30" x14ac:dyDescent="0.3">
      <c r="A523" t="s">
        <v>1123</v>
      </c>
      <c r="B523">
        <v>4</v>
      </c>
      <c r="C523" t="s">
        <v>1124</v>
      </c>
      <c r="D523">
        <v>5</v>
      </c>
      <c r="E523" s="1">
        <v>44814</v>
      </c>
      <c r="F523" s="1">
        <v>44818</v>
      </c>
      <c r="G523" s="1">
        <v>44823</v>
      </c>
      <c r="H523">
        <v>315</v>
      </c>
      <c r="I523">
        <v>30</v>
      </c>
      <c r="J523" t="s">
        <v>3084</v>
      </c>
      <c r="K523">
        <v>35207.550000000003</v>
      </c>
      <c r="L523">
        <v>14448.5</v>
      </c>
      <c r="M523">
        <v>3</v>
      </c>
      <c r="N523" t="s">
        <v>90</v>
      </c>
      <c r="O523" t="s">
        <v>41</v>
      </c>
      <c r="P523" t="s">
        <v>45</v>
      </c>
      <c r="Q523" t="s">
        <v>42</v>
      </c>
      <c r="R523" t="s">
        <v>86</v>
      </c>
      <c r="S523">
        <v>288</v>
      </c>
      <c r="T523">
        <v>21</v>
      </c>
      <c r="U523">
        <v>5</v>
      </c>
      <c r="V523">
        <v>38.35</v>
      </c>
      <c r="W523" t="s">
        <v>45</v>
      </c>
      <c r="X523">
        <v>0.62</v>
      </c>
      <c r="Y523">
        <v>52.85</v>
      </c>
      <c r="Z523">
        <v>20759.05</v>
      </c>
      <c r="AA523">
        <v>41.04</v>
      </c>
      <c r="AB523">
        <v>0.1</v>
      </c>
      <c r="AC523">
        <v>4.72</v>
      </c>
      <c r="AD523" t="s">
        <v>48</v>
      </c>
    </row>
    <row r="524" spans="1:30" x14ac:dyDescent="0.3">
      <c r="A524" t="s">
        <v>1125</v>
      </c>
      <c r="B524">
        <v>3</v>
      </c>
      <c r="C524" t="s">
        <v>1126</v>
      </c>
      <c r="D524">
        <v>2</v>
      </c>
      <c r="E524" s="1">
        <v>45605</v>
      </c>
      <c r="F524" s="1">
        <v>45609</v>
      </c>
      <c r="G524" s="1">
        <v>45615</v>
      </c>
      <c r="H524">
        <v>131</v>
      </c>
      <c r="I524">
        <v>0</v>
      </c>
      <c r="J524" t="s">
        <v>3081</v>
      </c>
      <c r="K524">
        <v>62222.38</v>
      </c>
      <c r="L524">
        <v>32231.45</v>
      </c>
      <c r="M524">
        <v>5</v>
      </c>
      <c r="N524" t="s">
        <v>40</v>
      </c>
      <c r="O524" t="s">
        <v>109</v>
      </c>
      <c r="P524" t="s">
        <v>44</v>
      </c>
      <c r="Q524" t="s">
        <v>85</v>
      </c>
      <c r="R524" t="s">
        <v>63</v>
      </c>
      <c r="S524">
        <v>200</v>
      </c>
      <c r="T524">
        <v>4</v>
      </c>
      <c r="U524">
        <v>6</v>
      </c>
      <c r="V524">
        <v>250</v>
      </c>
      <c r="W524" t="s">
        <v>44</v>
      </c>
      <c r="X524">
        <v>0.64</v>
      </c>
      <c r="Y524">
        <v>12.7</v>
      </c>
      <c r="Z524">
        <v>29990.93</v>
      </c>
      <c r="AA524">
        <v>51.8</v>
      </c>
      <c r="AB524">
        <v>0</v>
      </c>
      <c r="AC524">
        <v>8.73</v>
      </c>
      <c r="AD524" t="s">
        <v>58</v>
      </c>
    </row>
    <row r="525" spans="1:30" x14ac:dyDescent="0.3">
      <c r="A525" t="s">
        <v>1127</v>
      </c>
      <c r="B525">
        <v>7</v>
      </c>
      <c r="C525" t="s">
        <v>1128</v>
      </c>
      <c r="D525">
        <v>1</v>
      </c>
      <c r="E525" s="1">
        <v>45055</v>
      </c>
      <c r="F525" s="1">
        <v>45056</v>
      </c>
      <c r="G525" s="1">
        <v>45068</v>
      </c>
      <c r="H525">
        <v>454</v>
      </c>
      <c r="I525">
        <v>62</v>
      </c>
      <c r="J525" t="s">
        <v>3084</v>
      </c>
      <c r="K525">
        <v>160965.70000000001</v>
      </c>
      <c r="L525">
        <v>78524.679999999993</v>
      </c>
      <c r="M525">
        <v>2</v>
      </c>
      <c r="N525" t="s">
        <v>40</v>
      </c>
      <c r="O525" t="s">
        <v>53</v>
      </c>
      <c r="P525" t="s">
        <v>45</v>
      </c>
      <c r="Q525" t="s">
        <v>42</v>
      </c>
      <c r="R525" t="s">
        <v>43</v>
      </c>
      <c r="S525">
        <v>185</v>
      </c>
      <c r="T525">
        <v>18</v>
      </c>
      <c r="U525">
        <v>12</v>
      </c>
      <c r="V525">
        <v>503.1</v>
      </c>
      <c r="W525" t="s">
        <v>45</v>
      </c>
      <c r="X525">
        <v>0.68</v>
      </c>
      <c r="Y525">
        <v>88.74</v>
      </c>
      <c r="Z525">
        <v>82441.02</v>
      </c>
      <c r="AA525">
        <v>48.78</v>
      </c>
      <c r="AB525">
        <v>0.14000000000000001</v>
      </c>
      <c r="AC525">
        <v>1.1299999999999999</v>
      </c>
      <c r="AD525" t="s">
        <v>58</v>
      </c>
    </row>
    <row r="526" spans="1:30" x14ac:dyDescent="0.3">
      <c r="A526" t="s">
        <v>1129</v>
      </c>
      <c r="B526">
        <v>6</v>
      </c>
      <c r="C526" t="s">
        <v>1130</v>
      </c>
      <c r="D526">
        <v>3</v>
      </c>
      <c r="E526" s="1">
        <v>45059</v>
      </c>
      <c r="F526" s="1">
        <v>45061</v>
      </c>
      <c r="G526" s="1">
        <v>45063</v>
      </c>
      <c r="H526">
        <v>279</v>
      </c>
      <c r="I526">
        <v>3</v>
      </c>
      <c r="J526" t="s">
        <v>3082</v>
      </c>
      <c r="K526">
        <v>204696.72</v>
      </c>
      <c r="L526">
        <v>93761.24</v>
      </c>
      <c r="M526">
        <v>5</v>
      </c>
      <c r="N526" t="s">
        <v>40</v>
      </c>
      <c r="O526" t="s">
        <v>84</v>
      </c>
      <c r="P526" t="s">
        <v>45</v>
      </c>
      <c r="Q526" t="s">
        <v>77</v>
      </c>
      <c r="R526" t="s">
        <v>63</v>
      </c>
      <c r="S526">
        <v>181</v>
      </c>
      <c r="T526">
        <v>23</v>
      </c>
      <c r="U526">
        <v>2</v>
      </c>
      <c r="V526">
        <v>38.56</v>
      </c>
      <c r="W526" t="s">
        <v>45</v>
      </c>
      <c r="X526">
        <v>0.84</v>
      </c>
      <c r="Y526">
        <v>65.73</v>
      </c>
      <c r="Z526">
        <v>110935.48</v>
      </c>
      <c r="AA526">
        <v>45.8</v>
      </c>
      <c r="AB526">
        <v>0.01</v>
      </c>
      <c r="AC526">
        <v>3.43</v>
      </c>
      <c r="AD526" t="s">
        <v>48</v>
      </c>
    </row>
    <row r="527" spans="1:30" x14ac:dyDescent="0.3">
      <c r="A527" t="s">
        <v>1131</v>
      </c>
      <c r="B527">
        <v>4</v>
      </c>
      <c r="C527" t="s">
        <v>1132</v>
      </c>
      <c r="D527">
        <v>2</v>
      </c>
      <c r="E527" s="1">
        <v>44608</v>
      </c>
      <c r="F527" s="1">
        <v>44611</v>
      </c>
      <c r="G527" s="1">
        <v>44619</v>
      </c>
      <c r="H527">
        <v>162</v>
      </c>
      <c r="I527">
        <v>0</v>
      </c>
      <c r="J527" t="s">
        <v>3081</v>
      </c>
      <c r="K527">
        <v>146017.07999999999</v>
      </c>
      <c r="L527">
        <v>66098.03</v>
      </c>
      <c r="M527">
        <v>5</v>
      </c>
      <c r="N527" t="s">
        <v>3083</v>
      </c>
      <c r="O527" t="s">
        <v>84</v>
      </c>
      <c r="P527" t="s">
        <v>44</v>
      </c>
      <c r="Q527" t="s">
        <v>62</v>
      </c>
      <c r="R527" t="s">
        <v>86</v>
      </c>
      <c r="S527">
        <v>272</v>
      </c>
      <c r="T527">
        <v>20</v>
      </c>
      <c r="U527">
        <v>8</v>
      </c>
      <c r="V527">
        <v>253.93</v>
      </c>
      <c r="W527" t="s">
        <v>45</v>
      </c>
      <c r="X527">
        <v>0.83</v>
      </c>
      <c r="Y527">
        <v>57.21</v>
      </c>
      <c r="Z527">
        <v>79919.05</v>
      </c>
      <c r="AA527">
        <v>45.27</v>
      </c>
      <c r="AB527">
        <v>0</v>
      </c>
      <c r="AC527">
        <v>4.28</v>
      </c>
      <c r="AD527" t="s">
        <v>58</v>
      </c>
    </row>
    <row r="528" spans="1:30" x14ac:dyDescent="0.3">
      <c r="A528" t="s">
        <v>1133</v>
      </c>
      <c r="B528">
        <v>1</v>
      </c>
      <c r="C528" t="s">
        <v>1134</v>
      </c>
      <c r="D528">
        <v>5</v>
      </c>
      <c r="E528" s="1">
        <v>44946</v>
      </c>
      <c r="F528" s="1">
        <v>44947</v>
      </c>
      <c r="G528" s="1">
        <v>44954</v>
      </c>
      <c r="H528">
        <v>70</v>
      </c>
      <c r="I528">
        <v>9</v>
      </c>
      <c r="J528" t="s">
        <v>3082</v>
      </c>
      <c r="K528">
        <v>41943.3</v>
      </c>
      <c r="L528">
        <v>24931.37</v>
      </c>
      <c r="M528">
        <v>2</v>
      </c>
      <c r="N528" t="s">
        <v>40</v>
      </c>
      <c r="O528" t="s">
        <v>41</v>
      </c>
      <c r="P528" t="s">
        <v>44</v>
      </c>
      <c r="Q528" t="s">
        <v>85</v>
      </c>
      <c r="R528" t="s">
        <v>91</v>
      </c>
      <c r="S528">
        <v>204</v>
      </c>
      <c r="T528">
        <v>24</v>
      </c>
      <c r="U528">
        <v>7</v>
      </c>
      <c r="V528">
        <v>310.63</v>
      </c>
      <c r="W528" t="s">
        <v>45</v>
      </c>
      <c r="X528">
        <v>0.55000000000000004</v>
      </c>
      <c r="Y528">
        <v>48.74</v>
      </c>
      <c r="Z528">
        <v>17011.93</v>
      </c>
      <c r="AA528">
        <v>59.44</v>
      </c>
      <c r="AB528">
        <v>0.13</v>
      </c>
      <c r="AC528">
        <v>5.13</v>
      </c>
      <c r="AD528" t="s">
        <v>58</v>
      </c>
    </row>
    <row r="529" spans="1:30" x14ac:dyDescent="0.3">
      <c r="A529" t="s">
        <v>1135</v>
      </c>
      <c r="B529">
        <v>4</v>
      </c>
      <c r="C529" t="s">
        <v>1136</v>
      </c>
      <c r="D529">
        <v>1</v>
      </c>
      <c r="E529" s="1">
        <v>44749</v>
      </c>
      <c r="F529" s="1">
        <v>44752</v>
      </c>
      <c r="G529" s="1">
        <v>44755</v>
      </c>
      <c r="H529">
        <v>69</v>
      </c>
      <c r="I529">
        <v>6</v>
      </c>
      <c r="J529" t="s">
        <v>39</v>
      </c>
      <c r="K529">
        <v>143990.57999999999</v>
      </c>
      <c r="L529">
        <v>96936.23</v>
      </c>
      <c r="M529">
        <v>3</v>
      </c>
      <c r="N529" t="s">
        <v>3083</v>
      </c>
      <c r="O529" t="s">
        <v>41</v>
      </c>
      <c r="P529" t="s">
        <v>44</v>
      </c>
      <c r="Q529" t="s">
        <v>54</v>
      </c>
      <c r="R529" t="s">
        <v>63</v>
      </c>
      <c r="S529">
        <v>76</v>
      </c>
      <c r="T529">
        <v>14</v>
      </c>
      <c r="U529">
        <v>3</v>
      </c>
      <c r="V529">
        <v>23.95</v>
      </c>
      <c r="W529" t="s">
        <v>45</v>
      </c>
      <c r="X529">
        <v>0.81</v>
      </c>
      <c r="Y529">
        <v>97.37</v>
      </c>
      <c r="Z529">
        <v>47054.35</v>
      </c>
      <c r="AA529">
        <v>67.319999999999993</v>
      </c>
      <c r="AB529">
        <v>0.09</v>
      </c>
      <c r="AC529">
        <v>0.26</v>
      </c>
      <c r="AD529" t="s">
        <v>48</v>
      </c>
    </row>
    <row r="530" spans="1:30" x14ac:dyDescent="0.3">
      <c r="A530" t="s">
        <v>1137</v>
      </c>
      <c r="B530">
        <v>6</v>
      </c>
      <c r="C530" t="s">
        <v>1138</v>
      </c>
      <c r="D530">
        <v>2</v>
      </c>
      <c r="E530" s="1">
        <v>44769</v>
      </c>
      <c r="F530" s="1">
        <v>44770</v>
      </c>
      <c r="G530" s="1">
        <v>44771</v>
      </c>
      <c r="H530">
        <v>43</v>
      </c>
      <c r="I530">
        <v>1</v>
      </c>
      <c r="J530" t="s">
        <v>3084</v>
      </c>
      <c r="K530">
        <v>17795.98</v>
      </c>
      <c r="L530">
        <v>8944.7099999999991</v>
      </c>
      <c r="M530">
        <v>5</v>
      </c>
      <c r="N530" t="s">
        <v>3083</v>
      </c>
      <c r="O530" t="s">
        <v>109</v>
      </c>
      <c r="P530" t="s">
        <v>44</v>
      </c>
      <c r="Q530" t="s">
        <v>85</v>
      </c>
      <c r="R530" t="s">
        <v>86</v>
      </c>
      <c r="S530">
        <v>168</v>
      </c>
      <c r="T530">
        <v>20</v>
      </c>
      <c r="U530">
        <v>1</v>
      </c>
      <c r="V530">
        <v>80.13</v>
      </c>
      <c r="W530" t="s">
        <v>45</v>
      </c>
      <c r="X530">
        <v>0.93</v>
      </c>
      <c r="Y530">
        <v>91.4</v>
      </c>
      <c r="Z530">
        <v>8851.27</v>
      </c>
      <c r="AA530">
        <v>50.26</v>
      </c>
      <c r="AB530">
        <v>0.02</v>
      </c>
      <c r="AC530">
        <v>0.86</v>
      </c>
      <c r="AD530" t="s">
        <v>79</v>
      </c>
    </row>
    <row r="531" spans="1:30" x14ac:dyDescent="0.3">
      <c r="A531" t="s">
        <v>1139</v>
      </c>
      <c r="B531">
        <v>5</v>
      </c>
      <c r="C531" t="s">
        <v>1140</v>
      </c>
      <c r="D531">
        <v>3</v>
      </c>
      <c r="E531" s="1">
        <v>45527</v>
      </c>
      <c r="F531" s="1">
        <v>45532</v>
      </c>
      <c r="G531" s="1">
        <v>45535</v>
      </c>
      <c r="H531">
        <v>481</v>
      </c>
      <c r="I531">
        <v>29</v>
      </c>
      <c r="J531" t="s">
        <v>39</v>
      </c>
      <c r="K531">
        <v>90144.21</v>
      </c>
      <c r="L531">
        <v>54395.19</v>
      </c>
      <c r="M531">
        <v>4</v>
      </c>
      <c r="N531" t="s">
        <v>40</v>
      </c>
      <c r="O531" t="s">
        <v>53</v>
      </c>
      <c r="P531" t="s">
        <v>45</v>
      </c>
      <c r="Q531" t="s">
        <v>42</v>
      </c>
      <c r="R531" t="s">
        <v>55</v>
      </c>
      <c r="S531">
        <v>93</v>
      </c>
      <c r="T531">
        <v>24</v>
      </c>
      <c r="U531">
        <v>3</v>
      </c>
      <c r="V531">
        <v>20.34</v>
      </c>
      <c r="W531" t="s">
        <v>45</v>
      </c>
      <c r="X531">
        <v>0.63</v>
      </c>
      <c r="Y531">
        <v>38.82</v>
      </c>
      <c r="Z531">
        <v>35749.019999999997</v>
      </c>
      <c r="AA531">
        <v>60.34</v>
      </c>
      <c r="AB531">
        <v>0.06</v>
      </c>
      <c r="AC531">
        <v>6.12</v>
      </c>
      <c r="AD531" t="s">
        <v>48</v>
      </c>
    </row>
    <row r="532" spans="1:30" x14ac:dyDescent="0.3">
      <c r="A532" t="s">
        <v>1141</v>
      </c>
      <c r="B532">
        <v>7</v>
      </c>
      <c r="C532" t="s">
        <v>1142</v>
      </c>
      <c r="D532">
        <v>2</v>
      </c>
      <c r="E532" s="1">
        <v>44571</v>
      </c>
      <c r="F532" s="1">
        <v>44574</v>
      </c>
      <c r="G532" s="1">
        <v>44582</v>
      </c>
      <c r="H532">
        <v>312</v>
      </c>
      <c r="I532">
        <v>42</v>
      </c>
      <c r="J532" t="s">
        <v>39</v>
      </c>
      <c r="K532">
        <v>37645.919999999998</v>
      </c>
      <c r="L532">
        <v>16112.13</v>
      </c>
      <c r="M532">
        <v>2</v>
      </c>
      <c r="N532" t="s">
        <v>40</v>
      </c>
      <c r="O532" t="s">
        <v>109</v>
      </c>
      <c r="P532" t="s">
        <v>44</v>
      </c>
      <c r="Q532" t="s">
        <v>77</v>
      </c>
      <c r="R532" t="s">
        <v>43</v>
      </c>
      <c r="S532">
        <v>126</v>
      </c>
      <c r="T532">
        <v>7</v>
      </c>
      <c r="U532">
        <v>8</v>
      </c>
      <c r="V532">
        <v>320.91000000000003</v>
      </c>
      <c r="W532" t="s">
        <v>44</v>
      </c>
      <c r="X532">
        <v>0.46</v>
      </c>
      <c r="Y532">
        <v>34.04</v>
      </c>
      <c r="Z532">
        <v>21533.79</v>
      </c>
      <c r="AA532">
        <v>42.8</v>
      </c>
      <c r="AB532">
        <v>0.13</v>
      </c>
      <c r="AC532">
        <v>6.6</v>
      </c>
      <c r="AD532" t="s">
        <v>58</v>
      </c>
    </row>
    <row r="533" spans="1:30" x14ac:dyDescent="0.3">
      <c r="A533" t="s">
        <v>1143</v>
      </c>
      <c r="B533">
        <v>2</v>
      </c>
      <c r="C533" t="s">
        <v>1144</v>
      </c>
      <c r="D533">
        <v>3</v>
      </c>
      <c r="E533" s="1">
        <v>44716</v>
      </c>
      <c r="F533" s="1">
        <v>44721</v>
      </c>
      <c r="G533" s="1">
        <v>44734</v>
      </c>
      <c r="H533">
        <v>101</v>
      </c>
      <c r="I533">
        <v>15</v>
      </c>
      <c r="J533" t="s">
        <v>39</v>
      </c>
      <c r="K533">
        <v>4840.93</v>
      </c>
      <c r="L533">
        <v>1708.35</v>
      </c>
      <c r="M533">
        <v>2</v>
      </c>
      <c r="N533" t="s">
        <v>90</v>
      </c>
      <c r="O533" t="s">
        <v>76</v>
      </c>
      <c r="P533" t="s">
        <v>44</v>
      </c>
      <c r="Q533" t="s">
        <v>77</v>
      </c>
      <c r="R533" t="s">
        <v>86</v>
      </c>
      <c r="S533">
        <v>96</v>
      </c>
      <c r="T533">
        <v>15</v>
      </c>
      <c r="U533">
        <v>13</v>
      </c>
      <c r="V533">
        <v>650</v>
      </c>
      <c r="W533" t="s">
        <v>45</v>
      </c>
      <c r="X533">
        <v>0.51</v>
      </c>
      <c r="Y533">
        <v>51.96</v>
      </c>
      <c r="Z533">
        <v>3132.58</v>
      </c>
      <c r="AA533">
        <v>35.29</v>
      </c>
      <c r="AB533">
        <v>0.15</v>
      </c>
      <c r="AC533">
        <v>4.8</v>
      </c>
      <c r="AD533" t="s">
        <v>58</v>
      </c>
    </row>
    <row r="534" spans="1:30" x14ac:dyDescent="0.3">
      <c r="A534" t="s">
        <v>1145</v>
      </c>
      <c r="B534">
        <v>2</v>
      </c>
      <c r="C534" t="s">
        <v>1146</v>
      </c>
      <c r="D534">
        <v>5</v>
      </c>
      <c r="E534" s="1">
        <v>45202</v>
      </c>
      <c r="F534" s="1">
        <v>45206</v>
      </c>
      <c r="G534" s="1">
        <v>45210</v>
      </c>
      <c r="H534">
        <v>112</v>
      </c>
      <c r="I534">
        <v>10</v>
      </c>
      <c r="J534" t="s">
        <v>39</v>
      </c>
      <c r="K534">
        <v>70591.360000000001</v>
      </c>
      <c r="L534">
        <v>45293.39</v>
      </c>
      <c r="M534">
        <v>3</v>
      </c>
      <c r="N534" t="s">
        <v>40</v>
      </c>
      <c r="O534" t="s">
        <v>84</v>
      </c>
      <c r="P534" t="s">
        <v>45</v>
      </c>
      <c r="Q534" t="s">
        <v>77</v>
      </c>
      <c r="R534" t="s">
        <v>86</v>
      </c>
      <c r="S534">
        <v>102</v>
      </c>
      <c r="T534">
        <v>21</v>
      </c>
      <c r="U534">
        <v>4</v>
      </c>
      <c r="V534">
        <v>29.65</v>
      </c>
      <c r="W534" t="s">
        <v>45</v>
      </c>
      <c r="X534">
        <v>0.8</v>
      </c>
      <c r="Y534">
        <v>94.51</v>
      </c>
      <c r="Z534">
        <v>25297.97</v>
      </c>
      <c r="AA534">
        <v>64.16</v>
      </c>
      <c r="AB534">
        <v>0.09</v>
      </c>
      <c r="AC534">
        <v>0.55000000000000004</v>
      </c>
      <c r="AD534" t="s">
        <v>48</v>
      </c>
    </row>
    <row r="535" spans="1:30" x14ac:dyDescent="0.3">
      <c r="A535" t="s">
        <v>1147</v>
      </c>
      <c r="B535">
        <v>5</v>
      </c>
      <c r="C535" t="s">
        <v>1148</v>
      </c>
      <c r="D535">
        <v>4</v>
      </c>
      <c r="E535" s="1">
        <v>45445</v>
      </c>
      <c r="F535" s="1">
        <v>45446</v>
      </c>
      <c r="G535" s="1">
        <v>45455</v>
      </c>
      <c r="H535">
        <v>88</v>
      </c>
      <c r="I535">
        <v>12</v>
      </c>
      <c r="J535" t="s">
        <v>39</v>
      </c>
      <c r="K535">
        <v>36937.120000000003</v>
      </c>
      <c r="L535">
        <v>21030.639999999999</v>
      </c>
      <c r="M535">
        <v>2</v>
      </c>
      <c r="N535" t="s">
        <v>3083</v>
      </c>
      <c r="O535" t="s">
        <v>41</v>
      </c>
      <c r="P535" t="s">
        <v>44</v>
      </c>
      <c r="Q535" t="s">
        <v>54</v>
      </c>
      <c r="R535" t="s">
        <v>55</v>
      </c>
      <c r="S535">
        <v>228</v>
      </c>
      <c r="T535">
        <v>11</v>
      </c>
      <c r="U535">
        <v>9</v>
      </c>
      <c r="V535">
        <v>66.48</v>
      </c>
      <c r="W535" t="s">
        <v>45</v>
      </c>
      <c r="X535">
        <v>0.46</v>
      </c>
      <c r="Y535">
        <v>34.26</v>
      </c>
      <c r="Z535">
        <v>15906.48</v>
      </c>
      <c r="AA535">
        <v>56.94</v>
      </c>
      <c r="AB535">
        <v>0.14000000000000001</v>
      </c>
      <c r="AC535">
        <v>6.57</v>
      </c>
      <c r="AD535" t="s">
        <v>48</v>
      </c>
    </row>
    <row r="536" spans="1:30" x14ac:dyDescent="0.3">
      <c r="A536" t="s">
        <v>1149</v>
      </c>
      <c r="B536">
        <v>7</v>
      </c>
      <c r="C536" t="s">
        <v>1150</v>
      </c>
      <c r="D536">
        <v>1</v>
      </c>
      <c r="E536" s="1">
        <v>45139</v>
      </c>
      <c r="F536" s="1">
        <v>45140</v>
      </c>
      <c r="G536" s="1">
        <v>45147</v>
      </c>
      <c r="H536">
        <v>430</v>
      </c>
      <c r="I536">
        <v>42</v>
      </c>
      <c r="J536" t="s">
        <v>39</v>
      </c>
      <c r="K536">
        <v>1025532.8</v>
      </c>
      <c r="L536">
        <v>497288.1</v>
      </c>
      <c r="M536">
        <v>3</v>
      </c>
      <c r="N536" t="s">
        <v>40</v>
      </c>
      <c r="O536" t="s">
        <v>53</v>
      </c>
      <c r="P536" t="s">
        <v>45</v>
      </c>
      <c r="Q536" t="s">
        <v>62</v>
      </c>
      <c r="R536" t="s">
        <v>43</v>
      </c>
      <c r="S536">
        <v>47</v>
      </c>
      <c r="T536">
        <v>19</v>
      </c>
      <c r="U536">
        <v>7</v>
      </c>
      <c r="V536">
        <v>80</v>
      </c>
      <c r="W536" t="s">
        <v>45</v>
      </c>
      <c r="X536">
        <v>0.46</v>
      </c>
      <c r="Y536">
        <v>12.87</v>
      </c>
      <c r="Z536">
        <v>528244.69999999995</v>
      </c>
      <c r="AA536">
        <v>48.49</v>
      </c>
      <c r="AB536">
        <v>0.1</v>
      </c>
      <c r="AC536">
        <v>8.7100000000000009</v>
      </c>
      <c r="AD536" t="s">
        <v>48</v>
      </c>
    </row>
    <row r="537" spans="1:30" x14ac:dyDescent="0.3">
      <c r="A537" t="s">
        <v>1151</v>
      </c>
      <c r="B537">
        <v>2</v>
      </c>
      <c r="C537" t="s">
        <v>1152</v>
      </c>
      <c r="D537">
        <v>2</v>
      </c>
      <c r="E537" s="1">
        <v>45263</v>
      </c>
      <c r="F537" s="1">
        <v>45266</v>
      </c>
      <c r="G537" s="1">
        <v>45271</v>
      </c>
      <c r="H537">
        <v>131</v>
      </c>
      <c r="I537">
        <v>11</v>
      </c>
      <c r="J537" t="s">
        <v>108</v>
      </c>
      <c r="K537">
        <v>49592.67</v>
      </c>
      <c r="L537">
        <v>27104.19</v>
      </c>
      <c r="M537">
        <v>3</v>
      </c>
      <c r="N537" t="s">
        <v>52</v>
      </c>
      <c r="O537" t="s">
        <v>41</v>
      </c>
      <c r="P537" t="s">
        <v>44</v>
      </c>
      <c r="Q537" t="s">
        <v>42</v>
      </c>
      <c r="R537" t="s">
        <v>86</v>
      </c>
      <c r="S537">
        <v>133</v>
      </c>
      <c r="T537">
        <v>16</v>
      </c>
      <c r="U537">
        <v>5</v>
      </c>
      <c r="V537">
        <v>289.22000000000003</v>
      </c>
      <c r="W537" t="s">
        <v>45</v>
      </c>
      <c r="X537">
        <v>0.52</v>
      </c>
      <c r="Y537">
        <v>24.44</v>
      </c>
      <c r="Z537">
        <v>22488.48</v>
      </c>
      <c r="AA537">
        <v>54.65</v>
      </c>
      <c r="AB537">
        <v>0.08</v>
      </c>
      <c r="AC537">
        <v>7.56</v>
      </c>
      <c r="AD537" t="s">
        <v>58</v>
      </c>
    </row>
    <row r="538" spans="1:30" x14ac:dyDescent="0.3">
      <c r="A538" t="s">
        <v>1153</v>
      </c>
      <c r="B538">
        <v>7</v>
      </c>
      <c r="C538" t="s">
        <v>1154</v>
      </c>
      <c r="D538">
        <v>5</v>
      </c>
      <c r="E538" s="1">
        <v>45421</v>
      </c>
      <c r="F538" s="1">
        <v>45424</v>
      </c>
      <c r="G538" s="1">
        <v>45436</v>
      </c>
      <c r="H538">
        <v>132</v>
      </c>
      <c r="I538">
        <v>11</v>
      </c>
      <c r="J538" t="s">
        <v>3082</v>
      </c>
      <c r="K538">
        <v>42500.04</v>
      </c>
      <c r="L538">
        <v>23788.04</v>
      </c>
      <c r="M538">
        <v>3</v>
      </c>
      <c r="N538" t="s">
        <v>40</v>
      </c>
      <c r="O538" t="s">
        <v>76</v>
      </c>
      <c r="P538" t="s">
        <v>44</v>
      </c>
      <c r="Q538" t="s">
        <v>85</v>
      </c>
      <c r="R538" t="s">
        <v>43</v>
      </c>
      <c r="S538">
        <v>115</v>
      </c>
      <c r="T538">
        <v>15</v>
      </c>
      <c r="U538">
        <v>12</v>
      </c>
      <c r="V538">
        <v>511.84</v>
      </c>
      <c r="W538" t="s">
        <v>45</v>
      </c>
      <c r="X538">
        <v>0.54</v>
      </c>
      <c r="Y538">
        <v>27.97</v>
      </c>
      <c r="Z538">
        <v>18712</v>
      </c>
      <c r="AA538">
        <v>55.97</v>
      </c>
      <c r="AB538">
        <v>0.08</v>
      </c>
      <c r="AC538">
        <v>7.2</v>
      </c>
      <c r="AD538" t="s">
        <v>58</v>
      </c>
    </row>
    <row r="539" spans="1:30" x14ac:dyDescent="0.3">
      <c r="A539" t="s">
        <v>1155</v>
      </c>
      <c r="B539">
        <v>3</v>
      </c>
      <c r="C539" t="s">
        <v>1156</v>
      </c>
      <c r="D539">
        <v>3</v>
      </c>
      <c r="E539" s="1">
        <v>44603</v>
      </c>
      <c r="F539" s="1">
        <v>44608</v>
      </c>
      <c r="G539" s="1">
        <v>44610</v>
      </c>
      <c r="H539">
        <v>384</v>
      </c>
      <c r="I539">
        <v>31</v>
      </c>
      <c r="J539" t="s">
        <v>70</v>
      </c>
      <c r="K539">
        <v>13251.84</v>
      </c>
      <c r="L539">
        <v>6893.19</v>
      </c>
      <c r="M539">
        <v>3</v>
      </c>
      <c r="N539" t="s">
        <v>40</v>
      </c>
      <c r="O539" t="s">
        <v>76</v>
      </c>
      <c r="P539" t="s">
        <v>45</v>
      </c>
      <c r="Q539" t="s">
        <v>54</v>
      </c>
      <c r="R539" t="s">
        <v>91</v>
      </c>
      <c r="S539">
        <v>52</v>
      </c>
      <c r="T539">
        <v>24</v>
      </c>
      <c r="U539">
        <v>2</v>
      </c>
      <c r="V539">
        <v>14.97</v>
      </c>
      <c r="W539" t="s">
        <v>45</v>
      </c>
      <c r="X539">
        <v>0.69</v>
      </c>
      <c r="Y539">
        <v>63.63</v>
      </c>
      <c r="Z539">
        <v>6358.65</v>
      </c>
      <c r="AA539">
        <v>52.02</v>
      </c>
      <c r="AB539">
        <v>0.08</v>
      </c>
      <c r="AC539">
        <v>3.64</v>
      </c>
      <c r="AD539" t="s">
        <v>48</v>
      </c>
    </row>
    <row r="540" spans="1:30" x14ac:dyDescent="0.3">
      <c r="A540" t="s">
        <v>1157</v>
      </c>
      <c r="B540">
        <v>1</v>
      </c>
      <c r="C540" t="s">
        <v>1158</v>
      </c>
      <c r="D540">
        <v>3</v>
      </c>
      <c r="E540" s="1">
        <v>45308</v>
      </c>
      <c r="F540" s="1">
        <v>45310</v>
      </c>
      <c r="G540" s="1">
        <v>45316</v>
      </c>
      <c r="H540">
        <v>366</v>
      </c>
      <c r="I540">
        <v>26</v>
      </c>
      <c r="J540" t="s">
        <v>108</v>
      </c>
      <c r="K540">
        <v>222238.86</v>
      </c>
      <c r="L540">
        <v>124827.31</v>
      </c>
      <c r="M540">
        <v>4</v>
      </c>
      <c r="N540" t="s">
        <v>90</v>
      </c>
      <c r="O540" t="s">
        <v>53</v>
      </c>
      <c r="P540" t="s">
        <v>45</v>
      </c>
      <c r="Q540" t="s">
        <v>77</v>
      </c>
      <c r="R540" t="s">
        <v>91</v>
      </c>
      <c r="S540">
        <v>56</v>
      </c>
      <c r="T540">
        <v>19</v>
      </c>
      <c r="U540">
        <v>6</v>
      </c>
      <c r="V540">
        <v>190.97</v>
      </c>
      <c r="W540" t="s">
        <v>45</v>
      </c>
      <c r="X540">
        <v>0.54</v>
      </c>
      <c r="Y540">
        <v>19.84</v>
      </c>
      <c r="Z540">
        <v>97411.55</v>
      </c>
      <c r="AA540">
        <v>56.17</v>
      </c>
      <c r="AB540">
        <v>7.0000000000000007E-2</v>
      </c>
      <c r="AC540">
        <v>8.02</v>
      </c>
      <c r="AD540" t="s">
        <v>79</v>
      </c>
    </row>
    <row r="541" spans="1:30" x14ac:dyDescent="0.3">
      <c r="A541" t="s">
        <v>1159</v>
      </c>
      <c r="B541">
        <v>6</v>
      </c>
      <c r="C541" t="s">
        <v>1160</v>
      </c>
      <c r="D541">
        <v>4</v>
      </c>
      <c r="E541" s="1">
        <v>44751</v>
      </c>
      <c r="F541" s="1">
        <v>44752</v>
      </c>
      <c r="G541" s="1">
        <v>44762</v>
      </c>
      <c r="H541">
        <v>271</v>
      </c>
      <c r="I541">
        <v>22</v>
      </c>
      <c r="J541" t="s">
        <v>39</v>
      </c>
      <c r="K541">
        <v>540417.36</v>
      </c>
      <c r="L541">
        <v>345979.17</v>
      </c>
      <c r="M541">
        <v>3</v>
      </c>
      <c r="N541" t="s">
        <v>3083</v>
      </c>
      <c r="O541" t="s">
        <v>41</v>
      </c>
      <c r="P541" t="s">
        <v>45</v>
      </c>
      <c r="Q541" t="s">
        <v>42</v>
      </c>
      <c r="R541" t="s">
        <v>86</v>
      </c>
      <c r="S541">
        <v>92</v>
      </c>
      <c r="T541">
        <v>24</v>
      </c>
      <c r="U541">
        <v>10</v>
      </c>
      <c r="V541">
        <v>513.29999999999995</v>
      </c>
      <c r="W541" t="s">
        <v>45</v>
      </c>
      <c r="X541">
        <v>0.52</v>
      </c>
      <c r="Y541">
        <v>20.54</v>
      </c>
      <c r="Z541">
        <v>194438.19</v>
      </c>
      <c r="AA541">
        <v>64.02</v>
      </c>
      <c r="AB541">
        <v>0.08</v>
      </c>
      <c r="AC541">
        <v>7.95</v>
      </c>
      <c r="AD541" t="s">
        <v>58</v>
      </c>
    </row>
    <row r="542" spans="1:30" x14ac:dyDescent="0.3">
      <c r="A542" t="s">
        <v>1161</v>
      </c>
      <c r="B542">
        <v>4</v>
      </c>
      <c r="C542" t="s">
        <v>1162</v>
      </c>
      <c r="D542">
        <v>4</v>
      </c>
      <c r="E542" s="1">
        <v>44838</v>
      </c>
      <c r="F542" s="1">
        <v>44842</v>
      </c>
      <c r="G542" s="1">
        <v>44850</v>
      </c>
      <c r="H542">
        <v>47</v>
      </c>
      <c r="I542">
        <v>3</v>
      </c>
      <c r="J542" t="s">
        <v>108</v>
      </c>
      <c r="K542">
        <v>44954.559999999998</v>
      </c>
      <c r="L542">
        <v>24322.16</v>
      </c>
      <c r="M542">
        <v>3</v>
      </c>
      <c r="N542" t="s">
        <v>52</v>
      </c>
      <c r="O542" t="s">
        <v>109</v>
      </c>
      <c r="P542" t="s">
        <v>44</v>
      </c>
      <c r="Q542" t="s">
        <v>54</v>
      </c>
      <c r="R542" t="s">
        <v>91</v>
      </c>
      <c r="S542">
        <v>69</v>
      </c>
      <c r="T542">
        <v>3</v>
      </c>
      <c r="U542">
        <v>8</v>
      </c>
      <c r="V542">
        <v>373.99</v>
      </c>
      <c r="W542" t="s">
        <v>44</v>
      </c>
      <c r="X542">
        <v>0.82</v>
      </c>
      <c r="Y542">
        <v>89.23</v>
      </c>
      <c r="Z542">
        <v>20632.400000000001</v>
      </c>
      <c r="AA542">
        <v>54.1</v>
      </c>
      <c r="AB542">
        <v>0.06</v>
      </c>
      <c r="AC542">
        <v>1.08</v>
      </c>
      <c r="AD542" t="s">
        <v>58</v>
      </c>
    </row>
    <row r="543" spans="1:30" x14ac:dyDescent="0.3">
      <c r="A543" t="s">
        <v>1163</v>
      </c>
      <c r="B543">
        <v>3</v>
      </c>
      <c r="C543" t="s">
        <v>1164</v>
      </c>
      <c r="D543">
        <v>2</v>
      </c>
      <c r="E543" s="1">
        <v>45422</v>
      </c>
      <c r="F543" s="1">
        <v>45427</v>
      </c>
      <c r="G543" s="1">
        <v>45433</v>
      </c>
      <c r="H543">
        <v>119</v>
      </c>
      <c r="I543">
        <v>17</v>
      </c>
      <c r="J543" t="s">
        <v>3084</v>
      </c>
      <c r="K543">
        <v>43132.74</v>
      </c>
      <c r="L543">
        <v>21870.35</v>
      </c>
      <c r="M543">
        <v>1</v>
      </c>
      <c r="N543" t="s">
        <v>3083</v>
      </c>
      <c r="O543" t="s">
        <v>41</v>
      </c>
      <c r="P543" t="s">
        <v>44</v>
      </c>
      <c r="Q543" t="s">
        <v>62</v>
      </c>
      <c r="R543" t="s">
        <v>43</v>
      </c>
      <c r="S543">
        <v>234</v>
      </c>
      <c r="T543">
        <v>24</v>
      </c>
      <c r="U543">
        <v>6</v>
      </c>
      <c r="V543">
        <v>170.83</v>
      </c>
      <c r="W543" t="s">
        <v>45</v>
      </c>
      <c r="X543">
        <v>0.57999999999999996</v>
      </c>
      <c r="Y543">
        <v>69.540000000000006</v>
      </c>
      <c r="Z543">
        <v>21262.39</v>
      </c>
      <c r="AA543">
        <v>50.7</v>
      </c>
      <c r="AB543">
        <v>0.14000000000000001</v>
      </c>
      <c r="AC543">
        <v>3.05</v>
      </c>
      <c r="AD543" t="s">
        <v>79</v>
      </c>
    </row>
    <row r="544" spans="1:30" x14ac:dyDescent="0.3">
      <c r="A544" t="s">
        <v>1165</v>
      </c>
      <c r="B544">
        <v>1</v>
      </c>
      <c r="C544" t="s">
        <v>1166</v>
      </c>
      <c r="D544">
        <v>4</v>
      </c>
      <c r="E544" s="1">
        <v>45484</v>
      </c>
      <c r="F544" s="1">
        <v>45486</v>
      </c>
      <c r="G544" s="1">
        <v>45497</v>
      </c>
      <c r="H544">
        <v>128</v>
      </c>
      <c r="I544">
        <v>12</v>
      </c>
      <c r="J544" t="s">
        <v>108</v>
      </c>
      <c r="K544">
        <v>19504.64</v>
      </c>
      <c r="L544">
        <v>11577.47</v>
      </c>
      <c r="M544">
        <v>3</v>
      </c>
      <c r="N544" t="s">
        <v>52</v>
      </c>
      <c r="O544" t="s">
        <v>76</v>
      </c>
      <c r="P544" t="s">
        <v>44</v>
      </c>
      <c r="Q544" t="s">
        <v>85</v>
      </c>
      <c r="R544" t="s">
        <v>91</v>
      </c>
      <c r="S544">
        <v>195</v>
      </c>
      <c r="T544">
        <v>18</v>
      </c>
      <c r="U544">
        <v>11</v>
      </c>
      <c r="V544">
        <v>82.05</v>
      </c>
      <c r="W544" t="s">
        <v>45</v>
      </c>
      <c r="X544">
        <v>0.57999999999999996</v>
      </c>
      <c r="Y544">
        <v>42.46</v>
      </c>
      <c r="Z544">
        <v>7927.17</v>
      </c>
      <c r="AA544">
        <v>59.36</v>
      </c>
      <c r="AB544">
        <v>0.09</v>
      </c>
      <c r="AC544">
        <v>5.75</v>
      </c>
      <c r="AD544" t="s">
        <v>79</v>
      </c>
    </row>
    <row r="545" spans="1:30" x14ac:dyDescent="0.3">
      <c r="A545" t="s">
        <v>1167</v>
      </c>
      <c r="B545">
        <v>6</v>
      </c>
      <c r="C545" t="s">
        <v>1168</v>
      </c>
      <c r="D545">
        <v>2</v>
      </c>
      <c r="E545" s="1">
        <v>44568</v>
      </c>
      <c r="F545" s="1">
        <v>44573</v>
      </c>
      <c r="G545" s="1">
        <v>44581</v>
      </c>
      <c r="H545">
        <v>217</v>
      </c>
      <c r="I545">
        <v>28</v>
      </c>
      <c r="J545" t="s">
        <v>108</v>
      </c>
      <c r="K545">
        <v>19503.96</v>
      </c>
      <c r="L545">
        <v>12305.54</v>
      </c>
      <c r="M545">
        <v>2</v>
      </c>
      <c r="N545" t="s">
        <v>52</v>
      </c>
      <c r="O545" t="s">
        <v>76</v>
      </c>
      <c r="P545" t="s">
        <v>44</v>
      </c>
      <c r="Q545" t="s">
        <v>54</v>
      </c>
      <c r="R545" t="s">
        <v>55</v>
      </c>
      <c r="S545">
        <v>214</v>
      </c>
      <c r="T545">
        <v>10</v>
      </c>
      <c r="U545">
        <v>8</v>
      </c>
      <c r="V545">
        <v>117.71</v>
      </c>
      <c r="W545" t="s">
        <v>45</v>
      </c>
      <c r="X545">
        <v>0.6</v>
      </c>
      <c r="Y545">
        <v>64.040000000000006</v>
      </c>
      <c r="Z545">
        <v>7198.42</v>
      </c>
      <c r="AA545">
        <v>63.09</v>
      </c>
      <c r="AB545">
        <v>0.13</v>
      </c>
      <c r="AC545">
        <v>3.6</v>
      </c>
      <c r="AD545" t="s">
        <v>79</v>
      </c>
    </row>
    <row r="546" spans="1:30" x14ac:dyDescent="0.3">
      <c r="A546" t="s">
        <v>1169</v>
      </c>
      <c r="B546">
        <v>7</v>
      </c>
      <c r="C546" t="s">
        <v>1170</v>
      </c>
      <c r="D546">
        <v>1</v>
      </c>
      <c r="E546" s="1">
        <v>44881</v>
      </c>
      <c r="F546" s="1">
        <v>44883</v>
      </c>
      <c r="G546" s="1">
        <v>44892</v>
      </c>
      <c r="H546">
        <v>94</v>
      </c>
      <c r="I546">
        <v>10</v>
      </c>
      <c r="J546" t="s">
        <v>3084</v>
      </c>
      <c r="K546">
        <v>5187.8599999999997</v>
      </c>
      <c r="L546">
        <v>2262.11</v>
      </c>
      <c r="M546">
        <v>3</v>
      </c>
      <c r="N546" t="s">
        <v>52</v>
      </c>
      <c r="O546" t="s">
        <v>84</v>
      </c>
      <c r="P546" t="s">
        <v>45</v>
      </c>
      <c r="Q546" t="s">
        <v>85</v>
      </c>
      <c r="R546" t="s">
        <v>43</v>
      </c>
      <c r="S546">
        <v>46</v>
      </c>
      <c r="T546">
        <v>18</v>
      </c>
      <c r="U546">
        <v>9</v>
      </c>
      <c r="V546">
        <v>316.31</v>
      </c>
      <c r="W546" t="s">
        <v>45</v>
      </c>
      <c r="X546">
        <v>0.41</v>
      </c>
      <c r="Y546">
        <v>7.46</v>
      </c>
      <c r="Z546">
        <v>2925.75</v>
      </c>
      <c r="AA546">
        <v>43.6</v>
      </c>
      <c r="AB546">
        <v>0.11</v>
      </c>
      <c r="AC546">
        <v>9.25</v>
      </c>
      <c r="AD546" t="s">
        <v>58</v>
      </c>
    </row>
    <row r="547" spans="1:30" x14ac:dyDescent="0.3">
      <c r="A547" t="s">
        <v>1171</v>
      </c>
      <c r="B547">
        <v>6</v>
      </c>
      <c r="C547" t="s">
        <v>1172</v>
      </c>
      <c r="D547">
        <v>4</v>
      </c>
      <c r="E547" s="1">
        <v>44562</v>
      </c>
      <c r="F547" s="1">
        <v>44563</v>
      </c>
      <c r="G547" s="1">
        <v>44573</v>
      </c>
      <c r="H547">
        <v>115</v>
      </c>
      <c r="I547">
        <v>15</v>
      </c>
      <c r="J547" t="s">
        <v>3084</v>
      </c>
      <c r="K547">
        <v>39915.35</v>
      </c>
      <c r="L547">
        <v>21054.59</v>
      </c>
      <c r="M547">
        <v>2</v>
      </c>
      <c r="N547" t="s">
        <v>52</v>
      </c>
      <c r="O547" t="s">
        <v>76</v>
      </c>
      <c r="P547" t="s">
        <v>44</v>
      </c>
      <c r="Q547" t="s">
        <v>54</v>
      </c>
      <c r="R547" t="s">
        <v>63</v>
      </c>
      <c r="S547">
        <v>125</v>
      </c>
      <c r="T547">
        <v>15</v>
      </c>
      <c r="U547">
        <v>10</v>
      </c>
      <c r="V547">
        <v>36.409999999999997</v>
      </c>
      <c r="W547" t="s">
        <v>45</v>
      </c>
      <c r="X547">
        <v>0.56999999999999995</v>
      </c>
      <c r="Y547">
        <v>57.13</v>
      </c>
      <c r="Z547">
        <v>18860.759999999998</v>
      </c>
      <c r="AA547">
        <v>52.75</v>
      </c>
      <c r="AB547">
        <v>0.13</v>
      </c>
      <c r="AC547">
        <v>4.29</v>
      </c>
      <c r="AD547" t="s">
        <v>48</v>
      </c>
    </row>
    <row r="548" spans="1:30" x14ac:dyDescent="0.3">
      <c r="A548" t="s">
        <v>1173</v>
      </c>
      <c r="B548">
        <v>6</v>
      </c>
      <c r="C548" t="s">
        <v>1174</v>
      </c>
      <c r="D548">
        <v>3</v>
      </c>
      <c r="E548" s="1">
        <v>45347</v>
      </c>
      <c r="F548" s="1">
        <v>45349</v>
      </c>
      <c r="G548" s="1">
        <v>45350</v>
      </c>
      <c r="H548">
        <v>315</v>
      </c>
      <c r="I548">
        <v>22</v>
      </c>
      <c r="J548" t="s">
        <v>39</v>
      </c>
      <c r="K548">
        <v>153373.5</v>
      </c>
      <c r="L548">
        <v>58033.75</v>
      </c>
      <c r="M548">
        <v>4</v>
      </c>
      <c r="N548" t="s">
        <v>40</v>
      </c>
      <c r="O548" t="s">
        <v>76</v>
      </c>
      <c r="P548" t="s">
        <v>44</v>
      </c>
      <c r="Q548" t="s">
        <v>42</v>
      </c>
      <c r="R548" t="s">
        <v>86</v>
      </c>
      <c r="S548">
        <v>224</v>
      </c>
      <c r="T548">
        <v>8</v>
      </c>
      <c r="U548">
        <v>1</v>
      </c>
      <c r="V548">
        <v>5</v>
      </c>
      <c r="W548" t="s">
        <v>45</v>
      </c>
      <c r="X548">
        <v>0.53</v>
      </c>
      <c r="Y548">
        <v>15.76</v>
      </c>
      <c r="Z548">
        <v>95339.75</v>
      </c>
      <c r="AA548">
        <v>37.840000000000003</v>
      </c>
      <c r="AB548">
        <v>7.0000000000000007E-2</v>
      </c>
      <c r="AC548">
        <v>8.42</v>
      </c>
      <c r="AD548" t="s">
        <v>48</v>
      </c>
    </row>
    <row r="549" spans="1:30" x14ac:dyDescent="0.3">
      <c r="A549" t="s">
        <v>1175</v>
      </c>
      <c r="B549">
        <v>1</v>
      </c>
      <c r="C549" t="s">
        <v>1176</v>
      </c>
      <c r="D549">
        <v>5</v>
      </c>
      <c r="E549" s="1">
        <v>44868</v>
      </c>
      <c r="F549" s="1">
        <v>44872</v>
      </c>
      <c r="G549" s="1">
        <v>44879</v>
      </c>
      <c r="H549">
        <v>10</v>
      </c>
      <c r="I549">
        <v>1</v>
      </c>
      <c r="J549" t="s">
        <v>3082</v>
      </c>
      <c r="K549">
        <v>543.5</v>
      </c>
      <c r="L549">
        <v>202.12</v>
      </c>
      <c r="M549">
        <v>3</v>
      </c>
      <c r="N549" t="s">
        <v>52</v>
      </c>
      <c r="O549" t="s">
        <v>109</v>
      </c>
      <c r="P549" t="s">
        <v>44</v>
      </c>
      <c r="Q549" t="s">
        <v>54</v>
      </c>
      <c r="R549" t="s">
        <v>91</v>
      </c>
      <c r="S549">
        <v>89</v>
      </c>
      <c r="T549">
        <v>23</v>
      </c>
      <c r="U549">
        <v>7</v>
      </c>
      <c r="V549">
        <v>111.98</v>
      </c>
      <c r="W549" t="s">
        <v>45</v>
      </c>
      <c r="X549">
        <v>0.44</v>
      </c>
      <c r="Y549">
        <v>7.36</v>
      </c>
      <c r="Z549">
        <v>341.38</v>
      </c>
      <c r="AA549">
        <v>37.19</v>
      </c>
      <c r="AB549">
        <v>0.1</v>
      </c>
      <c r="AC549">
        <v>9.26</v>
      </c>
      <c r="AD549" t="s">
        <v>79</v>
      </c>
    </row>
    <row r="550" spans="1:30" x14ac:dyDescent="0.3">
      <c r="A550" t="s">
        <v>1177</v>
      </c>
      <c r="B550">
        <v>3</v>
      </c>
      <c r="C550" t="s">
        <v>1178</v>
      </c>
      <c r="D550">
        <v>4</v>
      </c>
      <c r="E550" s="1">
        <v>45048</v>
      </c>
      <c r="F550" s="1">
        <v>45050</v>
      </c>
      <c r="G550" s="1">
        <v>45058</v>
      </c>
      <c r="H550">
        <v>80</v>
      </c>
      <c r="I550">
        <v>4</v>
      </c>
      <c r="J550" t="s">
        <v>3082</v>
      </c>
      <c r="K550">
        <v>49757.599999999999</v>
      </c>
      <c r="L550">
        <v>27305.599999999999</v>
      </c>
      <c r="M550">
        <v>4</v>
      </c>
      <c r="N550" t="s">
        <v>40</v>
      </c>
      <c r="O550" t="s">
        <v>41</v>
      </c>
      <c r="P550" t="s">
        <v>44</v>
      </c>
      <c r="Q550" t="s">
        <v>54</v>
      </c>
      <c r="R550" t="s">
        <v>43</v>
      </c>
      <c r="S550">
        <v>298</v>
      </c>
      <c r="T550">
        <v>9</v>
      </c>
      <c r="U550">
        <v>8</v>
      </c>
      <c r="V550">
        <v>80</v>
      </c>
      <c r="W550" t="s">
        <v>45</v>
      </c>
      <c r="X550">
        <v>0.56999999999999995</v>
      </c>
      <c r="Y550">
        <v>20.89</v>
      </c>
      <c r="Z550">
        <v>22452</v>
      </c>
      <c r="AA550">
        <v>54.88</v>
      </c>
      <c r="AB550">
        <v>0.05</v>
      </c>
      <c r="AC550">
        <v>7.91</v>
      </c>
      <c r="AD550" t="s">
        <v>79</v>
      </c>
    </row>
    <row r="551" spans="1:30" x14ac:dyDescent="0.3">
      <c r="A551" t="s">
        <v>1179</v>
      </c>
      <c r="B551">
        <v>7</v>
      </c>
      <c r="C551" t="s">
        <v>1180</v>
      </c>
      <c r="D551">
        <v>4</v>
      </c>
      <c r="E551" s="1">
        <v>45341</v>
      </c>
      <c r="F551" s="1">
        <v>45342</v>
      </c>
      <c r="G551" s="1">
        <v>45348</v>
      </c>
      <c r="H551">
        <v>95</v>
      </c>
      <c r="I551">
        <v>2</v>
      </c>
      <c r="J551" t="s">
        <v>3082</v>
      </c>
      <c r="K551">
        <v>44188.3</v>
      </c>
      <c r="L551">
        <v>19685.43</v>
      </c>
      <c r="M551">
        <v>5</v>
      </c>
      <c r="N551" t="s">
        <v>40</v>
      </c>
      <c r="O551" t="s">
        <v>53</v>
      </c>
      <c r="P551" t="s">
        <v>44</v>
      </c>
      <c r="Q551" t="s">
        <v>54</v>
      </c>
      <c r="R551" t="s">
        <v>43</v>
      </c>
      <c r="S551">
        <v>265</v>
      </c>
      <c r="T551">
        <v>23</v>
      </c>
      <c r="U551">
        <v>6</v>
      </c>
      <c r="V551">
        <v>319.67</v>
      </c>
      <c r="W551" t="s">
        <v>45</v>
      </c>
      <c r="X551">
        <v>0.73</v>
      </c>
      <c r="Y551">
        <v>45.41</v>
      </c>
      <c r="Z551">
        <v>24502.87</v>
      </c>
      <c r="AA551">
        <v>44.55</v>
      </c>
      <c r="AB551">
        <v>0.02</v>
      </c>
      <c r="AC551">
        <v>5.46</v>
      </c>
      <c r="AD551" t="s">
        <v>58</v>
      </c>
    </row>
    <row r="552" spans="1:30" x14ac:dyDescent="0.3">
      <c r="A552" t="s">
        <v>1181</v>
      </c>
      <c r="B552">
        <v>4</v>
      </c>
      <c r="C552" t="s">
        <v>1182</v>
      </c>
      <c r="D552">
        <v>4</v>
      </c>
      <c r="E552" s="1">
        <v>45385</v>
      </c>
      <c r="F552" s="1">
        <v>45388</v>
      </c>
      <c r="G552" s="1">
        <v>45390</v>
      </c>
      <c r="H552">
        <v>62</v>
      </c>
      <c r="I552">
        <v>4</v>
      </c>
      <c r="J552" t="s">
        <v>3084</v>
      </c>
      <c r="K552">
        <v>45963.7</v>
      </c>
      <c r="L552">
        <v>26491.88</v>
      </c>
      <c r="M552">
        <v>3</v>
      </c>
      <c r="N552" t="s">
        <v>3083</v>
      </c>
      <c r="O552" t="s">
        <v>41</v>
      </c>
      <c r="P552" t="s">
        <v>44</v>
      </c>
      <c r="Q552" t="s">
        <v>85</v>
      </c>
      <c r="R552" t="s">
        <v>63</v>
      </c>
      <c r="S552">
        <v>74</v>
      </c>
      <c r="T552">
        <v>7</v>
      </c>
      <c r="U552">
        <v>2</v>
      </c>
      <c r="V552">
        <v>46.6</v>
      </c>
      <c r="W552" t="s">
        <v>45</v>
      </c>
      <c r="X552">
        <v>0.82</v>
      </c>
      <c r="Y552">
        <v>84.18</v>
      </c>
      <c r="Z552">
        <v>19471.82</v>
      </c>
      <c r="AA552">
        <v>57.64</v>
      </c>
      <c r="AB552">
        <v>0.06</v>
      </c>
      <c r="AC552">
        <v>1.58</v>
      </c>
      <c r="AD552" t="s">
        <v>48</v>
      </c>
    </row>
    <row r="553" spans="1:30" x14ac:dyDescent="0.3">
      <c r="A553" t="s">
        <v>1183</v>
      </c>
      <c r="B553">
        <v>4</v>
      </c>
      <c r="C553" t="s">
        <v>1184</v>
      </c>
      <c r="D553">
        <v>1</v>
      </c>
      <c r="E553" s="1">
        <v>45375</v>
      </c>
      <c r="F553" s="1">
        <v>45378</v>
      </c>
      <c r="G553" s="1">
        <v>45384</v>
      </c>
      <c r="H553">
        <v>345</v>
      </c>
      <c r="I553">
        <v>37</v>
      </c>
      <c r="J553" t="s">
        <v>39</v>
      </c>
      <c r="K553">
        <v>104431.5</v>
      </c>
      <c r="L553">
        <v>56638</v>
      </c>
      <c r="M553">
        <v>2</v>
      </c>
      <c r="N553" t="s">
        <v>52</v>
      </c>
      <c r="O553" t="s">
        <v>109</v>
      </c>
      <c r="P553" t="s">
        <v>45</v>
      </c>
      <c r="Q553" t="s">
        <v>77</v>
      </c>
      <c r="R553" t="s">
        <v>91</v>
      </c>
      <c r="S553">
        <v>20</v>
      </c>
      <c r="T553">
        <v>23</v>
      </c>
      <c r="U553">
        <v>6</v>
      </c>
      <c r="V553">
        <v>80</v>
      </c>
      <c r="W553" t="s">
        <v>45</v>
      </c>
      <c r="X553">
        <v>0.68</v>
      </c>
      <c r="Y553">
        <v>73.89</v>
      </c>
      <c r="Z553">
        <v>47793.5</v>
      </c>
      <c r="AA553">
        <v>54.23</v>
      </c>
      <c r="AB553">
        <v>0.11</v>
      </c>
      <c r="AC553">
        <v>2.61</v>
      </c>
      <c r="AD553" t="s">
        <v>79</v>
      </c>
    </row>
    <row r="554" spans="1:30" x14ac:dyDescent="0.3">
      <c r="A554" t="s">
        <v>1185</v>
      </c>
      <c r="B554">
        <v>1</v>
      </c>
      <c r="C554" t="s">
        <v>1186</v>
      </c>
      <c r="D554">
        <v>5</v>
      </c>
      <c r="E554" s="1">
        <v>44986</v>
      </c>
      <c r="F554" s="1">
        <v>44988</v>
      </c>
      <c r="G554" s="1">
        <v>44995</v>
      </c>
      <c r="H554">
        <v>417</v>
      </c>
      <c r="I554">
        <v>48</v>
      </c>
      <c r="J554" t="s">
        <v>108</v>
      </c>
      <c r="K554">
        <v>59314.080000000002</v>
      </c>
      <c r="L554">
        <v>35752.75</v>
      </c>
      <c r="M554">
        <v>2</v>
      </c>
      <c r="N554" t="s">
        <v>90</v>
      </c>
      <c r="O554" t="s">
        <v>109</v>
      </c>
      <c r="P554" t="s">
        <v>45</v>
      </c>
      <c r="Q554" t="s">
        <v>85</v>
      </c>
      <c r="R554" t="s">
        <v>91</v>
      </c>
      <c r="S554">
        <v>76</v>
      </c>
      <c r="T554">
        <v>16</v>
      </c>
      <c r="U554">
        <v>7</v>
      </c>
      <c r="V554">
        <v>5</v>
      </c>
      <c r="W554" t="s">
        <v>45</v>
      </c>
      <c r="X554">
        <v>0.69</v>
      </c>
      <c r="Y554">
        <v>80.819999999999993</v>
      </c>
      <c r="Z554">
        <v>23561.33</v>
      </c>
      <c r="AA554">
        <v>60.28</v>
      </c>
      <c r="AB554">
        <v>0.12</v>
      </c>
      <c r="AC554">
        <v>1.92</v>
      </c>
      <c r="AD554" t="s">
        <v>48</v>
      </c>
    </row>
    <row r="555" spans="1:30" x14ac:dyDescent="0.3">
      <c r="A555" t="s">
        <v>1187</v>
      </c>
      <c r="B555">
        <v>4</v>
      </c>
      <c r="C555" t="s">
        <v>1188</v>
      </c>
      <c r="D555">
        <v>2</v>
      </c>
      <c r="E555" s="1">
        <v>45160</v>
      </c>
      <c r="F555" s="1">
        <v>45164</v>
      </c>
      <c r="G555" s="1">
        <v>45172</v>
      </c>
      <c r="H555">
        <v>183</v>
      </c>
      <c r="I555">
        <v>7</v>
      </c>
      <c r="J555" t="s">
        <v>39</v>
      </c>
      <c r="K555">
        <v>61632.57</v>
      </c>
      <c r="L555">
        <v>39150.89</v>
      </c>
      <c r="M555">
        <v>4</v>
      </c>
      <c r="N555" t="s">
        <v>3083</v>
      </c>
      <c r="O555" t="s">
        <v>76</v>
      </c>
      <c r="P555" t="s">
        <v>45</v>
      </c>
      <c r="Q555" t="s">
        <v>77</v>
      </c>
      <c r="R555" t="s">
        <v>86</v>
      </c>
      <c r="S555">
        <v>115</v>
      </c>
      <c r="T555">
        <v>7</v>
      </c>
      <c r="U555">
        <v>8</v>
      </c>
      <c r="V555">
        <v>91.63</v>
      </c>
      <c r="W555" t="s">
        <v>44</v>
      </c>
      <c r="X555">
        <v>0.68</v>
      </c>
      <c r="Y555">
        <v>37.4</v>
      </c>
      <c r="Z555">
        <v>22481.68</v>
      </c>
      <c r="AA555">
        <v>63.52</v>
      </c>
      <c r="AB555">
        <v>0.04</v>
      </c>
      <c r="AC555">
        <v>6.26</v>
      </c>
      <c r="AD555" t="s">
        <v>79</v>
      </c>
    </row>
    <row r="556" spans="1:30" x14ac:dyDescent="0.3">
      <c r="A556" t="s">
        <v>1189</v>
      </c>
      <c r="B556">
        <v>4</v>
      </c>
      <c r="C556" t="s">
        <v>1190</v>
      </c>
      <c r="D556">
        <v>3</v>
      </c>
      <c r="E556" s="1">
        <v>45487</v>
      </c>
      <c r="F556" s="1">
        <v>45491</v>
      </c>
      <c r="G556" s="1">
        <v>45495</v>
      </c>
      <c r="H556">
        <v>80</v>
      </c>
      <c r="I556">
        <v>5</v>
      </c>
      <c r="J556" t="s">
        <v>70</v>
      </c>
      <c r="K556">
        <v>72355.199999999997</v>
      </c>
      <c r="L556">
        <v>35638.42</v>
      </c>
      <c r="M556">
        <v>4</v>
      </c>
      <c r="N556" t="s">
        <v>3083</v>
      </c>
      <c r="O556" t="s">
        <v>76</v>
      </c>
      <c r="P556" t="s">
        <v>45</v>
      </c>
      <c r="Q556" t="s">
        <v>54</v>
      </c>
      <c r="R556" t="s">
        <v>91</v>
      </c>
      <c r="S556">
        <v>35</v>
      </c>
      <c r="T556">
        <v>17</v>
      </c>
      <c r="U556">
        <v>4</v>
      </c>
      <c r="V556">
        <v>49.58</v>
      </c>
      <c r="W556" t="s">
        <v>45</v>
      </c>
      <c r="X556">
        <v>0.87</v>
      </c>
      <c r="Y556">
        <v>98.94</v>
      </c>
      <c r="Z556">
        <v>36716.78</v>
      </c>
      <c r="AA556">
        <v>49.25</v>
      </c>
      <c r="AB556">
        <v>0.06</v>
      </c>
      <c r="AC556">
        <v>0.11</v>
      </c>
      <c r="AD556" t="s">
        <v>48</v>
      </c>
    </row>
    <row r="557" spans="1:30" x14ac:dyDescent="0.3">
      <c r="A557" t="s">
        <v>1191</v>
      </c>
      <c r="B557">
        <v>6</v>
      </c>
      <c r="C557" t="s">
        <v>1192</v>
      </c>
      <c r="D557">
        <v>1</v>
      </c>
      <c r="E557" s="1">
        <v>45575</v>
      </c>
      <c r="F557" s="1">
        <v>45580</v>
      </c>
      <c r="G557" s="1">
        <v>45590</v>
      </c>
      <c r="H557">
        <v>381</v>
      </c>
      <c r="I557">
        <v>3</v>
      </c>
      <c r="J557" t="s">
        <v>3084</v>
      </c>
      <c r="K557">
        <v>94183.2</v>
      </c>
      <c r="L557">
        <v>44149.27</v>
      </c>
      <c r="M557">
        <v>5</v>
      </c>
      <c r="N557" t="s">
        <v>52</v>
      </c>
      <c r="O557" t="s">
        <v>53</v>
      </c>
      <c r="P557" t="s">
        <v>45</v>
      </c>
      <c r="Q557" t="s">
        <v>42</v>
      </c>
      <c r="R557" t="s">
        <v>63</v>
      </c>
      <c r="S557">
        <v>72</v>
      </c>
      <c r="T557">
        <v>16</v>
      </c>
      <c r="U557">
        <v>10</v>
      </c>
      <c r="V557">
        <v>81.02</v>
      </c>
      <c r="W557" t="s">
        <v>45</v>
      </c>
      <c r="X557">
        <v>0.83</v>
      </c>
      <c r="Y557">
        <v>61.54</v>
      </c>
      <c r="Z557">
        <v>50033.93</v>
      </c>
      <c r="AA557">
        <v>46.88</v>
      </c>
      <c r="AB557">
        <v>0.01</v>
      </c>
      <c r="AC557">
        <v>3.85</v>
      </c>
      <c r="AD557" t="s">
        <v>79</v>
      </c>
    </row>
    <row r="558" spans="1:30" x14ac:dyDescent="0.3">
      <c r="A558" t="s">
        <v>1193</v>
      </c>
      <c r="B558">
        <v>3</v>
      </c>
      <c r="C558" t="s">
        <v>1194</v>
      </c>
      <c r="D558">
        <v>3</v>
      </c>
      <c r="E558" s="1">
        <v>44790</v>
      </c>
      <c r="F558" s="1">
        <v>44795</v>
      </c>
      <c r="G558" s="1">
        <v>44807</v>
      </c>
      <c r="H558">
        <v>181</v>
      </c>
      <c r="I558">
        <v>4</v>
      </c>
      <c r="J558" t="s">
        <v>108</v>
      </c>
      <c r="K558">
        <v>31055.98</v>
      </c>
      <c r="L558">
        <v>19684.88</v>
      </c>
      <c r="M558">
        <v>5</v>
      </c>
      <c r="N558" t="s">
        <v>40</v>
      </c>
      <c r="O558" t="s">
        <v>41</v>
      </c>
      <c r="P558" t="s">
        <v>44</v>
      </c>
      <c r="Q558" t="s">
        <v>62</v>
      </c>
      <c r="R558" t="s">
        <v>91</v>
      </c>
      <c r="S558">
        <v>270</v>
      </c>
      <c r="T558">
        <v>21</v>
      </c>
      <c r="U558">
        <v>12</v>
      </c>
      <c r="V558">
        <v>263.13</v>
      </c>
      <c r="W558" t="s">
        <v>45</v>
      </c>
      <c r="X558">
        <v>0.77</v>
      </c>
      <c r="Y558">
        <v>53.58</v>
      </c>
      <c r="Z558">
        <v>11371.1</v>
      </c>
      <c r="AA558">
        <v>63.39</v>
      </c>
      <c r="AB558">
        <v>0.02</v>
      </c>
      <c r="AC558">
        <v>4.6399999999999997</v>
      </c>
      <c r="AD558" t="s">
        <v>58</v>
      </c>
    </row>
    <row r="559" spans="1:30" x14ac:dyDescent="0.3">
      <c r="A559" t="s">
        <v>1195</v>
      </c>
      <c r="B559">
        <v>4</v>
      </c>
      <c r="C559" t="s">
        <v>1196</v>
      </c>
      <c r="D559">
        <v>1</v>
      </c>
      <c r="E559" s="1">
        <v>44926</v>
      </c>
      <c r="F559" s="1">
        <v>44927</v>
      </c>
      <c r="G559" s="1">
        <v>44930</v>
      </c>
      <c r="H559">
        <v>266</v>
      </c>
      <c r="I559">
        <v>23</v>
      </c>
      <c r="J559" t="s">
        <v>70</v>
      </c>
      <c r="K559">
        <v>273104.86</v>
      </c>
      <c r="L559">
        <v>138292.04999999999</v>
      </c>
      <c r="M559">
        <v>3</v>
      </c>
      <c r="N559" t="s">
        <v>90</v>
      </c>
      <c r="O559" t="s">
        <v>109</v>
      </c>
      <c r="P559" t="s">
        <v>44</v>
      </c>
      <c r="Q559" t="s">
        <v>42</v>
      </c>
      <c r="R559" t="s">
        <v>63</v>
      </c>
      <c r="S559">
        <v>197</v>
      </c>
      <c r="T559">
        <v>4</v>
      </c>
      <c r="U559">
        <v>3</v>
      </c>
      <c r="V559">
        <v>81.150000000000006</v>
      </c>
      <c r="W559" t="s">
        <v>45</v>
      </c>
      <c r="X559">
        <v>0.47</v>
      </c>
      <c r="Y559">
        <v>10.59</v>
      </c>
      <c r="Z559">
        <v>134812.81</v>
      </c>
      <c r="AA559">
        <v>50.64</v>
      </c>
      <c r="AB559">
        <v>0.09</v>
      </c>
      <c r="AC559">
        <v>8.94</v>
      </c>
      <c r="AD559" t="s">
        <v>79</v>
      </c>
    </row>
    <row r="560" spans="1:30" x14ac:dyDescent="0.3">
      <c r="A560" t="s">
        <v>1197</v>
      </c>
      <c r="B560">
        <v>3</v>
      </c>
      <c r="C560" t="s">
        <v>1198</v>
      </c>
      <c r="D560">
        <v>1</v>
      </c>
      <c r="E560" s="1">
        <v>44631</v>
      </c>
      <c r="F560" s="1">
        <v>44635</v>
      </c>
      <c r="G560" s="1">
        <v>44647</v>
      </c>
      <c r="H560">
        <v>20</v>
      </c>
      <c r="I560">
        <v>2</v>
      </c>
      <c r="J560" t="s">
        <v>3084</v>
      </c>
      <c r="K560">
        <v>7487.6</v>
      </c>
      <c r="L560">
        <v>3729</v>
      </c>
      <c r="M560">
        <v>2</v>
      </c>
      <c r="N560" t="s">
        <v>3083</v>
      </c>
      <c r="O560" t="s">
        <v>53</v>
      </c>
      <c r="P560" t="s">
        <v>44</v>
      </c>
      <c r="Q560" t="s">
        <v>62</v>
      </c>
      <c r="R560" t="s">
        <v>63</v>
      </c>
      <c r="S560">
        <v>121</v>
      </c>
      <c r="T560">
        <v>14</v>
      </c>
      <c r="U560">
        <v>12</v>
      </c>
      <c r="V560">
        <v>250</v>
      </c>
      <c r="W560" t="s">
        <v>45</v>
      </c>
      <c r="X560">
        <v>0.68</v>
      </c>
      <c r="Y560">
        <v>77.83</v>
      </c>
      <c r="Z560">
        <v>3758.6</v>
      </c>
      <c r="AA560">
        <v>49.8</v>
      </c>
      <c r="AB560">
        <v>0.1</v>
      </c>
      <c r="AC560">
        <v>2.2200000000000002</v>
      </c>
      <c r="AD560" t="s">
        <v>58</v>
      </c>
    </row>
    <row r="561" spans="1:30" x14ac:dyDescent="0.3">
      <c r="A561" t="s">
        <v>1199</v>
      </c>
      <c r="B561">
        <v>1</v>
      </c>
      <c r="C561" t="s">
        <v>1200</v>
      </c>
      <c r="D561">
        <v>5</v>
      </c>
      <c r="E561" s="1">
        <v>45203</v>
      </c>
      <c r="F561" s="1">
        <v>45204</v>
      </c>
      <c r="G561" s="1">
        <v>45205</v>
      </c>
      <c r="H561">
        <v>115</v>
      </c>
      <c r="I561">
        <v>11</v>
      </c>
      <c r="J561" t="s">
        <v>39</v>
      </c>
      <c r="K561">
        <v>11779.45</v>
      </c>
      <c r="L561">
        <v>7056.41</v>
      </c>
      <c r="M561">
        <v>3</v>
      </c>
      <c r="N561" t="s">
        <v>40</v>
      </c>
      <c r="O561" t="s">
        <v>84</v>
      </c>
      <c r="P561" t="s">
        <v>44</v>
      </c>
      <c r="Q561" t="s">
        <v>85</v>
      </c>
      <c r="R561" t="s">
        <v>91</v>
      </c>
      <c r="S561">
        <v>102</v>
      </c>
      <c r="T561">
        <v>4</v>
      </c>
      <c r="U561">
        <v>1</v>
      </c>
      <c r="V561">
        <v>27.59</v>
      </c>
      <c r="W561" t="s">
        <v>45</v>
      </c>
      <c r="X561">
        <v>0.64</v>
      </c>
      <c r="Y561">
        <v>59.82</v>
      </c>
      <c r="Z561">
        <v>4723.04</v>
      </c>
      <c r="AA561">
        <v>59.9</v>
      </c>
      <c r="AB561">
        <v>0.1</v>
      </c>
      <c r="AC561">
        <v>4.0199999999999996</v>
      </c>
      <c r="AD561" t="s">
        <v>48</v>
      </c>
    </row>
    <row r="562" spans="1:30" x14ac:dyDescent="0.3">
      <c r="A562" t="s">
        <v>1201</v>
      </c>
      <c r="B562">
        <v>3</v>
      </c>
      <c r="C562" t="s">
        <v>1202</v>
      </c>
      <c r="D562">
        <v>1</v>
      </c>
      <c r="E562" s="1">
        <v>44698</v>
      </c>
      <c r="F562" s="1">
        <v>44703</v>
      </c>
      <c r="G562" s="1">
        <v>44711</v>
      </c>
      <c r="H562">
        <v>262</v>
      </c>
      <c r="I562">
        <v>10</v>
      </c>
      <c r="J562" t="s">
        <v>3084</v>
      </c>
      <c r="K562">
        <v>280133.02</v>
      </c>
      <c r="L562">
        <v>128861.99</v>
      </c>
      <c r="M562">
        <v>4</v>
      </c>
      <c r="N562" t="s">
        <v>3083</v>
      </c>
      <c r="O562" t="s">
        <v>53</v>
      </c>
      <c r="P562" t="s">
        <v>44</v>
      </c>
      <c r="Q562" t="s">
        <v>77</v>
      </c>
      <c r="R562" t="s">
        <v>43</v>
      </c>
      <c r="S562">
        <v>223</v>
      </c>
      <c r="T562">
        <v>16</v>
      </c>
      <c r="U562">
        <v>8</v>
      </c>
      <c r="V562">
        <v>639.37</v>
      </c>
      <c r="W562" t="s">
        <v>45</v>
      </c>
      <c r="X562">
        <v>0.69</v>
      </c>
      <c r="Y562">
        <v>40.479999999999997</v>
      </c>
      <c r="Z562">
        <v>151271.03</v>
      </c>
      <c r="AA562">
        <v>46</v>
      </c>
      <c r="AB562">
        <v>0.04</v>
      </c>
      <c r="AC562">
        <v>5.95</v>
      </c>
      <c r="AD562" t="s">
        <v>58</v>
      </c>
    </row>
    <row r="563" spans="1:30" x14ac:dyDescent="0.3">
      <c r="A563" t="s">
        <v>1203</v>
      </c>
      <c r="B563">
        <v>6</v>
      </c>
      <c r="C563" t="s">
        <v>1204</v>
      </c>
      <c r="D563">
        <v>1</v>
      </c>
      <c r="E563" s="1">
        <v>45173</v>
      </c>
      <c r="F563" s="1">
        <v>45175</v>
      </c>
      <c r="G563" s="1">
        <v>45185</v>
      </c>
      <c r="H563">
        <v>106</v>
      </c>
      <c r="I563">
        <v>14</v>
      </c>
      <c r="J563" t="s">
        <v>3082</v>
      </c>
      <c r="K563">
        <v>9431.8799999999992</v>
      </c>
      <c r="L563">
        <v>3604.79</v>
      </c>
      <c r="M563">
        <v>2</v>
      </c>
      <c r="N563" t="s">
        <v>3083</v>
      </c>
      <c r="O563" t="s">
        <v>76</v>
      </c>
      <c r="P563" t="s">
        <v>45</v>
      </c>
      <c r="Q563" t="s">
        <v>54</v>
      </c>
      <c r="R563" t="s">
        <v>63</v>
      </c>
      <c r="S563">
        <v>52</v>
      </c>
      <c r="T563">
        <v>23</v>
      </c>
      <c r="U563">
        <v>10</v>
      </c>
      <c r="V563">
        <v>356.43</v>
      </c>
      <c r="W563" t="s">
        <v>45</v>
      </c>
      <c r="X563">
        <v>0.43</v>
      </c>
      <c r="Y563">
        <v>25.64</v>
      </c>
      <c r="Z563">
        <v>5827.09</v>
      </c>
      <c r="AA563">
        <v>38.22</v>
      </c>
      <c r="AB563">
        <v>0.13</v>
      </c>
      <c r="AC563">
        <v>7.44</v>
      </c>
      <c r="AD563" t="s">
        <v>58</v>
      </c>
    </row>
    <row r="564" spans="1:30" x14ac:dyDescent="0.3">
      <c r="A564" t="s">
        <v>1205</v>
      </c>
      <c r="B564">
        <v>3</v>
      </c>
      <c r="C564" t="s">
        <v>1206</v>
      </c>
      <c r="D564">
        <v>1</v>
      </c>
      <c r="E564" s="1">
        <v>45568</v>
      </c>
      <c r="F564" s="1">
        <v>45571</v>
      </c>
      <c r="G564" s="1">
        <v>45576</v>
      </c>
      <c r="H564">
        <v>218</v>
      </c>
      <c r="I564">
        <v>9</v>
      </c>
      <c r="J564" t="s">
        <v>39</v>
      </c>
      <c r="K564">
        <v>138741.74</v>
      </c>
      <c r="L564">
        <v>64212.639999999999</v>
      </c>
      <c r="M564">
        <v>4</v>
      </c>
      <c r="N564" t="s">
        <v>52</v>
      </c>
      <c r="O564" t="s">
        <v>76</v>
      </c>
      <c r="P564" t="s">
        <v>44</v>
      </c>
      <c r="Q564" t="s">
        <v>54</v>
      </c>
      <c r="R564" t="s">
        <v>91</v>
      </c>
      <c r="S564">
        <v>280</v>
      </c>
      <c r="T564">
        <v>4</v>
      </c>
      <c r="U564">
        <v>5</v>
      </c>
      <c r="V564">
        <v>260.86</v>
      </c>
      <c r="W564" t="s">
        <v>44</v>
      </c>
      <c r="X564">
        <v>0.64</v>
      </c>
      <c r="Y564">
        <v>30.75</v>
      </c>
      <c r="Z564">
        <v>74529.100000000006</v>
      </c>
      <c r="AA564">
        <v>46.28</v>
      </c>
      <c r="AB564">
        <v>0.04</v>
      </c>
      <c r="AC564">
        <v>6.92</v>
      </c>
      <c r="AD564" t="s">
        <v>58</v>
      </c>
    </row>
    <row r="565" spans="1:30" x14ac:dyDescent="0.3">
      <c r="A565" t="s">
        <v>1207</v>
      </c>
      <c r="B565">
        <v>4</v>
      </c>
      <c r="C565" t="s">
        <v>1208</v>
      </c>
      <c r="D565">
        <v>2</v>
      </c>
      <c r="E565" s="1">
        <v>45506</v>
      </c>
      <c r="F565" s="1">
        <v>45511</v>
      </c>
      <c r="G565" s="1">
        <v>45518</v>
      </c>
      <c r="H565">
        <v>218</v>
      </c>
      <c r="I565">
        <v>33</v>
      </c>
      <c r="J565" t="s">
        <v>3084</v>
      </c>
      <c r="K565">
        <v>30007.7</v>
      </c>
      <c r="L565">
        <v>18142.87</v>
      </c>
      <c r="M565">
        <v>2</v>
      </c>
      <c r="N565" t="s">
        <v>40</v>
      </c>
      <c r="O565" t="s">
        <v>76</v>
      </c>
      <c r="P565" t="s">
        <v>44</v>
      </c>
      <c r="Q565" t="s">
        <v>85</v>
      </c>
      <c r="R565" t="s">
        <v>55</v>
      </c>
      <c r="S565">
        <v>275</v>
      </c>
      <c r="T565">
        <v>12</v>
      </c>
      <c r="U565">
        <v>7</v>
      </c>
      <c r="V565">
        <v>18.71</v>
      </c>
      <c r="W565" t="s">
        <v>45</v>
      </c>
      <c r="X565">
        <v>0.52</v>
      </c>
      <c r="Y565">
        <v>55.74</v>
      </c>
      <c r="Z565">
        <v>11864.83</v>
      </c>
      <c r="AA565">
        <v>60.46</v>
      </c>
      <c r="AB565">
        <v>0.15</v>
      </c>
      <c r="AC565">
        <v>4.43</v>
      </c>
      <c r="AD565" t="s">
        <v>48</v>
      </c>
    </row>
    <row r="566" spans="1:30" x14ac:dyDescent="0.3">
      <c r="A566" t="s">
        <v>1209</v>
      </c>
      <c r="B566">
        <v>6</v>
      </c>
      <c r="C566" t="s">
        <v>1210</v>
      </c>
      <c r="D566">
        <v>1</v>
      </c>
      <c r="E566" s="1">
        <v>45007</v>
      </c>
      <c r="F566" s="1">
        <v>45012</v>
      </c>
      <c r="G566" s="1">
        <v>45019</v>
      </c>
      <c r="H566">
        <v>173</v>
      </c>
      <c r="I566">
        <v>2</v>
      </c>
      <c r="J566" t="s">
        <v>39</v>
      </c>
      <c r="K566">
        <v>37995.99</v>
      </c>
      <c r="L566">
        <v>22639.279999999999</v>
      </c>
      <c r="M566">
        <v>5</v>
      </c>
      <c r="N566" t="s">
        <v>40</v>
      </c>
      <c r="O566" t="s">
        <v>84</v>
      </c>
      <c r="P566" t="s">
        <v>45</v>
      </c>
      <c r="Q566" t="s">
        <v>62</v>
      </c>
      <c r="R566" t="s">
        <v>63</v>
      </c>
      <c r="S566">
        <v>154</v>
      </c>
      <c r="T566">
        <v>17</v>
      </c>
      <c r="U566">
        <v>7</v>
      </c>
      <c r="V566">
        <v>21.99</v>
      </c>
      <c r="W566" t="s">
        <v>45</v>
      </c>
      <c r="X566">
        <v>0.62</v>
      </c>
      <c r="Y566">
        <v>12.33</v>
      </c>
      <c r="Z566">
        <v>15356.71</v>
      </c>
      <c r="AA566">
        <v>59.58</v>
      </c>
      <c r="AB566">
        <v>0.01</v>
      </c>
      <c r="AC566">
        <v>8.77</v>
      </c>
      <c r="AD566" t="s">
        <v>48</v>
      </c>
    </row>
    <row r="567" spans="1:30" x14ac:dyDescent="0.3">
      <c r="A567" t="s">
        <v>1211</v>
      </c>
      <c r="B567">
        <v>3</v>
      </c>
      <c r="C567" t="s">
        <v>1212</v>
      </c>
      <c r="D567">
        <v>1</v>
      </c>
      <c r="E567" s="1">
        <v>45216</v>
      </c>
      <c r="F567" s="1">
        <v>45217</v>
      </c>
      <c r="G567" s="1">
        <v>45218</v>
      </c>
      <c r="H567">
        <v>60</v>
      </c>
      <c r="I567">
        <v>6</v>
      </c>
      <c r="J567" t="s">
        <v>3084</v>
      </c>
      <c r="K567">
        <v>10239.6</v>
      </c>
      <c r="L567">
        <v>6639.66</v>
      </c>
      <c r="M567">
        <v>2</v>
      </c>
      <c r="N567" t="s">
        <v>90</v>
      </c>
      <c r="O567" t="s">
        <v>109</v>
      </c>
      <c r="P567" t="s">
        <v>44</v>
      </c>
      <c r="Q567" t="s">
        <v>42</v>
      </c>
      <c r="R567" t="s">
        <v>43</v>
      </c>
      <c r="S567">
        <v>150</v>
      </c>
      <c r="T567">
        <v>5</v>
      </c>
      <c r="U567">
        <v>1</v>
      </c>
      <c r="V567">
        <v>19.739999999999998</v>
      </c>
      <c r="W567" t="s">
        <v>45</v>
      </c>
      <c r="X567">
        <v>0.76</v>
      </c>
      <c r="Y567">
        <v>93.31</v>
      </c>
      <c r="Z567">
        <v>3599.94</v>
      </c>
      <c r="AA567">
        <v>64.84</v>
      </c>
      <c r="AB567">
        <v>0.1</v>
      </c>
      <c r="AC567">
        <v>0.67</v>
      </c>
      <c r="AD567" t="s">
        <v>48</v>
      </c>
    </row>
    <row r="568" spans="1:30" x14ac:dyDescent="0.3">
      <c r="A568" t="s">
        <v>1213</v>
      </c>
      <c r="B568">
        <v>4</v>
      </c>
      <c r="C568" t="s">
        <v>1214</v>
      </c>
      <c r="D568">
        <v>3</v>
      </c>
      <c r="E568" s="1">
        <v>45584</v>
      </c>
      <c r="F568" s="1">
        <v>45585</v>
      </c>
      <c r="G568" s="1">
        <v>45591</v>
      </c>
      <c r="H568">
        <v>51</v>
      </c>
      <c r="I568">
        <v>7</v>
      </c>
      <c r="J568" t="s">
        <v>3082</v>
      </c>
      <c r="K568">
        <v>39451.56</v>
      </c>
      <c r="L568">
        <v>22377.37</v>
      </c>
      <c r="M568">
        <v>2</v>
      </c>
      <c r="N568" t="s">
        <v>90</v>
      </c>
      <c r="O568" t="s">
        <v>41</v>
      </c>
      <c r="P568" t="s">
        <v>44</v>
      </c>
      <c r="Q568" t="s">
        <v>42</v>
      </c>
      <c r="R568" t="s">
        <v>86</v>
      </c>
      <c r="S568">
        <v>296</v>
      </c>
      <c r="T568">
        <v>6</v>
      </c>
      <c r="U568">
        <v>6</v>
      </c>
      <c r="V568">
        <v>5</v>
      </c>
      <c r="W568" t="s">
        <v>45</v>
      </c>
      <c r="X568">
        <v>0.6</v>
      </c>
      <c r="Y568">
        <v>65.760000000000005</v>
      </c>
      <c r="Z568">
        <v>17074.189999999999</v>
      </c>
      <c r="AA568">
        <v>56.72</v>
      </c>
      <c r="AB568">
        <v>0.14000000000000001</v>
      </c>
      <c r="AC568">
        <v>3.42</v>
      </c>
      <c r="AD568" t="s">
        <v>48</v>
      </c>
    </row>
    <row r="569" spans="1:30" x14ac:dyDescent="0.3">
      <c r="A569" t="s">
        <v>1215</v>
      </c>
      <c r="B569">
        <v>4</v>
      </c>
      <c r="C569" t="s">
        <v>1216</v>
      </c>
      <c r="D569">
        <v>1</v>
      </c>
      <c r="E569" s="1">
        <v>45371</v>
      </c>
      <c r="F569" s="1">
        <v>45375</v>
      </c>
      <c r="G569" s="1">
        <v>45381</v>
      </c>
      <c r="H569">
        <v>250</v>
      </c>
      <c r="I569">
        <v>23</v>
      </c>
      <c r="J569" t="s">
        <v>108</v>
      </c>
      <c r="K569">
        <v>70577.5</v>
      </c>
      <c r="L569">
        <v>32947.910000000003</v>
      </c>
      <c r="M569">
        <v>3</v>
      </c>
      <c r="N569" t="s">
        <v>3083</v>
      </c>
      <c r="O569" t="s">
        <v>76</v>
      </c>
      <c r="P569" t="s">
        <v>45</v>
      </c>
      <c r="Q569" t="s">
        <v>62</v>
      </c>
      <c r="R569" t="s">
        <v>86</v>
      </c>
      <c r="S569">
        <v>193</v>
      </c>
      <c r="T569">
        <v>20</v>
      </c>
      <c r="U569">
        <v>6</v>
      </c>
      <c r="V569">
        <v>134.59</v>
      </c>
      <c r="W569" t="s">
        <v>45</v>
      </c>
      <c r="X569">
        <v>0.76</v>
      </c>
      <c r="Y569">
        <v>85.88</v>
      </c>
      <c r="Z569">
        <v>37629.589999999997</v>
      </c>
      <c r="AA569">
        <v>46.68</v>
      </c>
      <c r="AB569">
        <v>0.09</v>
      </c>
      <c r="AC569">
        <v>1.41</v>
      </c>
      <c r="AD569" t="s">
        <v>79</v>
      </c>
    </row>
    <row r="570" spans="1:30" x14ac:dyDescent="0.3">
      <c r="A570" t="s">
        <v>1217</v>
      </c>
      <c r="B570">
        <v>7</v>
      </c>
      <c r="C570" t="s">
        <v>1218</v>
      </c>
      <c r="D570">
        <v>1</v>
      </c>
      <c r="E570" s="1">
        <v>44712</v>
      </c>
      <c r="F570" s="1">
        <v>44716</v>
      </c>
      <c r="G570" s="1">
        <v>44729</v>
      </c>
      <c r="H570">
        <v>439</v>
      </c>
      <c r="I570">
        <v>23</v>
      </c>
      <c r="J570" t="s">
        <v>70</v>
      </c>
      <c r="K570">
        <v>172246.04</v>
      </c>
      <c r="L570">
        <v>78786.61</v>
      </c>
      <c r="M570">
        <v>4</v>
      </c>
      <c r="N570" t="s">
        <v>52</v>
      </c>
      <c r="O570" t="s">
        <v>84</v>
      </c>
      <c r="P570" t="s">
        <v>45</v>
      </c>
      <c r="Q570" t="s">
        <v>77</v>
      </c>
      <c r="R570" t="s">
        <v>43</v>
      </c>
      <c r="S570">
        <v>142</v>
      </c>
      <c r="T570">
        <v>11</v>
      </c>
      <c r="U570">
        <v>13</v>
      </c>
      <c r="V570">
        <v>79.739999999999995</v>
      </c>
      <c r="W570" t="s">
        <v>44</v>
      </c>
      <c r="X570">
        <v>0.54</v>
      </c>
      <c r="Y570">
        <v>12.69</v>
      </c>
      <c r="Z570">
        <v>93459.43</v>
      </c>
      <c r="AA570">
        <v>45.74</v>
      </c>
      <c r="AB570">
        <v>0.05</v>
      </c>
      <c r="AC570">
        <v>8.73</v>
      </c>
      <c r="AD570" t="s">
        <v>48</v>
      </c>
    </row>
    <row r="571" spans="1:30" x14ac:dyDescent="0.3">
      <c r="A571" t="s">
        <v>1219</v>
      </c>
      <c r="B571">
        <v>6</v>
      </c>
      <c r="C571" t="s">
        <v>1220</v>
      </c>
      <c r="D571">
        <v>4</v>
      </c>
      <c r="E571" s="1">
        <v>45367</v>
      </c>
      <c r="F571" s="1">
        <v>45368</v>
      </c>
      <c r="G571" s="1">
        <v>45381</v>
      </c>
      <c r="H571">
        <v>79</v>
      </c>
      <c r="I571">
        <v>2</v>
      </c>
      <c r="J571" t="s">
        <v>108</v>
      </c>
      <c r="K571">
        <v>21928.03</v>
      </c>
      <c r="L571">
        <v>7555.32</v>
      </c>
      <c r="M571">
        <v>4</v>
      </c>
      <c r="N571" t="s">
        <v>52</v>
      </c>
      <c r="O571" t="s">
        <v>109</v>
      </c>
      <c r="P571" t="s">
        <v>44</v>
      </c>
      <c r="Q571" t="s">
        <v>85</v>
      </c>
      <c r="R571" t="s">
        <v>63</v>
      </c>
      <c r="S571">
        <v>97</v>
      </c>
      <c r="T571">
        <v>23</v>
      </c>
      <c r="U571">
        <v>13</v>
      </c>
      <c r="V571">
        <v>551.66</v>
      </c>
      <c r="W571" t="s">
        <v>45</v>
      </c>
      <c r="X571">
        <v>0.79</v>
      </c>
      <c r="Y571">
        <v>60.23</v>
      </c>
      <c r="Z571">
        <v>14372.71</v>
      </c>
      <c r="AA571">
        <v>34.46</v>
      </c>
      <c r="AB571">
        <v>0.03</v>
      </c>
      <c r="AC571">
        <v>3.98</v>
      </c>
      <c r="AD571" t="s">
        <v>58</v>
      </c>
    </row>
    <row r="572" spans="1:30" x14ac:dyDescent="0.3">
      <c r="A572" t="s">
        <v>1221</v>
      </c>
      <c r="B572">
        <v>6</v>
      </c>
      <c r="C572" t="s">
        <v>1222</v>
      </c>
      <c r="D572">
        <v>2</v>
      </c>
      <c r="E572" s="1">
        <v>45024</v>
      </c>
      <c r="F572" s="1">
        <v>45029</v>
      </c>
      <c r="G572" s="1">
        <v>45039</v>
      </c>
      <c r="H572">
        <v>485</v>
      </c>
      <c r="I572">
        <v>71</v>
      </c>
      <c r="J572" t="s">
        <v>70</v>
      </c>
      <c r="K572">
        <v>62201.25</v>
      </c>
      <c r="L572">
        <v>40316.550000000003</v>
      </c>
      <c r="M572">
        <v>2</v>
      </c>
      <c r="N572" t="s">
        <v>52</v>
      </c>
      <c r="O572" t="s">
        <v>109</v>
      </c>
      <c r="P572" t="s">
        <v>45</v>
      </c>
      <c r="Q572" t="s">
        <v>62</v>
      </c>
      <c r="R572" t="s">
        <v>55</v>
      </c>
      <c r="S572">
        <v>121</v>
      </c>
      <c r="T572">
        <v>6</v>
      </c>
      <c r="U572">
        <v>10</v>
      </c>
      <c r="V572">
        <v>496.2</v>
      </c>
      <c r="W572" t="s">
        <v>44</v>
      </c>
      <c r="X572">
        <v>0.6</v>
      </c>
      <c r="Y572">
        <v>74.39</v>
      </c>
      <c r="Z572">
        <v>21884.7</v>
      </c>
      <c r="AA572">
        <v>64.819999999999993</v>
      </c>
      <c r="AB572">
        <v>0.15</v>
      </c>
      <c r="AC572">
        <v>2.56</v>
      </c>
      <c r="AD572" t="s">
        <v>58</v>
      </c>
    </row>
    <row r="573" spans="1:30" x14ac:dyDescent="0.3">
      <c r="A573" t="s">
        <v>1223</v>
      </c>
      <c r="B573">
        <v>3</v>
      </c>
      <c r="C573" t="s">
        <v>1224</v>
      </c>
      <c r="D573">
        <v>2</v>
      </c>
      <c r="E573" s="1">
        <v>44963</v>
      </c>
      <c r="F573" s="1">
        <v>44967</v>
      </c>
      <c r="G573" s="1">
        <v>44971</v>
      </c>
      <c r="H573">
        <v>483</v>
      </c>
      <c r="I573">
        <v>58</v>
      </c>
      <c r="J573" t="s">
        <v>39</v>
      </c>
      <c r="K573">
        <v>50434.86</v>
      </c>
      <c r="L573">
        <v>21752.1</v>
      </c>
      <c r="M573">
        <v>2</v>
      </c>
      <c r="N573" t="s">
        <v>90</v>
      </c>
      <c r="O573" t="s">
        <v>109</v>
      </c>
      <c r="P573" t="s">
        <v>45</v>
      </c>
      <c r="Q573" t="s">
        <v>42</v>
      </c>
      <c r="R573" t="s">
        <v>43</v>
      </c>
      <c r="S573">
        <v>181</v>
      </c>
      <c r="T573">
        <v>5</v>
      </c>
      <c r="U573">
        <v>4</v>
      </c>
      <c r="V573">
        <v>26.37</v>
      </c>
      <c r="W573" t="s">
        <v>45</v>
      </c>
      <c r="X573">
        <v>0.62</v>
      </c>
      <c r="Y573">
        <v>65.760000000000005</v>
      </c>
      <c r="Z573">
        <v>28682.76</v>
      </c>
      <c r="AA573">
        <v>43.13</v>
      </c>
      <c r="AB573">
        <v>0.12</v>
      </c>
      <c r="AC573">
        <v>3.42</v>
      </c>
      <c r="AD573" t="s">
        <v>48</v>
      </c>
    </row>
    <row r="574" spans="1:30" x14ac:dyDescent="0.3">
      <c r="A574" t="s">
        <v>1225</v>
      </c>
      <c r="B574">
        <v>6</v>
      </c>
      <c r="C574" t="s">
        <v>1226</v>
      </c>
      <c r="D574">
        <v>2</v>
      </c>
      <c r="E574" s="1">
        <v>45466</v>
      </c>
      <c r="F574" s="1">
        <v>45471</v>
      </c>
      <c r="G574" s="1">
        <v>45481</v>
      </c>
      <c r="H574">
        <v>277</v>
      </c>
      <c r="I574">
        <v>3</v>
      </c>
      <c r="J574" t="s">
        <v>108</v>
      </c>
      <c r="K574">
        <v>49560.84</v>
      </c>
      <c r="L574">
        <v>31572.07</v>
      </c>
      <c r="M574">
        <v>5</v>
      </c>
      <c r="N574" t="s">
        <v>52</v>
      </c>
      <c r="O574" t="s">
        <v>53</v>
      </c>
      <c r="P574" t="s">
        <v>45</v>
      </c>
      <c r="Q574" t="s">
        <v>54</v>
      </c>
      <c r="R574" t="s">
        <v>63</v>
      </c>
      <c r="S574">
        <v>40</v>
      </c>
      <c r="T574">
        <v>16</v>
      </c>
      <c r="U574">
        <v>10</v>
      </c>
      <c r="V574">
        <v>47.48</v>
      </c>
      <c r="W574" t="s">
        <v>45</v>
      </c>
      <c r="X574">
        <v>0.72</v>
      </c>
      <c r="Y574">
        <v>36.71</v>
      </c>
      <c r="Z574">
        <v>17988.77</v>
      </c>
      <c r="AA574">
        <v>63.7</v>
      </c>
      <c r="AB574">
        <v>0.01</v>
      </c>
      <c r="AC574">
        <v>6.33</v>
      </c>
      <c r="AD574" t="s">
        <v>48</v>
      </c>
    </row>
    <row r="575" spans="1:30" x14ac:dyDescent="0.3">
      <c r="A575" t="s">
        <v>1227</v>
      </c>
      <c r="B575">
        <v>7</v>
      </c>
      <c r="C575" t="s">
        <v>1228</v>
      </c>
      <c r="D575">
        <v>1</v>
      </c>
      <c r="E575" s="1">
        <v>45119</v>
      </c>
      <c r="F575" s="1">
        <v>45124</v>
      </c>
      <c r="G575" s="1">
        <v>45137</v>
      </c>
      <c r="H575">
        <v>39</v>
      </c>
      <c r="I575">
        <v>5</v>
      </c>
      <c r="J575" t="s">
        <v>108</v>
      </c>
      <c r="K575">
        <v>17671.68</v>
      </c>
      <c r="L575">
        <v>8232.85</v>
      </c>
      <c r="M575">
        <v>2</v>
      </c>
      <c r="N575" t="s">
        <v>3083</v>
      </c>
      <c r="O575" t="s">
        <v>109</v>
      </c>
      <c r="P575" t="s">
        <v>44</v>
      </c>
      <c r="Q575" t="s">
        <v>62</v>
      </c>
      <c r="R575" t="s">
        <v>43</v>
      </c>
      <c r="S575">
        <v>266</v>
      </c>
      <c r="T575">
        <v>23</v>
      </c>
      <c r="U575">
        <v>13</v>
      </c>
      <c r="V575">
        <v>642.77</v>
      </c>
      <c r="W575" t="s">
        <v>45</v>
      </c>
      <c r="X575">
        <v>0.62</v>
      </c>
      <c r="Y575">
        <v>67.88</v>
      </c>
      <c r="Z575">
        <v>9438.83</v>
      </c>
      <c r="AA575">
        <v>46.59</v>
      </c>
      <c r="AB575">
        <v>0.13</v>
      </c>
      <c r="AC575">
        <v>3.21</v>
      </c>
      <c r="AD575" t="s">
        <v>58</v>
      </c>
    </row>
    <row r="576" spans="1:30" x14ac:dyDescent="0.3">
      <c r="A576" t="s">
        <v>1229</v>
      </c>
      <c r="B576">
        <v>2</v>
      </c>
      <c r="C576" t="s">
        <v>1230</v>
      </c>
      <c r="D576">
        <v>3</v>
      </c>
      <c r="E576" s="1">
        <v>44831</v>
      </c>
      <c r="F576" s="1">
        <v>44834</v>
      </c>
      <c r="G576" s="1">
        <v>44845</v>
      </c>
      <c r="H576">
        <v>262</v>
      </c>
      <c r="I576">
        <v>29</v>
      </c>
      <c r="J576" t="s">
        <v>39</v>
      </c>
      <c r="K576">
        <v>89415.360000000001</v>
      </c>
      <c r="L576">
        <v>60022.8</v>
      </c>
      <c r="M576">
        <v>2</v>
      </c>
      <c r="N576" t="s">
        <v>3083</v>
      </c>
      <c r="O576" t="s">
        <v>84</v>
      </c>
      <c r="P576" t="s">
        <v>45</v>
      </c>
      <c r="Q576" t="s">
        <v>54</v>
      </c>
      <c r="R576" t="s">
        <v>86</v>
      </c>
      <c r="S576">
        <v>62</v>
      </c>
      <c r="T576">
        <v>16</v>
      </c>
      <c r="U576">
        <v>11</v>
      </c>
      <c r="V576">
        <v>80</v>
      </c>
      <c r="W576" t="s">
        <v>45</v>
      </c>
      <c r="X576">
        <v>0.63</v>
      </c>
      <c r="Y576">
        <v>63</v>
      </c>
      <c r="Z576">
        <v>29392.560000000001</v>
      </c>
      <c r="AA576">
        <v>67.13</v>
      </c>
      <c r="AB576">
        <v>0.11</v>
      </c>
      <c r="AC576">
        <v>3.7</v>
      </c>
      <c r="AD576" t="s">
        <v>79</v>
      </c>
    </row>
    <row r="577" spans="1:30" x14ac:dyDescent="0.3">
      <c r="A577" t="s">
        <v>1231</v>
      </c>
      <c r="B577">
        <v>7</v>
      </c>
      <c r="C577" t="s">
        <v>1232</v>
      </c>
      <c r="D577">
        <v>4</v>
      </c>
      <c r="E577" s="1">
        <v>45093</v>
      </c>
      <c r="F577" s="1">
        <v>45097</v>
      </c>
      <c r="G577" s="1">
        <v>45100</v>
      </c>
      <c r="H577">
        <v>429</v>
      </c>
      <c r="I577">
        <v>18</v>
      </c>
      <c r="J577" t="s">
        <v>3082</v>
      </c>
      <c r="K577">
        <v>138875.88</v>
      </c>
      <c r="L577">
        <v>79796.03</v>
      </c>
      <c r="M577">
        <v>4</v>
      </c>
      <c r="N577" t="s">
        <v>90</v>
      </c>
      <c r="O577" t="s">
        <v>53</v>
      </c>
      <c r="P577" t="s">
        <v>45</v>
      </c>
      <c r="Q577" t="s">
        <v>54</v>
      </c>
      <c r="R577" t="s">
        <v>43</v>
      </c>
      <c r="S577">
        <v>93</v>
      </c>
      <c r="T577">
        <v>15</v>
      </c>
      <c r="U577">
        <v>3</v>
      </c>
      <c r="V577">
        <v>79.48</v>
      </c>
      <c r="W577" t="s">
        <v>45</v>
      </c>
      <c r="X577">
        <v>0.72</v>
      </c>
      <c r="Y577">
        <v>52.26</v>
      </c>
      <c r="Z577">
        <v>59079.85</v>
      </c>
      <c r="AA577">
        <v>57.46</v>
      </c>
      <c r="AB577">
        <v>0.04</v>
      </c>
      <c r="AC577">
        <v>4.7699999999999996</v>
      </c>
      <c r="AD577" t="s">
        <v>48</v>
      </c>
    </row>
    <row r="578" spans="1:30" x14ac:dyDescent="0.3">
      <c r="A578" t="s">
        <v>1233</v>
      </c>
      <c r="B578">
        <v>4</v>
      </c>
      <c r="C578" t="s">
        <v>1234</v>
      </c>
      <c r="D578">
        <v>1</v>
      </c>
      <c r="E578" s="1">
        <v>44911</v>
      </c>
      <c r="F578" s="1">
        <v>44916</v>
      </c>
      <c r="G578" s="1">
        <v>44926</v>
      </c>
      <c r="H578">
        <v>19</v>
      </c>
      <c r="I578">
        <v>1</v>
      </c>
      <c r="J578" t="s">
        <v>3084</v>
      </c>
      <c r="K578">
        <v>5563.96</v>
      </c>
      <c r="L578">
        <v>2890.77</v>
      </c>
      <c r="M578">
        <v>4</v>
      </c>
      <c r="N578" t="s">
        <v>52</v>
      </c>
      <c r="O578" t="s">
        <v>109</v>
      </c>
      <c r="P578" t="s">
        <v>44</v>
      </c>
      <c r="Q578" t="s">
        <v>85</v>
      </c>
      <c r="R578" t="s">
        <v>63</v>
      </c>
      <c r="S578">
        <v>252</v>
      </c>
      <c r="T578">
        <v>6</v>
      </c>
      <c r="U578">
        <v>10</v>
      </c>
      <c r="V578">
        <v>644.17999999999995</v>
      </c>
      <c r="W578" t="s">
        <v>44</v>
      </c>
      <c r="X578">
        <v>0.83</v>
      </c>
      <c r="Y578">
        <v>83.02</v>
      </c>
      <c r="Z578">
        <v>2673.19</v>
      </c>
      <c r="AA578">
        <v>51.96</v>
      </c>
      <c r="AB578">
        <v>0.05</v>
      </c>
      <c r="AC578">
        <v>1.7</v>
      </c>
      <c r="AD578" t="s">
        <v>58</v>
      </c>
    </row>
    <row r="579" spans="1:30" x14ac:dyDescent="0.3">
      <c r="A579" t="s">
        <v>1235</v>
      </c>
      <c r="B579">
        <v>3</v>
      </c>
      <c r="C579" t="s">
        <v>1236</v>
      </c>
      <c r="D579">
        <v>4</v>
      </c>
      <c r="E579" s="1">
        <v>45126</v>
      </c>
      <c r="F579" s="1">
        <v>45129</v>
      </c>
      <c r="G579" s="1">
        <v>45138</v>
      </c>
      <c r="H579">
        <v>459</v>
      </c>
      <c r="I579">
        <v>67</v>
      </c>
      <c r="J579" t="s">
        <v>39</v>
      </c>
      <c r="K579">
        <v>260179.56</v>
      </c>
      <c r="L579">
        <v>162437.96</v>
      </c>
      <c r="M579">
        <v>2</v>
      </c>
      <c r="N579" t="s">
        <v>52</v>
      </c>
      <c r="O579" t="s">
        <v>41</v>
      </c>
      <c r="P579" t="s">
        <v>45</v>
      </c>
      <c r="Q579" t="s">
        <v>77</v>
      </c>
      <c r="R579" t="s">
        <v>63</v>
      </c>
      <c r="S579">
        <v>164</v>
      </c>
      <c r="T579">
        <v>23</v>
      </c>
      <c r="U579">
        <v>9</v>
      </c>
      <c r="V579">
        <v>250</v>
      </c>
      <c r="W579" t="s">
        <v>45</v>
      </c>
      <c r="X579">
        <v>0.35</v>
      </c>
      <c r="Y579">
        <v>9.9</v>
      </c>
      <c r="Z579">
        <v>97741.6</v>
      </c>
      <c r="AA579">
        <v>62.43</v>
      </c>
      <c r="AB579">
        <v>0.15</v>
      </c>
      <c r="AC579">
        <v>9.01</v>
      </c>
      <c r="AD579" t="s">
        <v>58</v>
      </c>
    </row>
    <row r="580" spans="1:30" x14ac:dyDescent="0.3">
      <c r="A580" t="s">
        <v>1237</v>
      </c>
      <c r="B580">
        <v>6</v>
      </c>
      <c r="C580" t="s">
        <v>1238</v>
      </c>
      <c r="D580">
        <v>2</v>
      </c>
      <c r="E580" s="1">
        <v>44845</v>
      </c>
      <c r="F580" s="1">
        <v>44847</v>
      </c>
      <c r="G580" s="1">
        <v>44860</v>
      </c>
      <c r="H580">
        <v>344</v>
      </c>
      <c r="I580">
        <v>41</v>
      </c>
      <c r="J580" t="s">
        <v>3082</v>
      </c>
      <c r="K580">
        <v>161308.48000000001</v>
      </c>
      <c r="L580">
        <v>92614.18</v>
      </c>
      <c r="M580">
        <v>2</v>
      </c>
      <c r="N580" t="s">
        <v>3083</v>
      </c>
      <c r="O580" t="s">
        <v>53</v>
      </c>
      <c r="P580" t="s">
        <v>45</v>
      </c>
      <c r="Q580" t="s">
        <v>42</v>
      </c>
      <c r="R580" t="s">
        <v>63</v>
      </c>
      <c r="S580">
        <v>145</v>
      </c>
      <c r="T580">
        <v>6</v>
      </c>
      <c r="U580">
        <v>13</v>
      </c>
      <c r="V580">
        <v>80.06</v>
      </c>
      <c r="W580" t="s">
        <v>44</v>
      </c>
      <c r="X580">
        <v>0.5</v>
      </c>
      <c r="Y580">
        <v>33.369999999999997</v>
      </c>
      <c r="Z580">
        <v>68694.3</v>
      </c>
      <c r="AA580">
        <v>57.41</v>
      </c>
      <c r="AB580">
        <v>0.12</v>
      </c>
      <c r="AC580">
        <v>6.66</v>
      </c>
      <c r="AD580" t="s">
        <v>79</v>
      </c>
    </row>
    <row r="581" spans="1:30" x14ac:dyDescent="0.3">
      <c r="A581" t="s">
        <v>1239</v>
      </c>
      <c r="B581">
        <v>4</v>
      </c>
      <c r="C581" t="s">
        <v>1240</v>
      </c>
      <c r="D581">
        <v>2</v>
      </c>
      <c r="E581" s="1">
        <v>44924</v>
      </c>
      <c r="F581" s="1">
        <v>44926</v>
      </c>
      <c r="G581" s="1">
        <v>44933</v>
      </c>
      <c r="H581">
        <v>221</v>
      </c>
      <c r="I581">
        <v>15</v>
      </c>
      <c r="J581" t="s">
        <v>39</v>
      </c>
      <c r="K581">
        <v>107693.3</v>
      </c>
      <c r="L581">
        <v>54166.01</v>
      </c>
      <c r="M581">
        <v>4</v>
      </c>
      <c r="N581" t="s">
        <v>52</v>
      </c>
      <c r="O581" t="s">
        <v>41</v>
      </c>
      <c r="P581" t="s">
        <v>44</v>
      </c>
      <c r="Q581" t="s">
        <v>62</v>
      </c>
      <c r="R581" t="s">
        <v>55</v>
      </c>
      <c r="S581">
        <v>293</v>
      </c>
      <c r="T581">
        <v>4</v>
      </c>
      <c r="U581">
        <v>7</v>
      </c>
      <c r="V581">
        <v>80.650000000000006</v>
      </c>
      <c r="W581" t="s">
        <v>44</v>
      </c>
      <c r="X581">
        <v>0.54</v>
      </c>
      <c r="Y581">
        <v>19.54</v>
      </c>
      <c r="Z581">
        <v>53527.29</v>
      </c>
      <c r="AA581">
        <v>50.3</v>
      </c>
      <c r="AB581">
        <v>7.0000000000000007E-2</v>
      </c>
      <c r="AC581">
        <v>8.0500000000000007</v>
      </c>
      <c r="AD581" t="s">
        <v>79</v>
      </c>
    </row>
    <row r="582" spans="1:30" x14ac:dyDescent="0.3">
      <c r="A582" t="s">
        <v>1241</v>
      </c>
      <c r="B582">
        <v>3</v>
      </c>
      <c r="C582" t="s">
        <v>1242</v>
      </c>
      <c r="D582">
        <v>3</v>
      </c>
      <c r="E582" s="1">
        <v>44792</v>
      </c>
      <c r="F582" s="1">
        <v>44795</v>
      </c>
      <c r="G582" s="1">
        <v>44803</v>
      </c>
      <c r="H582">
        <v>208</v>
      </c>
      <c r="I582">
        <v>6</v>
      </c>
      <c r="J582" t="s">
        <v>70</v>
      </c>
      <c r="K582">
        <v>16812.64</v>
      </c>
      <c r="L582">
        <v>10589.84</v>
      </c>
      <c r="M582">
        <v>4</v>
      </c>
      <c r="N582" t="s">
        <v>52</v>
      </c>
      <c r="O582" t="s">
        <v>84</v>
      </c>
      <c r="P582" t="s">
        <v>45</v>
      </c>
      <c r="Q582" t="s">
        <v>42</v>
      </c>
      <c r="R582" t="s">
        <v>43</v>
      </c>
      <c r="S582">
        <v>83</v>
      </c>
      <c r="T582">
        <v>5</v>
      </c>
      <c r="U582">
        <v>8</v>
      </c>
      <c r="V582">
        <v>97.2</v>
      </c>
      <c r="W582" t="s">
        <v>44</v>
      </c>
      <c r="X582">
        <v>0.76</v>
      </c>
      <c r="Y582">
        <v>55.53</v>
      </c>
      <c r="Z582">
        <v>6222.8</v>
      </c>
      <c r="AA582">
        <v>62.99</v>
      </c>
      <c r="AB582">
        <v>0.03</v>
      </c>
      <c r="AC582">
        <v>4.45</v>
      </c>
      <c r="AD582" t="s">
        <v>79</v>
      </c>
    </row>
    <row r="583" spans="1:30" x14ac:dyDescent="0.3">
      <c r="A583" t="s">
        <v>1243</v>
      </c>
      <c r="B583">
        <v>3</v>
      </c>
      <c r="C583" t="s">
        <v>1244</v>
      </c>
      <c r="D583">
        <v>5</v>
      </c>
      <c r="E583" s="1">
        <v>44725</v>
      </c>
      <c r="F583" s="1">
        <v>44729</v>
      </c>
      <c r="G583" s="1">
        <v>44740</v>
      </c>
      <c r="H583">
        <v>488</v>
      </c>
      <c r="I583">
        <v>13</v>
      </c>
      <c r="J583" t="s">
        <v>3082</v>
      </c>
      <c r="K583">
        <v>32227.52</v>
      </c>
      <c r="L583">
        <v>17522.41</v>
      </c>
      <c r="M583">
        <v>4</v>
      </c>
      <c r="N583" t="s">
        <v>3083</v>
      </c>
      <c r="O583" t="s">
        <v>84</v>
      </c>
      <c r="P583" t="s">
        <v>45</v>
      </c>
      <c r="Q583" t="s">
        <v>62</v>
      </c>
      <c r="R583" t="s">
        <v>63</v>
      </c>
      <c r="S583">
        <v>43</v>
      </c>
      <c r="T583">
        <v>19</v>
      </c>
      <c r="U583">
        <v>11</v>
      </c>
      <c r="V583">
        <v>406.71</v>
      </c>
      <c r="W583" t="s">
        <v>45</v>
      </c>
      <c r="X583">
        <v>0.93</v>
      </c>
      <c r="Y583">
        <v>94.87</v>
      </c>
      <c r="Z583">
        <v>14705.11</v>
      </c>
      <c r="AA583">
        <v>54.37</v>
      </c>
      <c r="AB583">
        <v>0.03</v>
      </c>
      <c r="AC583">
        <v>0.51</v>
      </c>
      <c r="AD583" t="s">
        <v>58</v>
      </c>
    </row>
    <row r="584" spans="1:30" x14ac:dyDescent="0.3">
      <c r="A584" t="s">
        <v>1245</v>
      </c>
      <c r="B584">
        <v>6</v>
      </c>
      <c r="C584" t="s">
        <v>1246</v>
      </c>
      <c r="D584">
        <v>3</v>
      </c>
      <c r="E584" s="1">
        <v>45141</v>
      </c>
      <c r="F584" s="1">
        <v>45146</v>
      </c>
      <c r="G584" s="1">
        <v>45154</v>
      </c>
      <c r="H584">
        <v>420</v>
      </c>
      <c r="I584">
        <v>1</v>
      </c>
      <c r="J584" t="s">
        <v>3084</v>
      </c>
      <c r="K584">
        <v>101241</v>
      </c>
      <c r="L584">
        <v>63589.59</v>
      </c>
      <c r="M584">
        <v>5</v>
      </c>
      <c r="N584" t="s">
        <v>52</v>
      </c>
      <c r="O584" t="s">
        <v>76</v>
      </c>
      <c r="P584" t="s">
        <v>45</v>
      </c>
      <c r="Q584" t="s">
        <v>77</v>
      </c>
      <c r="R584" t="s">
        <v>55</v>
      </c>
      <c r="S584">
        <v>95</v>
      </c>
      <c r="T584">
        <v>24</v>
      </c>
      <c r="U584">
        <v>8</v>
      </c>
      <c r="V584">
        <v>19.41</v>
      </c>
      <c r="W584" t="s">
        <v>45</v>
      </c>
      <c r="X584">
        <v>0.61</v>
      </c>
      <c r="Y584">
        <v>4.12</v>
      </c>
      <c r="Z584">
        <v>37651.410000000003</v>
      </c>
      <c r="AA584">
        <v>62.81</v>
      </c>
      <c r="AB584">
        <v>0</v>
      </c>
      <c r="AC584">
        <v>9.59</v>
      </c>
      <c r="AD584" t="s">
        <v>48</v>
      </c>
    </row>
    <row r="585" spans="1:30" x14ac:dyDescent="0.3">
      <c r="A585" t="s">
        <v>1247</v>
      </c>
      <c r="B585">
        <v>6</v>
      </c>
      <c r="C585" t="s">
        <v>1248</v>
      </c>
      <c r="D585">
        <v>3</v>
      </c>
      <c r="E585" s="1">
        <v>45375</v>
      </c>
      <c r="F585" s="1">
        <v>45379</v>
      </c>
      <c r="G585" s="1">
        <v>45389</v>
      </c>
      <c r="H585">
        <v>123</v>
      </c>
      <c r="I585">
        <v>10</v>
      </c>
      <c r="J585" t="s">
        <v>39</v>
      </c>
      <c r="K585">
        <v>38465.79</v>
      </c>
      <c r="L585">
        <v>23972.39</v>
      </c>
      <c r="M585">
        <v>3</v>
      </c>
      <c r="N585" t="s">
        <v>3083</v>
      </c>
      <c r="O585" t="s">
        <v>53</v>
      </c>
      <c r="P585" t="s">
        <v>44</v>
      </c>
      <c r="Q585" t="s">
        <v>77</v>
      </c>
      <c r="R585" t="s">
        <v>63</v>
      </c>
      <c r="S585">
        <v>267</v>
      </c>
      <c r="T585">
        <v>16</v>
      </c>
      <c r="U585">
        <v>10</v>
      </c>
      <c r="V585">
        <v>250</v>
      </c>
      <c r="W585" t="s">
        <v>45</v>
      </c>
      <c r="X585">
        <v>0.79</v>
      </c>
      <c r="Y585">
        <v>87.96</v>
      </c>
      <c r="Z585">
        <v>14493.4</v>
      </c>
      <c r="AA585">
        <v>62.32</v>
      </c>
      <c r="AB585">
        <v>0.08</v>
      </c>
      <c r="AC585">
        <v>1.2</v>
      </c>
      <c r="AD585" t="s">
        <v>58</v>
      </c>
    </row>
    <row r="586" spans="1:30" x14ac:dyDescent="0.3">
      <c r="A586" t="s">
        <v>1249</v>
      </c>
      <c r="B586">
        <v>4</v>
      </c>
      <c r="C586" t="s">
        <v>1250</v>
      </c>
      <c r="D586">
        <v>2</v>
      </c>
      <c r="E586" s="1">
        <v>44606</v>
      </c>
      <c r="F586" s="1">
        <v>44609</v>
      </c>
      <c r="G586" s="1">
        <v>44615</v>
      </c>
      <c r="H586">
        <v>167</v>
      </c>
      <c r="I586">
        <v>18</v>
      </c>
      <c r="J586" t="s">
        <v>3084</v>
      </c>
      <c r="K586">
        <v>41504.51</v>
      </c>
      <c r="L586">
        <v>17520.29</v>
      </c>
      <c r="M586">
        <v>3</v>
      </c>
      <c r="N586" t="s">
        <v>52</v>
      </c>
      <c r="O586" t="s">
        <v>109</v>
      </c>
      <c r="P586" t="s">
        <v>45</v>
      </c>
      <c r="Q586" t="s">
        <v>85</v>
      </c>
      <c r="R586" t="s">
        <v>86</v>
      </c>
      <c r="S586">
        <v>70</v>
      </c>
      <c r="T586">
        <v>21</v>
      </c>
      <c r="U586">
        <v>6</v>
      </c>
      <c r="V586">
        <v>81.510000000000005</v>
      </c>
      <c r="W586" t="s">
        <v>45</v>
      </c>
      <c r="X586">
        <v>0.78</v>
      </c>
      <c r="Y586">
        <v>98.66</v>
      </c>
      <c r="Z586">
        <v>23984.22</v>
      </c>
      <c r="AA586">
        <v>42.21</v>
      </c>
      <c r="AB586">
        <v>0.11</v>
      </c>
      <c r="AC586">
        <v>0.13</v>
      </c>
      <c r="AD586" t="s">
        <v>79</v>
      </c>
    </row>
    <row r="587" spans="1:30" x14ac:dyDescent="0.3">
      <c r="A587" t="s">
        <v>1251</v>
      </c>
      <c r="B587">
        <v>3</v>
      </c>
      <c r="C587" t="s">
        <v>1252</v>
      </c>
      <c r="D587">
        <v>1</v>
      </c>
      <c r="E587" s="1">
        <v>45242</v>
      </c>
      <c r="F587" s="1">
        <v>45244</v>
      </c>
      <c r="G587" s="1">
        <v>45251</v>
      </c>
      <c r="H587">
        <v>489</v>
      </c>
      <c r="I587">
        <v>14</v>
      </c>
      <c r="J587" t="s">
        <v>39</v>
      </c>
      <c r="K587">
        <v>108807.39</v>
      </c>
      <c r="L587">
        <v>49527.95</v>
      </c>
      <c r="M587">
        <v>4</v>
      </c>
      <c r="N587" t="s">
        <v>90</v>
      </c>
      <c r="O587" t="s">
        <v>53</v>
      </c>
      <c r="P587" t="s">
        <v>45</v>
      </c>
      <c r="Q587" t="s">
        <v>62</v>
      </c>
      <c r="R587" t="s">
        <v>91</v>
      </c>
      <c r="S587">
        <v>49</v>
      </c>
      <c r="T587">
        <v>15</v>
      </c>
      <c r="U587">
        <v>7</v>
      </c>
      <c r="V587">
        <v>315.82</v>
      </c>
      <c r="W587" t="s">
        <v>45</v>
      </c>
      <c r="X587">
        <v>0.56000000000000005</v>
      </c>
      <c r="Y587">
        <v>4.0199999999999996</v>
      </c>
      <c r="Z587">
        <v>59279.44</v>
      </c>
      <c r="AA587">
        <v>45.52</v>
      </c>
      <c r="AB587">
        <v>0.03</v>
      </c>
      <c r="AC587">
        <v>9.6</v>
      </c>
      <c r="AD587" t="s">
        <v>58</v>
      </c>
    </row>
    <row r="588" spans="1:30" x14ac:dyDescent="0.3">
      <c r="A588" t="s">
        <v>1253</v>
      </c>
      <c r="B588">
        <v>4</v>
      </c>
      <c r="C588" t="s">
        <v>1254</v>
      </c>
      <c r="D588">
        <v>1</v>
      </c>
      <c r="E588" s="1">
        <v>45171</v>
      </c>
      <c r="F588" s="1">
        <v>45174</v>
      </c>
      <c r="G588" s="1">
        <v>45183</v>
      </c>
      <c r="H588">
        <v>483</v>
      </c>
      <c r="I588">
        <v>21</v>
      </c>
      <c r="J588" t="s">
        <v>108</v>
      </c>
      <c r="K588">
        <v>157197.18</v>
      </c>
      <c r="L588">
        <v>66104.27</v>
      </c>
      <c r="M588">
        <v>4</v>
      </c>
      <c r="N588" t="s">
        <v>52</v>
      </c>
      <c r="O588" t="s">
        <v>84</v>
      </c>
      <c r="P588" t="s">
        <v>45</v>
      </c>
      <c r="Q588" t="s">
        <v>85</v>
      </c>
      <c r="R588" t="s">
        <v>55</v>
      </c>
      <c r="S588">
        <v>253</v>
      </c>
      <c r="T588">
        <v>14</v>
      </c>
      <c r="U588">
        <v>9</v>
      </c>
      <c r="V588">
        <v>37.75</v>
      </c>
      <c r="W588" t="s">
        <v>45</v>
      </c>
      <c r="X588">
        <v>0.72</v>
      </c>
      <c r="Y588">
        <v>52.23</v>
      </c>
      <c r="Z588">
        <v>91092.91</v>
      </c>
      <c r="AA588">
        <v>42.05</v>
      </c>
      <c r="AB588">
        <v>0.04</v>
      </c>
      <c r="AC588">
        <v>4.78</v>
      </c>
      <c r="AD588" t="s">
        <v>48</v>
      </c>
    </row>
    <row r="589" spans="1:30" x14ac:dyDescent="0.3">
      <c r="A589" t="s">
        <v>1255</v>
      </c>
      <c r="B589">
        <v>4</v>
      </c>
      <c r="C589" t="s">
        <v>1256</v>
      </c>
      <c r="D589">
        <v>1</v>
      </c>
      <c r="E589" s="1">
        <v>45582</v>
      </c>
      <c r="F589" s="1">
        <v>45586</v>
      </c>
      <c r="G589" s="1">
        <v>45587</v>
      </c>
      <c r="H589">
        <v>154</v>
      </c>
      <c r="I589">
        <v>21</v>
      </c>
      <c r="J589" t="s">
        <v>3082</v>
      </c>
      <c r="K589">
        <v>104436.64</v>
      </c>
      <c r="L589">
        <v>61629.4</v>
      </c>
      <c r="M589">
        <v>2</v>
      </c>
      <c r="N589" t="s">
        <v>52</v>
      </c>
      <c r="O589" t="s">
        <v>109</v>
      </c>
      <c r="P589" t="s">
        <v>44</v>
      </c>
      <c r="Q589" t="s">
        <v>77</v>
      </c>
      <c r="R589" t="s">
        <v>55</v>
      </c>
      <c r="S589">
        <v>215</v>
      </c>
      <c r="T589">
        <v>20</v>
      </c>
      <c r="U589">
        <v>1</v>
      </c>
      <c r="V589">
        <v>81.48</v>
      </c>
      <c r="W589" t="s">
        <v>45</v>
      </c>
      <c r="X589">
        <v>0.53</v>
      </c>
      <c r="Y589">
        <v>51.07</v>
      </c>
      <c r="Z589">
        <v>42807.24</v>
      </c>
      <c r="AA589">
        <v>59.01</v>
      </c>
      <c r="AB589">
        <v>0.14000000000000001</v>
      </c>
      <c r="AC589">
        <v>4.8899999999999997</v>
      </c>
      <c r="AD589" t="s">
        <v>79</v>
      </c>
    </row>
    <row r="590" spans="1:30" x14ac:dyDescent="0.3">
      <c r="A590" t="s">
        <v>1257</v>
      </c>
      <c r="B590">
        <v>6</v>
      </c>
      <c r="C590" t="s">
        <v>1258</v>
      </c>
      <c r="D590">
        <v>1</v>
      </c>
      <c r="E590" s="1">
        <v>44961</v>
      </c>
      <c r="F590" s="1">
        <v>44962</v>
      </c>
      <c r="G590" s="1">
        <v>44964</v>
      </c>
      <c r="H590">
        <v>28</v>
      </c>
      <c r="I590">
        <v>0</v>
      </c>
      <c r="J590" t="s">
        <v>3081</v>
      </c>
      <c r="K590">
        <v>6276.76</v>
      </c>
      <c r="L590">
        <v>3414.35</v>
      </c>
      <c r="M590">
        <v>5</v>
      </c>
      <c r="N590" t="s">
        <v>40</v>
      </c>
      <c r="O590" t="s">
        <v>76</v>
      </c>
      <c r="P590" t="s">
        <v>44</v>
      </c>
      <c r="Q590" t="s">
        <v>42</v>
      </c>
      <c r="R590" t="s">
        <v>43</v>
      </c>
      <c r="S590">
        <v>93</v>
      </c>
      <c r="T590">
        <v>8</v>
      </c>
      <c r="U590">
        <v>2</v>
      </c>
      <c r="V590">
        <v>20.41</v>
      </c>
      <c r="W590" t="s">
        <v>45</v>
      </c>
      <c r="X590">
        <v>0.75</v>
      </c>
      <c r="Y590">
        <v>38.06</v>
      </c>
      <c r="Z590">
        <v>2862.41</v>
      </c>
      <c r="AA590">
        <v>54.4</v>
      </c>
      <c r="AB590">
        <v>0</v>
      </c>
      <c r="AC590">
        <v>6.19</v>
      </c>
      <c r="AD590" t="s">
        <v>48</v>
      </c>
    </row>
    <row r="591" spans="1:30" x14ac:dyDescent="0.3">
      <c r="A591" t="s">
        <v>1259</v>
      </c>
      <c r="B591">
        <v>6</v>
      </c>
      <c r="C591" t="s">
        <v>1260</v>
      </c>
      <c r="D591">
        <v>4</v>
      </c>
      <c r="E591" s="1">
        <v>45041</v>
      </c>
      <c r="F591" s="1">
        <v>45046</v>
      </c>
      <c r="G591" s="1">
        <v>45055</v>
      </c>
      <c r="H591">
        <v>146</v>
      </c>
      <c r="I591">
        <v>6</v>
      </c>
      <c r="J591" t="s">
        <v>70</v>
      </c>
      <c r="K591">
        <v>84350.04</v>
      </c>
      <c r="L591">
        <v>36771.800000000003</v>
      </c>
      <c r="M591">
        <v>4</v>
      </c>
      <c r="N591" t="s">
        <v>52</v>
      </c>
      <c r="O591" t="s">
        <v>53</v>
      </c>
      <c r="P591" t="s">
        <v>44</v>
      </c>
      <c r="Q591" t="s">
        <v>42</v>
      </c>
      <c r="R591" t="s">
        <v>86</v>
      </c>
      <c r="S591">
        <v>239</v>
      </c>
      <c r="T591">
        <v>4</v>
      </c>
      <c r="U591">
        <v>9</v>
      </c>
      <c r="V591">
        <v>259.64</v>
      </c>
      <c r="W591" t="s">
        <v>44</v>
      </c>
      <c r="X591">
        <v>0.51</v>
      </c>
      <c r="Y591">
        <v>0.12</v>
      </c>
      <c r="Z591">
        <v>47578.239999999998</v>
      </c>
      <c r="AA591">
        <v>43.59</v>
      </c>
      <c r="AB591">
        <v>0.04</v>
      </c>
      <c r="AC591">
        <v>9.99</v>
      </c>
      <c r="AD591" t="s">
        <v>58</v>
      </c>
    </row>
    <row r="592" spans="1:30" x14ac:dyDescent="0.3">
      <c r="A592" t="s">
        <v>1261</v>
      </c>
      <c r="B592">
        <v>6</v>
      </c>
      <c r="C592" t="s">
        <v>1262</v>
      </c>
      <c r="D592">
        <v>3</v>
      </c>
      <c r="E592" s="1">
        <v>45648</v>
      </c>
      <c r="F592" s="1">
        <v>45653</v>
      </c>
      <c r="G592" s="1">
        <v>45665</v>
      </c>
      <c r="H592">
        <v>321</v>
      </c>
      <c r="I592">
        <v>21</v>
      </c>
      <c r="J592" t="s">
        <v>3082</v>
      </c>
      <c r="K592">
        <v>64456.800000000003</v>
      </c>
      <c r="L592">
        <v>32178.799999999999</v>
      </c>
      <c r="M592">
        <v>3</v>
      </c>
      <c r="N592" t="s">
        <v>52</v>
      </c>
      <c r="O592" t="s">
        <v>109</v>
      </c>
      <c r="P592" t="s">
        <v>45</v>
      </c>
      <c r="Q592" t="s">
        <v>62</v>
      </c>
      <c r="R592" t="s">
        <v>43</v>
      </c>
      <c r="S592">
        <v>122</v>
      </c>
      <c r="T592">
        <v>15</v>
      </c>
      <c r="U592">
        <v>12</v>
      </c>
      <c r="V592">
        <v>81.7</v>
      </c>
      <c r="W592" t="s">
        <v>45</v>
      </c>
      <c r="X592">
        <v>0.8</v>
      </c>
      <c r="Y592">
        <v>82.61</v>
      </c>
      <c r="Z592">
        <v>32278</v>
      </c>
      <c r="AA592">
        <v>49.92</v>
      </c>
      <c r="AB592">
        <v>7.0000000000000007E-2</v>
      </c>
      <c r="AC592">
        <v>1.74</v>
      </c>
      <c r="AD592" t="s">
        <v>79</v>
      </c>
    </row>
    <row r="593" spans="1:30" x14ac:dyDescent="0.3">
      <c r="A593" t="s">
        <v>1263</v>
      </c>
      <c r="B593">
        <v>5</v>
      </c>
      <c r="C593" t="s">
        <v>1264</v>
      </c>
      <c r="D593">
        <v>3</v>
      </c>
      <c r="E593" s="1">
        <v>44648</v>
      </c>
      <c r="F593" s="1">
        <v>44651</v>
      </c>
      <c r="G593" s="1">
        <v>44661</v>
      </c>
      <c r="H593">
        <v>383</v>
      </c>
      <c r="I593">
        <v>46</v>
      </c>
      <c r="J593" t="s">
        <v>70</v>
      </c>
      <c r="K593">
        <v>216034.98</v>
      </c>
      <c r="L593">
        <v>119645.77</v>
      </c>
      <c r="M593">
        <v>2</v>
      </c>
      <c r="N593" t="s">
        <v>3083</v>
      </c>
      <c r="O593" t="s">
        <v>41</v>
      </c>
      <c r="P593" t="s">
        <v>45</v>
      </c>
      <c r="Q593" t="s">
        <v>62</v>
      </c>
      <c r="R593" t="s">
        <v>55</v>
      </c>
      <c r="S593">
        <v>121</v>
      </c>
      <c r="T593">
        <v>12</v>
      </c>
      <c r="U593">
        <v>10</v>
      </c>
      <c r="V593">
        <v>57.05</v>
      </c>
      <c r="W593" t="s">
        <v>45</v>
      </c>
      <c r="X593">
        <v>0.6</v>
      </c>
      <c r="Y593">
        <v>58.66</v>
      </c>
      <c r="Z593">
        <v>96389.21</v>
      </c>
      <c r="AA593">
        <v>55.38</v>
      </c>
      <c r="AB593">
        <v>0.12</v>
      </c>
      <c r="AC593">
        <v>4.13</v>
      </c>
      <c r="AD593" t="s">
        <v>48</v>
      </c>
    </row>
    <row r="594" spans="1:30" x14ac:dyDescent="0.3">
      <c r="A594" t="s">
        <v>1265</v>
      </c>
      <c r="B594">
        <v>4</v>
      </c>
      <c r="C594" t="s">
        <v>1266</v>
      </c>
      <c r="D594">
        <v>2</v>
      </c>
      <c r="E594" s="1">
        <v>45473</v>
      </c>
      <c r="F594" s="1">
        <v>45476</v>
      </c>
      <c r="G594" s="1">
        <v>45478</v>
      </c>
      <c r="H594">
        <v>264</v>
      </c>
      <c r="I594">
        <v>1</v>
      </c>
      <c r="J594" t="s">
        <v>39</v>
      </c>
      <c r="K594">
        <v>27038.880000000001</v>
      </c>
      <c r="L594">
        <v>10715.91</v>
      </c>
      <c r="M594">
        <v>5</v>
      </c>
      <c r="N594" t="s">
        <v>40</v>
      </c>
      <c r="O594" t="s">
        <v>41</v>
      </c>
      <c r="P594" t="s">
        <v>44</v>
      </c>
      <c r="Q594" t="s">
        <v>62</v>
      </c>
      <c r="R594" t="s">
        <v>55</v>
      </c>
      <c r="S594">
        <v>105</v>
      </c>
      <c r="T594">
        <v>5</v>
      </c>
      <c r="U594">
        <v>2</v>
      </c>
      <c r="V594">
        <v>10.41</v>
      </c>
      <c r="W594" t="s">
        <v>45</v>
      </c>
      <c r="X594">
        <v>0.71</v>
      </c>
      <c r="Y594">
        <v>28.7</v>
      </c>
      <c r="Z594">
        <v>16322.97</v>
      </c>
      <c r="AA594">
        <v>39.630000000000003</v>
      </c>
      <c r="AB594">
        <v>0</v>
      </c>
      <c r="AC594">
        <v>7.13</v>
      </c>
      <c r="AD594" t="s">
        <v>48</v>
      </c>
    </row>
    <row r="595" spans="1:30" x14ac:dyDescent="0.3">
      <c r="A595" t="s">
        <v>1267</v>
      </c>
      <c r="B595">
        <v>6</v>
      </c>
      <c r="C595" t="s">
        <v>1268</v>
      </c>
      <c r="D595">
        <v>1</v>
      </c>
      <c r="E595" s="1">
        <v>44910</v>
      </c>
      <c r="F595" s="1">
        <v>44914</v>
      </c>
      <c r="G595" s="1">
        <v>44918</v>
      </c>
      <c r="H595">
        <v>58</v>
      </c>
      <c r="I595">
        <v>1</v>
      </c>
      <c r="J595" t="s">
        <v>70</v>
      </c>
      <c r="K595">
        <v>107220.54</v>
      </c>
      <c r="L595">
        <v>41384.199999999997</v>
      </c>
      <c r="M595">
        <v>4</v>
      </c>
      <c r="N595" t="s">
        <v>52</v>
      </c>
      <c r="O595" t="s">
        <v>76</v>
      </c>
      <c r="P595" t="s">
        <v>44</v>
      </c>
      <c r="Q595" t="s">
        <v>85</v>
      </c>
      <c r="R595" t="s">
        <v>86</v>
      </c>
      <c r="S595">
        <v>43</v>
      </c>
      <c r="T595">
        <v>3</v>
      </c>
      <c r="U595">
        <v>4</v>
      </c>
      <c r="V595">
        <v>80</v>
      </c>
      <c r="W595" t="s">
        <v>44</v>
      </c>
      <c r="X595">
        <v>0.88</v>
      </c>
      <c r="Y595">
        <v>79.31</v>
      </c>
      <c r="Z595">
        <v>65836.34</v>
      </c>
      <c r="AA595">
        <v>38.6</v>
      </c>
      <c r="AB595">
        <v>0.02</v>
      </c>
      <c r="AC595">
        <v>2.0699999999999998</v>
      </c>
      <c r="AD595" t="s">
        <v>79</v>
      </c>
    </row>
    <row r="596" spans="1:30" x14ac:dyDescent="0.3">
      <c r="A596" t="s">
        <v>1269</v>
      </c>
      <c r="B596">
        <v>3</v>
      </c>
      <c r="C596" t="s">
        <v>1270</v>
      </c>
      <c r="D596">
        <v>4</v>
      </c>
      <c r="E596" s="1">
        <v>45653</v>
      </c>
      <c r="F596" s="1">
        <v>45654</v>
      </c>
      <c r="G596" s="1">
        <v>45667</v>
      </c>
      <c r="H596">
        <v>319</v>
      </c>
      <c r="I596">
        <v>24</v>
      </c>
      <c r="J596" t="s">
        <v>70</v>
      </c>
      <c r="K596">
        <v>68173.490000000005</v>
      </c>
      <c r="L596">
        <v>35056.69</v>
      </c>
      <c r="M596">
        <v>3</v>
      </c>
      <c r="N596" t="s">
        <v>90</v>
      </c>
      <c r="O596" t="s">
        <v>41</v>
      </c>
      <c r="P596" t="s">
        <v>45</v>
      </c>
      <c r="Q596" t="s">
        <v>62</v>
      </c>
      <c r="R596" t="s">
        <v>63</v>
      </c>
      <c r="S596">
        <v>81</v>
      </c>
      <c r="T596">
        <v>16</v>
      </c>
      <c r="U596">
        <v>13</v>
      </c>
      <c r="V596">
        <v>100.3</v>
      </c>
      <c r="W596" t="s">
        <v>45</v>
      </c>
      <c r="X596">
        <v>0.48</v>
      </c>
      <c r="Y596">
        <v>8.01</v>
      </c>
      <c r="Z596">
        <v>33116.800000000003</v>
      </c>
      <c r="AA596">
        <v>51.42</v>
      </c>
      <c r="AB596">
        <v>0.08</v>
      </c>
      <c r="AC596">
        <v>9.1999999999999993</v>
      </c>
      <c r="AD596" t="s">
        <v>79</v>
      </c>
    </row>
    <row r="597" spans="1:30" x14ac:dyDescent="0.3">
      <c r="A597" t="s">
        <v>1271</v>
      </c>
      <c r="B597">
        <v>6</v>
      </c>
      <c r="C597" t="s">
        <v>1272</v>
      </c>
      <c r="D597">
        <v>1</v>
      </c>
      <c r="E597" s="1">
        <v>45014</v>
      </c>
      <c r="F597" s="1">
        <v>45017</v>
      </c>
      <c r="G597" s="1">
        <v>45021</v>
      </c>
      <c r="H597">
        <v>175</v>
      </c>
      <c r="I597">
        <v>3</v>
      </c>
      <c r="J597" t="s">
        <v>39</v>
      </c>
      <c r="K597">
        <v>107959.25</v>
      </c>
      <c r="L597">
        <v>72954.62</v>
      </c>
      <c r="M597">
        <v>5</v>
      </c>
      <c r="N597" t="s">
        <v>52</v>
      </c>
      <c r="O597" t="s">
        <v>109</v>
      </c>
      <c r="P597" t="s">
        <v>44</v>
      </c>
      <c r="Q597" t="s">
        <v>42</v>
      </c>
      <c r="R597" t="s">
        <v>86</v>
      </c>
      <c r="S597">
        <v>241</v>
      </c>
      <c r="T597">
        <v>11</v>
      </c>
      <c r="U597">
        <v>4</v>
      </c>
      <c r="V597">
        <v>20.38</v>
      </c>
      <c r="W597" t="s">
        <v>45</v>
      </c>
      <c r="X597">
        <v>0.66</v>
      </c>
      <c r="Y597">
        <v>22.01</v>
      </c>
      <c r="Z597">
        <v>35004.629999999997</v>
      </c>
      <c r="AA597">
        <v>67.58</v>
      </c>
      <c r="AB597">
        <v>0.02</v>
      </c>
      <c r="AC597">
        <v>7.8</v>
      </c>
      <c r="AD597" t="s">
        <v>48</v>
      </c>
    </row>
    <row r="598" spans="1:30" x14ac:dyDescent="0.3">
      <c r="A598" t="s">
        <v>1273</v>
      </c>
      <c r="B598">
        <v>4</v>
      </c>
      <c r="C598" t="s">
        <v>1274</v>
      </c>
      <c r="D598">
        <v>4</v>
      </c>
      <c r="E598" s="1">
        <v>44570</v>
      </c>
      <c r="F598" s="1">
        <v>44575</v>
      </c>
      <c r="G598" s="1">
        <v>44588</v>
      </c>
      <c r="H598">
        <v>352</v>
      </c>
      <c r="I598">
        <v>25</v>
      </c>
      <c r="J598" t="s">
        <v>39</v>
      </c>
      <c r="K598">
        <v>389945.59999999998</v>
      </c>
      <c r="L598">
        <v>172931.87</v>
      </c>
      <c r="M598">
        <v>3</v>
      </c>
      <c r="N598" t="s">
        <v>3083</v>
      </c>
      <c r="O598" t="s">
        <v>109</v>
      </c>
      <c r="P598" t="s">
        <v>45</v>
      </c>
      <c r="Q598" t="s">
        <v>42</v>
      </c>
      <c r="R598" t="s">
        <v>91</v>
      </c>
      <c r="S598">
        <v>121</v>
      </c>
      <c r="T598">
        <v>23</v>
      </c>
      <c r="U598">
        <v>13</v>
      </c>
      <c r="V598">
        <v>273.25</v>
      </c>
      <c r="W598" t="s">
        <v>45</v>
      </c>
      <c r="X598">
        <v>0.48</v>
      </c>
      <c r="Y598">
        <v>5.56</v>
      </c>
      <c r="Z598">
        <v>217013.73</v>
      </c>
      <c r="AA598">
        <v>44.35</v>
      </c>
      <c r="AB598">
        <v>7.0000000000000007E-2</v>
      </c>
      <c r="AC598">
        <v>9.44</v>
      </c>
      <c r="AD598" t="s">
        <v>58</v>
      </c>
    </row>
    <row r="599" spans="1:30" x14ac:dyDescent="0.3">
      <c r="A599" t="s">
        <v>1275</v>
      </c>
      <c r="B599">
        <v>3</v>
      </c>
      <c r="C599" t="s">
        <v>1276</v>
      </c>
      <c r="D599">
        <v>1</v>
      </c>
      <c r="E599" s="1">
        <v>45253</v>
      </c>
      <c r="F599" s="1">
        <v>45255</v>
      </c>
      <c r="G599" s="1">
        <v>45258</v>
      </c>
      <c r="H599">
        <v>304</v>
      </c>
      <c r="I599">
        <v>39</v>
      </c>
      <c r="J599" t="s">
        <v>70</v>
      </c>
      <c r="K599">
        <v>241594.88</v>
      </c>
      <c r="L599">
        <v>151624.66</v>
      </c>
      <c r="M599">
        <v>2</v>
      </c>
      <c r="N599" t="s">
        <v>3083</v>
      </c>
      <c r="O599" t="s">
        <v>109</v>
      </c>
      <c r="P599" t="s">
        <v>44</v>
      </c>
      <c r="Q599" t="s">
        <v>54</v>
      </c>
      <c r="R599" t="s">
        <v>91</v>
      </c>
      <c r="S599">
        <v>197</v>
      </c>
      <c r="T599">
        <v>5</v>
      </c>
      <c r="U599">
        <v>3</v>
      </c>
      <c r="V599">
        <v>86.54</v>
      </c>
      <c r="W599" t="s">
        <v>45</v>
      </c>
      <c r="X599">
        <v>0.54</v>
      </c>
      <c r="Y599">
        <v>49.27</v>
      </c>
      <c r="Z599">
        <v>89970.22</v>
      </c>
      <c r="AA599">
        <v>62.76</v>
      </c>
      <c r="AB599">
        <v>0.13</v>
      </c>
      <c r="AC599">
        <v>5.07</v>
      </c>
      <c r="AD599" t="s">
        <v>79</v>
      </c>
    </row>
    <row r="600" spans="1:30" x14ac:dyDescent="0.3">
      <c r="A600" t="s">
        <v>1277</v>
      </c>
      <c r="B600">
        <v>6</v>
      </c>
      <c r="C600" t="s">
        <v>1278</v>
      </c>
      <c r="D600">
        <v>4</v>
      </c>
      <c r="E600" s="1">
        <v>44838</v>
      </c>
      <c r="F600" s="1">
        <v>44841</v>
      </c>
      <c r="G600" s="1">
        <v>44850</v>
      </c>
      <c r="H600">
        <v>264</v>
      </c>
      <c r="I600">
        <v>20</v>
      </c>
      <c r="J600" t="s">
        <v>108</v>
      </c>
      <c r="K600">
        <v>52047.6</v>
      </c>
      <c r="L600">
        <v>33764.800000000003</v>
      </c>
      <c r="M600">
        <v>3</v>
      </c>
      <c r="N600" t="s">
        <v>40</v>
      </c>
      <c r="O600" t="s">
        <v>84</v>
      </c>
      <c r="P600" t="s">
        <v>45</v>
      </c>
      <c r="Q600" t="s">
        <v>54</v>
      </c>
      <c r="R600" t="s">
        <v>86</v>
      </c>
      <c r="S600">
        <v>88</v>
      </c>
      <c r="T600">
        <v>16</v>
      </c>
      <c r="U600">
        <v>9</v>
      </c>
      <c r="V600">
        <v>80</v>
      </c>
      <c r="W600" t="s">
        <v>45</v>
      </c>
      <c r="X600">
        <v>0.71</v>
      </c>
      <c r="Y600">
        <v>64.739999999999995</v>
      </c>
      <c r="Z600">
        <v>18282.8</v>
      </c>
      <c r="AA600">
        <v>64.87</v>
      </c>
      <c r="AB600">
        <v>0.08</v>
      </c>
      <c r="AC600">
        <v>3.53</v>
      </c>
      <c r="AD600" t="s">
        <v>79</v>
      </c>
    </row>
    <row r="601" spans="1:30" x14ac:dyDescent="0.3">
      <c r="A601" t="s">
        <v>1279</v>
      </c>
      <c r="B601">
        <v>4</v>
      </c>
      <c r="C601" t="s">
        <v>1280</v>
      </c>
      <c r="D601">
        <v>5</v>
      </c>
      <c r="E601" s="1">
        <v>45113</v>
      </c>
      <c r="F601" s="1">
        <v>45114</v>
      </c>
      <c r="G601" s="1">
        <v>45126</v>
      </c>
      <c r="H601">
        <v>493</v>
      </c>
      <c r="I601">
        <v>73</v>
      </c>
      <c r="J601" t="s">
        <v>70</v>
      </c>
      <c r="K601">
        <v>168019.33</v>
      </c>
      <c r="L601">
        <v>90806.42</v>
      </c>
      <c r="M601">
        <v>1</v>
      </c>
      <c r="N601" t="s">
        <v>52</v>
      </c>
      <c r="O601" t="s">
        <v>76</v>
      </c>
      <c r="P601" t="s">
        <v>44</v>
      </c>
      <c r="Q601" t="s">
        <v>62</v>
      </c>
      <c r="R601" t="s">
        <v>63</v>
      </c>
      <c r="S601">
        <v>200</v>
      </c>
      <c r="T601">
        <v>9</v>
      </c>
      <c r="U601">
        <v>12</v>
      </c>
      <c r="V601">
        <v>142.22</v>
      </c>
      <c r="W601" t="s">
        <v>44</v>
      </c>
      <c r="X601">
        <v>0.56000000000000005</v>
      </c>
      <c r="Y601">
        <v>64.099999999999994</v>
      </c>
      <c r="Z601">
        <v>77212.91</v>
      </c>
      <c r="AA601">
        <v>54.05</v>
      </c>
      <c r="AB601">
        <v>0.15</v>
      </c>
      <c r="AC601">
        <v>3.59</v>
      </c>
      <c r="AD601" t="s">
        <v>79</v>
      </c>
    </row>
    <row r="602" spans="1:30" x14ac:dyDescent="0.3">
      <c r="A602" t="s">
        <v>1281</v>
      </c>
      <c r="B602">
        <v>6</v>
      </c>
      <c r="C602" t="s">
        <v>1282</v>
      </c>
      <c r="D602">
        <v>2</v>
      </c>
      <c r="E602" s="1">
        <v>44751</v>
      </c>
      <c r="F602" s="1">
        <v>44755</v>
      </c>
      <c r="G602" s="1">
        <v>44758</v>
      </c>
      <c r="H602">
        <v>331</v>
      </c>
      <c r="I602">
        <v>38</v>
      </c>
      <c r="J602" t="s">
        <v>3082</v>
      </c>
      <c r="K602">
        <v>104963.41</v>
      </c>
      <c r="L602">
        <v>72188.78</v>
      </c>
      <c r="M602">
        <v>2</v>
      </c>
      <c r="N602" t="s">
        <v>52</v>
      </c>
      <c r="O602" t="s">
        <v>53</v>
      </c>
      <c r="P602" t="s">
        <v>44</v>
      </c>
      <c r="Q602" t="s">
        <v>54</v>
      </c>
      <c r="R602" t="s">
        <v>43</v>
      </c>
      <c r="S602">
        <v>293</v>
      </c>
      <c r="T602">
        <v>18</v>
      </c>
      <c r="U602">
        <v>3</v>
      </c>
      <c r="V602">
        <v>45.35</v>
      </c>
      <c r="W602" t="s">
        <v>45</v>
      </c>
      <c r="X602">
        <v>0.48</v>
      </c>
      <c r="Y602">
        <v>28.53</v>
      </c>
      <c r="Z602">
        <v>32774.629999999997</v>
      </c>
      <c r="AA602">
        <v>68.78</v>
      </c>
      <c r="AB602">
        <v>0.11</v>
      </c>
      <c r="AC602">
        <v>7.15</v>
      </c>
      <c r="AD602" t="s">
        <v>48</v>
      </c>
    </row>
    <row r="603" spans="1:30" x14ac:dyDescent="0.3">
      <c r="A603" t="s">
        <v>1283</v>
      </c>
      <c r="B603">
        <v>3</v>
      </c>
      <c r="C603" t="s">
        <v>1284</v>
      </c>
      <c r="D603">
        <v>2</v>
      </c>
      <c r="E603" s="1">
        <v>44685</v>
      </c>
      <c r="F603" s="1">
        <v>44686</v>
      </c>
      <c r="G603" s="1">
        <v>44695</v>
      </c>
      <c r="H603">
        <v>378</v>
      </c>
      <c r="I603">
        <v>37</v>
      </c>
      <c r="J603" t="s">
        <v>39</v>
      </c>
      <c r="K603">
        <v>222808.32000000001</v>
      </c>
      <c r="L603">
        <v>87587.69</v>
      </c>
      <c r="M603">
        <v>2</v>
      </c>
      <c r="N603" t="s">
        <v>52</v>
      </c>
      <c r="O603" t="s">
        <v>76</v>
      </c>
      <c r="P603" t="s">
        <v>45</v>
      </c>
      <c r="Q603" t="s">
        <v>85</v>
      </c>
      <c r="R603" t="s">
        <v>43</v>
      </c>
      <c r="S603">
        <v>134</v>
      </c>
      <c r="T603">
        <v>9</v>
      </c>
      <c r="U603">
        <v>9</v>
      </c>
      <c r="V603">
        <v>130.99</v>
      </c>
      <c r="W603" t="s">
        <v>45</v>
      </c>
      <c r="X603">
        <v>0.43</v>
      </c>
      <c r="Y603">
        <v>6.95</v>
      </c>
      <c r="Z603">
        <v>135220.63</v>
      </c>
      <c r="AA603">
        <v>39.31</v>
      </c>
      <c r="AB603">
        <v>0.1</v>
      </c>
      <c r="AC603">
        <v>9.3000000000000007</v>
      </c>
      <c r="AD603" t="s">
        <v>79</v>
      </c>
    </row>
    <row r="604" spans="1:30" x14ac:dyDescent="0.3">
      <c r="A604" t="s">
        <v>1285</v>
      </c>
      <c r="B604">
        <v>6</v>
      </c>
      <c r="C604" t="s">
        <v>1286</v>
      </c>
      <c r="D604">
        <v>4</v>
      </c>
      <c r="E604" s="1">
        <v>45002</v>
      </c>
      <c r="F604" s="1">
        <v>45007</v>
      </c>
      <c r="G604" s="1">
        <v>45017</v>
      </c>
      <c r="H604">
        <v>225</v>
      </c>
      <c r="I604">
        <v>30</v>
      </c>
      <c r="J604" t="s">
        <v>70</v>
      </c>
      <c r="K604">
        <v>137569.5</v>
      </c>
      <c r="L604">
        <v>62714.39</v>
      </c>
      <c r="M604">
        <v>2</v>
      </c>
      <c r="N604" t="s">
        <v>90</v>
      </c>
      <c r="O604" t="s">
        <v>41</v>
      </c>
      <c r="P604" t="s">
        <v>44</v>
      </c>
      <c r="Q604" t="s">
        <v>62</v>
      </c>
      <c r="R604" t="s">
        <v>86</v>
      </c>
      <c r="S604">
        <v>203</v>
      </c>
      <c r="T604">
        <v>18</v>
      </c>
      <c r="U604">
        <v>10</v>
      </c>
      <c r="V604">
        <v>265.36</v>
      </c>
      <c r="W604" t="s">
        <v>45</v>
      </c>
      <c r="X604">
        <v>0.52</v>
      </c>
      <c r="Y604">
        <v>45.6</v>
      </c>
      <c r="Z604">
        <v>74855.11</v>
      </c>
      <c r="AA604">
        <v>45.59</v>
      </c>
      <c r="AB604">
        <v>0.13</v>
      </c>
      <c r="AC604">
        <v>5.44</v>
      </c>
      <c r="AD604" t="s">
        <v>58</v>
      </c>
    </row>
    <row r="605" spans="1:30" x14ac:dyDescent="0.3">
      <c r="A605" t="s">
        <v>1287</v>
      </c>
      <c r="B605">
        <v>6</v>
      </c>
      <c r="C605" t="s">
        <v>1288</v>
      </c>
      <c r="D605">
        <v>5</v>
      </c>
      <c r="E605" s="1">
        <v>44786</v>
      </c>
      <c r="F605" s="1">
        <v>44788</v>
      </c>
      <c r="G605" s="1">
        <v>44791</v>
      </c>
      <c r="H605">
        <v>237</v>
      </c>
      <c r="I605">
        <v>0</v>
      </c>
      <c r="J605" t="s">
        <v>3081</v>
      </c>
      <c r="K605">
        <v>106557.57</v>
      </c>
      <c r="L605">
        <v>58037.36</v>
      </c>
      <c r="M605">
        <v>5</v>
      </c>
      <c r="N605" t="s">
        <v>52</v>
      </c>
      <c r="O605" t="s">
        <v>53</v>
      </c>
      <c r="P605" t="s">
        <v>44</v>
      </c>
      <c r="Q605" t="s">
        <v>85</v>
      </c>
      <c r="R605" t="s">
        <v>43</v>
      </c>
      <c r="S605">
        <v>185</v>
      </c>
      <c r="T605">
        <v>22</v>
      </c>
      <c r="U605">
        <v>3</v>
      </c>
      <c r="V605">
        <v>139.03</v>
      </c>
      <c r="W605" t="s">
        <v>45</v>
      </c>
      <c r="X605">
        <v>0.85</v>
      </c>
      <c r="Y605">
        <v>63.36</v>
      </c>
      <c r="Z605">
        <v>48520.21</v>
      </c>
      <c r="AA605">
        <v>54.47</v>
      </c>
      <c r="AB605">
        <v>0</v>
      </c>
      <c r="AC605">
        <v>3.66</v>
      </c>
      <c r="AD605" t="s">
        <v>79</v>
      </c>
    </row>
    <row r="606" spans="1:30" x14ac:dyDescent="0.3">
      <c r="A606" t="s">
        <v>1289</v>
      </c>
      <c r="B606">
        <v>6</v>
      </c>
      <c r="C606" t="s">
        <v>1290</v>
      </c>
      <c r="D606">
        <v>4</v>
      </c>
      <c r="E606" s="1">
        <v>44789</v>
      </c>
      <c r="F606" s="1">
        <v>44792</v>
      </c>
      <c r="G606" s="1">
        <v>44798</v>
      </c>
      <c r="H606">
        <v>347</v>
      </c>
      <c r="I606">
        <v>35</v>
      </c>
      <c r="J606" t="s">
        <v>3082</v>
      </c>
      <c r="K606">
        <v>189500.17</v>
      </c>
      <c r="L606">
        <v>120227.82</v>
      </c>
      <c r="M606">
        <v>2</v>
      </c>
      <c r="N606" t="s">
        <v>40</v>
      </c>
      <c r="O606" t="s">
        <v>53</v>
      </c>
      <c r="P606" t="s">
        <v>45</v>
      </c>
      <c r="Q606" t="s">
        <v>54</v>
      </c>
      <c r="R606" t="s">
        <v>43</v>
      </c>
      <c r="S606">
        <v>212</v>
      </c>
      <c r="T606">
        <v>24</v>
      </c>
      <c r="U606">
        <v>6</v>
      </c>
      <c r="V606">
        <v>424.08</v>
      </c>
      <c r="W606" t="s">
        <v>45</v>
      </c>
      <c r="X606">
        <v>0.6</v>
      </c>
      <c r="Y606">
        <v>51.96</v>
      </c>
      <c r="Z606">
        <v>69272.350000000006</v>
      </c>
      <c r="AA606">
        <v>63.44</v>
      </c>
      <c r="AB606">
        <v>0.1</v>
      </c>
      <c r="AC606">
        <v>4.8</v>
      </c>
      <c r="AD606" t="s">
        <v>58</v>
      </c>
    </row>
    <row r="607" spans="1:30" x14ac:dyDescent="0.3">
      <c r="A607" t="s">
        <v>1291</v>
      </c>
      <c r="B607">
        <v>4</v>
      </c>
      <c r="C607" t="s">
        <v>1292</v>
      </c>
      <c r="D607">
        <v>1</v>
      </c>
      <c r="E607" s="1">
        <v>45307</v>
      </c>
      <c r="F607" s="1">
        <v>45308</v>
      </c>
      <c r="G607" s="1">
        <v>45315</v>
      </c>
      <c r="H607">
        <v>298</v>
      </c>
      <c r="I607">
        <v>20</v>
      </c>
      <c r="J607" t="s">
        <v>39</v>
      </c>
      <c r="K607">
        <v>69729.02</v>
      </c>
      <c r="L607">
        <v>28997.23</v>
      </c>
      <c r="M607">
        <v>4</v>
      </c>
      <c r="N607" t="s">
        <v>52</v>
      </c>
      <c r="O607" t="s">
        <v>84</v>
      </c>
      <c r="P607" t="s">
        <v>44</v>
      </c>
      <c r="Q607" t="s">
        <v>54</v>
      </c>
      <c r="R607" t="s">
        <v>86</v>
      </c>
      <c r="S607">
        <v>284</v>
      </c>
      <c r="T607">
        <v>11</v>
      </c>
      <c r="U607">
        <v>7</v>
      </c>
      <c r="V607">
        <v>7.11</v>
      </c>
      <c r="W607" t="s">
        <v>45</v>
      </c>
      <c r="X607">
        <v>0.78</v>
      </c>
      <c r="Y607">
        <v>78.83</v>
      </c>
      <c r="Z607">
        <v>40731.79</v>
      </c>
      <c r="AA607">
        <v>41.59</v>
      </c>
      <c r="AB607">
        <v>7.0000000000000007E-2</v>
      </c>
      <c r="AC607">
        <v>2.12</v>
      </c>
      <c r="AD607" t="s">
        <v>48</v>
      </c>
    </row>
    <row r="608" spans="1:30" x14ac:dyDescent="0.3">
      <c r="A608" t="s">
        <v>1293</v>
      </c>
      <c r="B608">
        <v>4</v>
      </c>
      <c r="C608" t="s">
        <v>1294</v>
      </c>
      <c r="D608">
        <v>1</v>
      </c>
      <c r="E608" s="1">
        <v>45036</v>
      </c>
      <c r="F608" s="1">
        <v>45039</v>
      </c>
      <c r="G608" s="1">
        <v>45043</v>
      </c>
      <c r="H608">
        <v>366</v>
      </c>
      <c r="I608">
        <v>29</v>
      </c>
      <c r="J608" t="s">
        <v>3082</v>
      </c>
      <c r="K608">
        <v>105770.34</v>
      </c>
      <c r="L608">
        <v>49586.2</v>
      </c>
      <c r="M608">
        <v>3</v>
      </c>
      <c r="N608" t="s">
        <v>40</v>
      </c>
      <c r="O608" t="s">
        <v>53</v>
      </c>
      <c r="P608" t="s">
        <v>45</v>
      </c>
      <c r="Q608" t="s">
        <v>77</v>
      </c>
      <c r="R608" t="s">
        <v>63</v>
      </c>
      <c r="S608">
        <v>257</v>
      </c>
      <c r="T608">
        <v>20</v>
      </c>
      <c r="U608">
        <v>4</v>
      </c>
      <c r="V608">
        <v>80</v>
      </c>
      <c r="W608" t="s">
        <v>45</v>
      </c>
      <c r="X608">
        <v>0.56000000000000005</v>
      </c>
      <c r="Y608">
        <v>29.83</v>
      </c>
      <c r="Z608">
        <v>56184.14</v>
      </c>
      <c r="AA608">
        <v>46.88</v>
      </c>
      <c r="AB608">
        <v>0.08</v>
      </c>
      <c r="AC608">
        <v>7.02</v>
      </c>
      <c r="AD608" t="s">
        <v>79</v>
      </c>
    </row>
    <row r="609" spans="1:30" x14ac:dyDescent="0.3">
      <c r="A609" t="s">
        <v>1295</v>
      </c>
      <c r="B609">
        <v>6</v>
      </c>
      <c r="C609" t="s">
        <v>1296</v>
      </c>
      <c r="D609">
        <v>3</v>
      </c>
      <c r="E609" s="1">
        <v>44854</v>
      </c>
      <c r="F609" s="1">
        <v>44856</v>
      </c>
      <c r="G609" s="1">
        <v>44867</v>
      </c>
      <c r="H609">
        <v>494</v>
      </c>
      <c r="I609">
        <v>26</v>
      </c>
      <c r="J609" t="s">
        <v>3084</v>
      </c>
      <c r="K609">
        <v>286312.52</v>
      </c>
      <c r="L609">
        <v>126723.57</v>
      </c>
      <c r="M609">
        <v>4</v>
      </c>
      <c r="N609" t="s">
        <v>40</v>
      </c>
      <c r="O609" t="s">
        <v>109</v>
      </c>
      <c r="P609" t="s">
        <v>45</v>
      </c>
      <c r="Q609" t="s">
        <v>62</v>
      </c>
      <c r="R609" t="s">
        <v>63</v>
      </c>
      <c r="S609">
        <v>43</v>
      </c>
      <c r="T609">
        <v>7</v>
      </c>
      <c r="U609">
        <v>11</v>
      </c>
      <c r="V609">
        <v>135.63</v>
      </c>
      <c r="W609" t="s">
        <v>44</v>
      </c>
      <c r="X609">
        <v>0.74</v>
      </c>
      <c r="Y609">
        <v>61.76</v>
      </c>
      <c r="Z609">
        <v>159588.95000000001</v>
      </c>
      <c r="AA609">
        <v>44.26</v>
      </c>
      <c r="AB609">
        <v>0.05</v>
      </c>
      <c r="AC609">
        <v>3.82</v>
      </c>
      <c r="AD609" t="s">
        <v>79</v>
      </c>
    </row>
    <row r="610" spans="1:30" x14ac:dyDescent="0.3">
      <c r="A610" t="s">
        <v>1297</v>
      </c>
      <c r="B610">
        <v>6</v>
      </c>
      <c r="C610" t="s">
        <v>1298</v>
      </c>
      <c r="D610">
        <v>1</v>
      </c>
      <c r="E610" s="1">
        <v>45122</v>
      </c>
      <c r="F610" s="1">
        <v>45127</v>
      </c>
      <c r="G610" s="1">
        <v>45140</v>
      </c>
      <c r="H610">
        <v>56</v>
      </c>
      <c r="I610">
        <v>7</v>
      </c>
      <c r="J610" t="s">
        <v>39</v>
      </c>
      <c r="K610">
        <v>26890.080000000002</v>
      </c>
      <c r="L610">
        <v>15373.37</v>
      </c>
      <c r="M610">
        <v>2</v>
      </c>
      <c r="N610" t="s">
        <v>90</v>
      </c>
      <c r="O610" t="s">
        <v>53</v>
      </c>
      <c r="P610" t="s">
        <v>44</v>
      </c>
      <c r="Q610" t="s">
        <v>54</v>
      </c>
      <c r="R610" t="s">
        <v>63</v>
      </c>
      <c r="S610">
        <v>215</v>
      </c>
      <c r="T610">
        <v>23</v>
      </c>
      <c r="U610">
        <v>13</v>
      </c>
      <c r="V610">
        <v>365.99</v>
      </c>
      <c r="W610" t="s">
        <v>45</v>
      </c>
      <c r="X610">
        <v>0.54</v>
      </c>
      <c r="Y610">
        <v>52.39</v>
      </c>
      <c r="Z610">
        <v>11516.71</v>
      </c>
      <c r="AA610">
        <v>57.17</v>
      </c>
      <c r="AB610">
        <v>0.12</v>
      </c>
      <c r="AC610">
        <v>4.76</v>
      </c>
      <c r="AD610" t="s">
        <v>58</v>
      </c>
    </row>
    <row r="611" spans="1:30" x14ac:dyDescent="0.3">
      <c r="A611" t="s">
        <v>1299</v>
      </c>
      <c r="B611">
        <v>1</v>
      </c>
      <c r="C611" t="s">
        <v>1300</v>
      </c>
      <c r="D611">
        <v>4</v>
      </c>
      <c r="E611" s="1">
        <v>45651</v>
      </c>
      <c r="F611" s="1">
        <v>45652</v>
      </c>
      <c r="G611" s="1">
        <v>45655</v>
      </c>
      <c r="H611">
        <v>298</v>
      </c>
      <c r="I611">
        <v>16</v>
      </c>
      <c r="J611" t="s">
        <v>70</v>
      </c>
      <c r="K611">
        <v>156521.51999999999</v>
      </c>
      <c r="L611">
        <v>89659.72</v>
      </c>
      <c r="M611">
        <v>4</v>
      </c>
      <c r="N611" t="s">
        <v>3083</v>
      </c>
      <c r="O611" t="s">
        <v>84</v>
      </c>
      <c r="P611" t="s">
        <v>45</v>
      </c>
      <c r="Q611" t="s">
        <v>62</v>
      </c>
      <c r="R611" t="s">
        <v>91</v>
      </c>
      <c r="S611">
        <v>34</v>
      </c>
      <c r="T611">
        <v>19</v>
      </c>
      <c r="U611">
        <v>3</v>
      </c>
      <c r="V611">
        <v>80</v>
      </c>
      <c r="W611" t="s">
        <v>45</v>
      </c>
      <c r="X611">
        <v>0.56000000000000005</v>
      </c>
      <c r="Y611">
        <v>15.32</v>
      </c>
      <c r="Z611">
        <v>66861.8</v>
      </c>
      <c r="AA611">
        <v>57.28</v>
      </c>
      <c r="AB611">
        <v>0.05</v>
      </c>
      <c r="AC611">
        <v>8.4700000000000006</v>
      </c>
      <c r="AD611" t="s">
        <v>79</v>
      </c>
    </row>
    <row r="612" spans="1:30" x14ac:dyDescent="0.3">
      <c r="A612" t="s">
        <v>1301</v>
      </c>
      <c r="B612">
        <v>4</v>
      </c>
      <c r="C612" t="s">
        <v>1302</v>
      </c>
      <c r="D612">
        <v>4</v>
      </c>
      <c r="E612" s="1">
        <v>44657</v>
      </c>
      <c r="F612" s="1">
        <v>44660</v>
      </c>
      <c r="G612" s="1">
        <v>44673</v>
      </c>
      <c r="H612">
        <v>418</v>
      </c>
      <c r="I612">
        <v>43</v>
      </c>
      <c r="J612" t="s">
        <v>3084</v>
      </c>
      <c r="K612">
        <v>119464.4</v>
      </c>
      <c r="L612">
        <v>72530.87</v>
      </c>
      <c r="M612">
        <v>2</v>
      </c>
      <c r="N612" t="s">
        <v>40</v>
      </c>
      <c r="O612" t="s">
        <v>76</v>
      </c>
      <c r="P612" t="s">
        <v>45</v>
      </c>
      <c r="Q612" t="s">
        <v>85</v>
      </c>
      <c r="R612" t="s">
        <v>55</v>
      </c>
      <c r="S612">
        <v>271</v>
      </c>
      <c r="T612">
        <v>22</v>
      </c>
      <c r="U612">
        <v>13</v>
      </c>
      <c r="V612">
        <v>25.57</v>
      </c>
      <c r="W612" t="s">
        <v>45</v>
      </c>
      <c r="X612">
        <v>0.57999999999999996</v>
      </c>
      <c r="Y612">
        <v>47.99</v>
      </c>
      <c r="Z612">
        <v>46933.53</v>
      </c>
      <c r="AA612">
        <v>60.71</v>
      </c>
      <c r="AB612">
        <v>0.1</v>
      </c>
      <c r="AC612">
        <v>5.2</v>
      </c>
      <c r="AD612" t="s">
        <v>48</v>
      </c>
    </row>
    <row r="613" spans="1:30" x14ac:dyDescent="0.3">
      <c r="A613" t="s">
        <v>1303</v>
      </c>
      <c r="B613">
        <v>1</v>
      </c>
      <c r="C613" t="s">
        <v>1304</v>
      </c>
      <c r="D613">
        <v>1</v>
      </c>
      <c r="E613" s="1">
        <v>44608</v>
      </c>
      <c r="F613" s="1">
        <v>44611</v>
      </c>
      <c r="G613" s="1">
        <v>44614</v>
      </c>
      <c r="H613">
        <v>361</v>
      </c>
      <c r="I613">
        <v>30</v>
      </c>
      <c r="J613" t="s">
        <v>3082</v>
      </c>
      <c r="K613">
        <v>40186.519999999997</v>
      </c>
      <c r="L613">
        <v>18599.2</v>
      </c>
      <c r="M613">
        <v>3</v>
      </c>
      <c r="N613" t="s">
        <v>52</v>
      </c>
      <c r="O613" t="s">
        <v>41</v>
      </c>
      <c r="P613" t="s">
        <v>45</v>
      </c>
      <c r="Q613" t="s">
        <v>85</v>
      </c>
      <c r="R613" t="s">
        <v>91</v>
      </c>
      <c r="S613">
        <v>216</v>
      </c>
      <c r="T613">
        <v>11</v>
      </c>
      <c r="U613">
        <v>3</v>
      </c>
      <c r="V613">
        <v>32.01</v>
      </c>
      <c r="W613" t="s">
        <v>45</v>
      </c>
      <c r="X613">
        <v>0.67</v>
      </c>
      <c r="Y613">
        <v>59.48</v>
      </c>
      <c r="Z613">
        <v>21587.32</v>
      </c>
      <c r="AA613">
        <v>46.28</v>
      </c>
      <c r="AB613">
        <v>0.08</v>
      </c>
      <c r="AC613">
        <v>4.05</v>
      </c>
      <c r="AD613" t="s">
        <v>48</v>
      </c>
    </row>
    <row r="614" spans="1:30" x14ac:dyDescent="0.3">
      <c r="A614" t="s">
        <v>1305</v>
      </c>
      <c r="B614">
        <v>6</v>
      </c>
      <c r="C614" t="s">
        <v>1306</v>
      </c>
      <c r="D614">
        <v>3</v>
      </c>
      <c r="E614" s="1">
        <v>45318</v>
      </c>
      <c r="F614" s="1">
        <v>45321</v>
      </c>
      <c r="G614" s="1">
        <v>45324</v>
      </c>
      <c r="H614">
        <v>186</v>
      </c>
      <c r="I614">
        <v>18</v>
      </c>
      <c r="J614" t="s">
        <v>3082</v>
      </c>
      <c r="K614">
        <v>366101.94</v>
      </c>
      <c r="L614">
        <v>199591.82</v>
      </c>
      <c r="M614">
        <v>3</v>
      </c>
      <c r="N614" t="s">
        <v>52</v>
      </c>
      <c r="O614" t="s">
        <v>53</v>
      </c>
      <c r="P614" t="s">
        <v>44</v>
      </c>
      <c r="Q614" t="s">
        <v>85</v>
      </c>
      <c r="R614" t="s">
        <v>63</v>
      </c>
      <c r="S614">
        <v>286</v>
      </c>
      <c r="T614">
        <v>19</v>
      </c>
      <c r="U614">
        <v>3</v>
      </c>
      <c r="V614">
        <v>120.1</v>
      </c>
      <c r="W614" t="s">
        <v>45</v>
      </c>
      <c r="X614">
        <v>0.56000000000000005</v>
      </c>
      <c r="Y614">
        <v>39.83</v>
      </c>
      <c r="Z614">
        <v>166510.12</v>
      </c>
      <c r="AA614">
        <v>54.52</v>
      </c>
      <c r="AB614">
        <v>0.1</v>
      </c>
      <c r="AC614">
        <v>6.02</v>
      </c>
      <c r="AD614" t="s">
        <v>79</v>
      </c>
    </row>
    <row r="615" spans="1:30" x14ac:dyDescent="0.3">
      <c r="A615" t="s">
        <v>1307</v>
      </c>
      <c r="B615">
        <v>4</v>
      </c>
      <c r="C615" t="s">
        <v>1308</v>
      </c>
      <c r="D615">
        <v>4</v>
      </c>
      <c r="E615" s="1">
        <v>45442</v>
      </c>
      <c r="F615" s="1">
        <v>45446</v>
      </c>
      <c r="G615" s="1">
        <v>45452</v>
      </c>
      <c r="H615">
        <v>254</v>
      </c>
      <c r="I615">
        <v>21</v>
      </c>
      <c r="J615" t="s">
        <v>3082</v>
      </c>
      <c r="K615">
        <v>128092.2</v>
      </c>
      <c r="L615">
        <v>59825.68</v>
      </c>
      <c r="M615">
        <v>3</v>
      </c>
      <c r="N615" t="s">
        <v>52</v>
      </c>
      <c r="O615" t="s">
        <v>109</v>
      </c>
      <c r="P615" t="s">
        <v>44</v>
      </c>
      <c r="Q615" t="s">
        <v>42</v>
      </c>
      <c r="R615" t="s">
        <v>63</v>
      </c>
      <c r="S615">
        <v>109</v>
      </c>
      <c r="T615">
        <v>5</v>
      </c>
      <c r="U615">
        <v>6</v>
      </c>
      <c r="V615">
        <v>9.1</v>
      </c>
      <c r="W615" t="s">
        <v>44</v>
      </c>
      <c r="X615">
        <v>0.57999999999999996</v>
      </c>
      <c r="Y615">
        <v>36.53</v>
      </c>
      <c r="Z615">
        <v>68266.52</v>
      </c>
      <c r="AA615">
        <v>46.71</v>
      </c>
      <c r="AB615">
        <v>0.08</v>
      </c>
      <c r="AC615">
        <v>6.35</v>
      </c>
      <c r="AD615" t="s">
        <v>48</v>
      </c>
    </row>
    <row r="616" spans="1:30" x14ac:dyDescent="0.3">
      <c r="A616" t="s">
        <v>1309</v>
      </c>
      <c r="B616">
        <v>4</v>
      </c>
      <c r="C616" t="s">
        <v>1310</v>
      </c>
      <c r="D616">
        <v>2</v>
      </c>
      <c r="E616" s="1">
        <v>44662</v>
      </c>
      <c r="F616" s="1">
        <v>44666</v>
      </c>
      <c r="G616" s="1">
        <v>44670</v>
      </c>
      <c r="H616">
        <v>464</v>
      </c>
      <c r="I616">
        <v>13</v>
      </c>
      <c r="J616" t="s">
        <v>108</v>
      </c>
      <c r="K616">
        <v>275959.36</v>
      </c>
      <c r="L616">
        <v>134508.5</v>
      </c>
      <c r="M616">
        <v>4</v>
      </c>
      <c r="N616" t="s">
        <v>52</v>
      </c>
      <c r="O616" t="s">
        <v>84</v>
      </c>
      <c r="P616" t="s">
        <v>45</v>
      </c>
      <c r="Q616" t="s">
        <v>54</v>
      </c>
      <c r="R616" t="s">
        <v>91</v>
      </c>
      <c r="S616">
        <v>38</v>
      </c>
      <c r="T616">
        <v>23</v>
      </c>
      <c r="U616">
        <v>4</v>
      </c>
      <c r="V616">
        <v>176.78</v>
      </c>
      <c r="W616" t="s">
        <v>45</v>
      </c>
      <c r="X616">
        <v>0.61</v>
      </c>
      <c r="Y616">
        <v>15.96</v>
      </c>
      <c r="Z616">
        <v>141450.85999999999</v>
      </c>
      <c r="AA616">
        <v>48.74</v>
      </c>
      <c r="AB616">
        <v>0.03</v>
      </c>
      <c r="AC616">
        <v>8.4</v>
      </c>
      <c r="AD616" t="s">
        <v>79</v>
      </c>
    </row>
    <row r="617" spans="1:30" x14ac:dyDescent="0.3">
      <c r="A617" t="s">
        <v>1311</v>
      </c>
      <c r="B617">
        <v>7</v>
      </c>
      <c r="C617" t="s">
        <v>1312</v>
      </c>
      <c r="D617">
        <v>3</v>
      </c>
      <c r="E617" s="1">
        <v>45369</v>
      </c>
      <c r="F617" s="1">
        <v>45372</v>
      </c>
      <c r="G617" s="1">
        <v>45375</v>
      </c>
      <c r="H617">
        <v>345</v>
      </c>
      <c r="I617">
        <v>40</v>
      </c>
      <c r="J617" t="s">
        <v>108</v>
      </c>
      <c r="K617">
        <v>64000.95</v>
      </c>
      <c r="L617">
        <v>37318.07</v>
      </c>
      <c r="M617">
        <v>2</v>
      </c>
      <c r="N617" t="s">
        <v>40</v>
      </c>
      <c r="O617" t="s">
        <v>53</v>
      </c>
      <c r="P617" t="s">
        <v>45</v>
      </c>
      <c r="Q617" t="s">
        <v>54</v>
      </c>
      <c r="R617" t="s">
        <v>43</v>
      </c>
      <c r="S617">
        <v>90</v>
      </c>
      <c r="T617">
        <v>12</v>
      </c>
      <c r="U617">
        <v>3</v>
      </c>
      <c r="V617">
        <v>14.38</v>
      </c>
      <c r="W617" t="s">
        <v>45</v>
      </c>
      <c r="X617">
        <v>0.48</v>
      </c>
      <c r="Y617">
        <v>26.51</v>
      </c>
      <c r="Z617">
        <v>26682.880000000001</v>
      </c>
      <c r="AA617">
        <v>58.31</v>
      </c>
      <c r="AB617">
        <v>0.12</v>
      </c>
      <c r="AC617">
        <v>7.35</v>
      </c>
      <c r="AD617" t="s">
        <v>48</v>
      </c>
    </row>
    <row r="618" spans="1:30" x14ac:dyDescent="0.3">
      <c r="A618" t="s">
        <v>1313</v>
      </c>
      <c r="B618">
        <v>4</v>
      </c>
      <c r="C618" t="s">
        <v>1314</v>
      </c>
      <c r="D618">
        <v>1</v>
      </c>
      <c r="E618" s="1">
        <v>44938</v>
      </c>
      <c r="F618" s="1">
        <v>44941</v>
      </c>
      <c r="G618" s="1">
        <v>44954</v>
      </c>
      <c r="H618">
        <v>74</v>
      </c>
      <c r="I618">
        <v>5</v>
      </c>
      <c r="J618" t="s">
        <v>108</v>
      </c>
      <c r="K618">
        <v>12198.16</v>
      </c>
      <c r="L618">
        <v>5907.11</v>
      </c>
      <c r="M618">
        <v>4</v>
      </c>
      <c r="N618" t="s">
        <v>3083</v>
      </c>
      <c r="O618" t="s">
        <v>84</v>
      </c>
      <c r="P618" t="s">
        <v>45</v>
      </c>
      <c r="Q618" t="s">
        <v>85</v>
      </c>
      <c r="R618" t="s">
        <v>55</v>
      </c>
      <c r="S618">
        <v>38</v>
      </c>
      <c r="T618">
        <v>18</v>
      </c>
      <c r="U618">
        <v>13</v>
      </c>
      <c r="V618">
        <v>13.63</v>
      </c>
      <c r="W618" t="s">
        <v>45</v>
      </c>
      <c r="X618">
        <v>0.55000000000000004</v>
      </c>
      <c r="Y618">
        <v>19.559999999999999</v>
      </c>
      <c r="Z618">
        <v>6291.05</v>
      </c>
      <c r="AA618">
        <v>48.43</v>
      </c>
      <c r="AB618">
        <v>7.0000000000000007E-2</v>
      </c>
      <c r="AC618">
        <v>8.0399999999999991</v>
      </c>
      <c r="AD618" t="s">
        <v>48</v>
      </c>
    </row>
    <row r="619" spans="1:30" x14ac:dyDescent="0.3">
      <c r="A619" t="s">
        <v>1315</v>
      </c>
      <c r="B619">
        <v>6</v>
      </c>
      <c r="C619" t="s">
        <v>1316</v>
      </c>
      <c r="D619">
        <v>5</v>
      </c>
      <c r="E619" s="1">
        <v>45074</v>
      </c>
      <c r="F619" s="1">
        <v>45077</v>
      </c>
      <c r="G619" s="1">
        <v>45085</v>
      </c>
      <c r="H619">
        <v>123</v>
      </c>
      <c r="I619">
        <v>9</v>
      </c>
      <c r="J619" t="s">
        <v>39</v>
      </c>
      <c r="K619">
        <v>68501.16</v>
      </c>
      <c r="L619">
        <v>34714.410000000003</v>
      </c>
      <c r="M619">
        <v>3</v>
      </c>
      <c r="N619" t="s">
        <v>90</v>
      </c>
      <c r="O619" t="s">
        <v>76</v>
      </c>
      <c r="P619" t="s">
        <v>44</v>
      </c>
      <c r="Q619" t="s">
        <v>85</v>
      </c>
      <c r="R619" t="s">
        <v>43</v>
      </c>
      <c r="S619">
        <v>289</v>
      </c>
      <c r="T619">
        <v>5</v>
      </c>
      <c r="U619">
        <v>8</v>
      </c>
      <c r="V619">
        <v>493.11</v>
      </c>
      <c r="W619" t="s">
        <v>44</v>
      </c>
      <c r="X619">
        <v>0.51</v>
      </c>
      <c r="Y619">
        <v>16.25</v>
      </c>
      <c r="Z619">
        <v>33786.75</v>
      </c>
      <c r="AA619">
        <v>50.68</v>
      </c>
      <c r="AB619">
        <v>7.0000000000000007E-2</v>
      </c>
      <c r="AC619">
        <v>8.3800000000000008</v>
      </c>
      <c r="AD619" t="s">
        <v>58</v>
      </c>
    </row>
    <row r="620" spans="1:30" x14ac:dyDescent="0.3">
      <c r="A620" t="s">
        <v>1317</v>
      </c>
      <c r="B620">
        <v>3</v>
      </c>
      <c r="C620" t="s">
        <v>1318</v>
      </c>
      <c r="D620">
        <v>5</v>
      </c>
      <c r="E620" s="1">
        <v>44650</v>
      </c>
      <c r="F620" s="1">
        <v>44654</v>
      </c>
      <c r="G620" s="1">
        <v>44666</v>
      </c>
      <c r="H620">
        <v>373</v>
      </c>
      <c r="I620">
        <v>9</v>
      </c>
      <c r="J620" t="s">
        <v>3082</v>
      </c>
      <c r="K620">
        <v>14606.68</v>
      </c>
      <c r="L620">
        <v>6883.27</v>
      </c>
      <c r="M620">
        <v>4</v>
      </c>
      <c r="N620" t="s">
        <v>90</v>
      </c>
      <c r="O620" t="s">
        <v>109</v>
      </c>
      <c r="P620" t="s">
        <v>45</v>
      </c>
      <c r="Q620" t="s">
        <v>54</v>
      </c>
      <c r="R620" t="s">
        <v>63</v>
      </c>
      <c r="S620">
        <v>89</v>
      </c>
      <c r="T620">
        <v>9</v>
      </c>
      <c r="U620">
        <v>12</v>
      </c>
      <c r="V620">
        <v>263.41000000000003</v>
      </c>
      <c r="W620" t="s">
        <v>44</v>
      </c>
      <c r="X620">
        <v>0.63</v>
      </c>
      <c r="Y620">
        <v>21.25</v>
      </c>
      <c r="Z620">
        <v>7723.41</v>
      </c>
      <c r="AA620">
        <v>47.12</v>
      </c>
      <c r="AB620">
        <v>0.02</v>
      </c>
      <c r="AC620">
        <v>7.88</v>
      </c>
      <c r="AD620" t="s">
        <v>58</v>
      </c>
    </row>
    <row r="621" spans="1:30" x14ac:dyDescent="0.3">
      <c r="A621" t="s">
        <v>1319</v>
      </c>
      <c r="B621">
        <v>4</v>
      </c>
      <c r="C621" t="s">
        <v>1320</v>
      </c>
      <c r="D621">
        <v>2</v>
      </c>
      <c r="E621" s="1">
        <v>44630</v>
      </c>
      <c r="F621" s="1">
        <v>44635</v>
      </c>
      <c r="G621" s="1">
        <v>44643</v>
      </c>
      <c r="H621">
        <v>347</v>
      </c>
      <c r="I621">
        <v>14</v>
      </c>
      <c r="J621" t="s">
        <v>3084</v>
      </c>
      <c r="K621">
        <v>136343.24</v>
      </c>
      <c r="L621">
        <v>89979.88</v>
      </c>
      <c r="M621">
        <v>4</v>
      </c>
      <c r="N621" t="s">
        <v>52</v>
      </c>
      <c r="O621" t="s">
        <v>109</v>
      </c>
      <c r="P621" t="s">
        <v>45</v>
      </c>
      <c r="Q621" t="s">
        <v>77</v>
      </c>
      <c r="R621" t="s">
        <v>86</v>
      </c>
      <c r="S621">
        <v>147</v>
      </c>
      <c r="T621">
        <v>21</v>
      </c>
      <c r="U621">
        <v>8</v>
      </c>
      <c r="V621">
        <v>146.43</v>
      </c>
      <c r="W621" t="s">
        <v>45</v>
      </c>
      <c r="X621">
        <v>0.9</v>
      </c>
      <c r="Y621">
        <v>95.7</v>
      </c>
      <c r="Z621">
        <v>46363.360000000001</v>
      </c>
      <c r="AA621">
        <v>66</v>
      </c>
      <c r="AB621">
        <v>0.04</v>
      </c>
      <c r="AC621">
        <v>0.43</v>
      </c>
      <c r="AD621" t="s">
        <v>79</v>
      </c>
    </row>
    <row r="622" spans="1:30" x14ac:dyDescent="0.3">
      <c r="A622" t="s">
        <v>1321</v>
      </c>
      <c r="B622">
        <v>6</v>
      </c>
      <c r="C622" t="s">
        <v>1322</v>
      </c>
      <c r="D622">
        <v>5</v>
      </c>
      <c r="E622" s="1">
        <v>44903</v>
      </c>
      <c r="F622" s="1">
        <v>44907</v>
      </c>
      <c r="G622" s="1">
        <v>44920</v>
      </c>
      <c r="H622">
        <v>45</v>
      </c>
      <c r="I622">
        <v>1</v>
      </c>
      <c r="J622" t="s">
        <v>39</v>
      </c>
      <c r="K622">
        <v>26568.9</v>
      </c>
      <c r="L622">
        <v>10731.84</v>
      </c>
      <c r="M622">
        <v>4</v>
      </c>
      <c r="N622" t="s">
        <v>3083</v>
      </c>
      <c r="O622" t="s">
        <v>53</v>
      </c>
      <c r="P622" t="s">
        <v>44</v>
      </c>
      <c r="Q622" t="s">
        <v>77</v>
      </c>
      <c r="R622" t="s">
        <v>86</v>
      </c>
      <c r="S622">
        <v>141</v>
      </c>
      <c r="T622">
        <v>6</v>
      </c>
      <c r="U622">
        <v>13</v>
      </c>
      <c r="V622">
        <v>11.91</v>
      </c>
      <c r="W622" t="s">
        <v>44</v>
      </c>
      <c r="X622">
        <v>0.56000000000000005</v>
      </c>
      <c r="Y622">
        <v>4.4400000000000004</v>
      </c>
      <c r="Z622">
        <v>15837.06</v>
      </c>
      <c r="AA622">
        <v>40.39</v>
      </c>
      <c r="AB622">
        <v>0.02</v>
      </c>
      <c r="AC622">
        <v>9.56</v>
      </c>
      <c r="AD622" t="s">
        <v>48</v>
      </c>
    </row>
    <row r="623" spans="1:30" x14ac:dyDescent="0.3">
      <c r="A623" t="s">
        <v>1323</v>
      </c>
      <c r="B623">
        <v>4</v>
      </c>
      <c r="C623" t="s">
        <v>1324</v>
      </c>
      <c r="D623">
        <v>2</v>
      </c>
      <c r="E623" s="1">
        <v>45457</v>
      </c>
      <c r="F623" s="1">
        <v>45462</v>
      </c>
      <c r="G623" s="1">
        <v>45473</v>
      </c>
      <c r="H623">
        <v>106</v>
      </c>
      <c r="I623">
        <v>12</v>
      </c>
      <c r="J623" t="s">
        <v>3082</v>
      </c>
      <c r="K623">
        <v>17795.28</v>
      </c>
      <c r="L623">
        <v>9289.19</v>
      </c>
      <c r="M623">
        <v>2</v>
      </c>
      <c r="N623" t="s">
        <v>40</v>
      </c>
      <c r="O623" t="s">
        <v>84</v>
      </c>
      <c r="P623" t="s">
        <v>44</v>
      </c>
      <c r="Q623" t="s">
        <v>54</v>
      </c>
      <c r="R623" t="s">
        <v>86</v>
      </c>
      <c r="S623">
        <v>229</v>
      </c>
      <c r="T623">
        <v>13</v>
      </c>
      <c r="U623">
        <v>11</v>
      </c>
      <c r="V623">
        <v>447.97</v>
      </c>
      <c r="W623" t="s">
        <v>45</v>
      </c>
      <c r="X623">
        <v>0.64</v>
      </c>
      <c r="Y623">
        <v>66.680000000000007</v>
      </c>
      <c r="Z623">
        <v>8506.09</v>
      </c>
      <c r="AA623">
        <v>52.2</v>
      </c>
      <c r="AB623">
        <v>0.11</v>
      </c>
      <c r="AC623">
        <v>3.33</v>
      </c>
      <c r="AD623" t="s">
        <v>58</v>
      </c>
    </row>
    <row r="624" spans="1:30" x14ac:dyDescent="0.3">
      <c r="A624" t="s">
        <v>1325</v>
      </c>
      <c r="B624">
        <v>3</v>
      </c>
      <c r="C624" t="s">
        <v>1326</v>
      </c>
      <c r="D624">
        <v>1</v>
      </c>
      <c r="E624" s="1">
        <v>45581</v>
      </c>
      <c r="F624" s="1">
        <v>45584</v>
      </c>
      <c r="G624" s="1">
        <v>45588</v>
      </c>
      <c r="H624">
        <v>371</v>
      </c>
      <c r="I624">
        <v>52</v>
      </c>
      <c r="J624" t="s">
        <v>70</v>
      </c>
      <c r="K624">
        <v>247772.35</v>
      </c>
      <c r="L624">
        <v>156551.57</v>
      </c>
      <c r="M624">
        <v>2</v>
      </c>
      <c r="N624" t="s">
        <v>90</v>
      </c>
      <c r="O624" t="s">
        <v>84</v>
      </c>
      <c r="P624" t="s">
        <v>45</v>
      </c>
      <c r="Q624" t="s">
        <v>62</v>
      </c>
      <c r="R624" t="s">
        <v>91</v>
      </c>
      <c r="S624">
        <v>46</v>
      </c>
      <c r="T624">
        <v>15</v>
      </c>
      <c r="U624">
        <v>4</v>
      </c>
      <c r="V624">
        <v>118.02</v>
      </c>
      <c r="W624" t="s">
        <v>45</v>
      </c>
      <c r="X624">
        <v>0.38</v>
      </c>
      <c r="Y624">
        <v>16.11</v>
      </c>
      <c r="Z624">
        <v>91220.78</v>
      </c>
      <c r="AA624">
        <v>63.18</v>
      </c>
      <c r="AB624">
        <v>0.14000000000000001</v>
      </c>
      <c r="AC624">
        <v>8.39</v>
      </c>
      <c r="AD624" t="s">
        <v>79</v>
      </c>
    </row>
    <row r="625" spans="1:30" x14ac:dyDescent="0.3">
      <c r="A625" t="s">
        <v>1327</v>
      </c>
      <c r="B625">
        <v>6</v>
      </c>
      <c r="C625" t="s">
        <v>1328</v>
      </c>
      <c r="D625">
        <v>3</v>
      </c>
      <c r="E625" s="1">
        <v>45107</v>
      </c>
      <c r="F625" s="1">
        <v>45112</v>
      </c>
      <c r="G625" s="1">
        <v>45119</v>
      </c>
      <c r="H625">
        <v>188</v>
      </c>
      <c r="I625">
        <v>17</v>
      </c>
      <c r="J625" t="s">
        <v>39</v>
      </c>
      <c r="K625">
        <v>139599.4</v>
      </c>
      <c r="L625">
        <v>84112.38</v>
      </c>
      <c r="M625">
        <v>3</v>
      </c>
      <c r="N625" t="s">
        <v>3083</v>
      </c>
      <c r="O625" t="s">
        <v>84</v>
      </c>
      <c r="P625" t="s">
        <v>45</v>
      </c>
      <c r="Q625" t="s">
        <v>54</v>
      </c>
      <c r="R625" t="s">
        <v>55</v>
      </c>
      <c r="S625">
        <v>86</v>
      </c>
      <c r="T625">
        <v>10</v>
      </c>
      <c r="U625">
        <v>7</v>
      </c>
      <c r="V625">
        <v>293.98</v>
      </c>
      <c r="W625" t="s">
        <v>45</v>
      </c>
      <c r="X625">
        <v>0.54</v>
      </c>
      <c r="Y625">
        <v>29.12</v>
      </c>
      <c r="Z625">
        <v>55487.02</v>
      </c>
      <c r="AA625">
        <v>60.25</v>
      </c>
      <c r="AB625">
        <v>0.09</v>
      </c>
      <c r="AC625">
        <v>7.09</v>
      </c>
      <c r="AD625" t="s">
        <v>58</v>
      </c>
    </row>
    <row r="626" spans="1:30" x14ac:dyDescent="0.3">
      <c r="A626" t="s">
        <v>1329</v>
      </c>
      <c r="B626">
        <v>2</v>
      </c>
      <c r="C626" t="s">
        <v>1330</v>
      </c>
      <c r="D626">
        <v>2</v>
      </c>
      <c r="E626" s="1">
        <v>44927</v>
      </c>
      <c r="F626" s="1">
        <v>44929</v>
      </c>
      <c r="G626" s="1">
        <v>44940</v>
      </c>
      <c r="H626">
        <v>185</v>
      </c>
      <c r="I626">
        <v>17</v>
      </c>
      <c r="J626" t="s">
        <v>39</v>
      </c>
      <c r="K626">
        <v>7864.35</v>
      </c>
      <c r="L626">
        <v>3297.79</v>
      </c>
      <c r="M626">
        <v>3</v>
      </c>
      <c r="N626" t="s">
        <v>52</v>
      </c>
      <c r="O626" t="s">
        <v>53</v>
      </c>
      <c r="P626" t="s">
        <v>44</v>
      </c>
      <c r="Q626" t="s">
        <v>77</v>
      </c>
      <c r="R626" t="s">
        <v>86</v>
      </c>
      <c r="S626">
        <v>257</v>
      </c>
      <c r="T626">
        <v>20</v>
      </c>
      <c r="U626">
        <v>11</v>
      </c>
      <c r="V626">
        <v>331.91</v>
      </c>
      <c r="W626" t="s">
        <v>45</v>
      </c>
      <c r="X626">
        <v>0.49</v>
      </c>
      <c r="Y626">
        <v>18.260000000000002</v>
      </c>
      <c r="Z626">
        <v>4566.5600000000004</v>
      </c>
      <c r="AA626">
        <v>41.93</v>
      </c>
      <c r="AB626">
        <v>0.09</v>
      </c>
      <c r="AC626">
        <v>8.17</v>
      </c>
      <c r="AD626" t="s">
        <v>58</v>
      </c>
    </row>
    <row r="627" spans="1:30" x14ac:dyDescent="0.3">
      <c r="A627" t="s">
        <v>1331</v>
      </c>
      <c r="B627">
        <v>3</v>
      </c>
      <c r="C627" t="s">
        <v>1332</v>
      </c>
      <c r="D627">
        <v>1</v>
      </c>
      <c r="E627" s="1">
        <v>45629</v>
      </c>
      <c r="F627" s="1">
        <v>45630</v>
      </c>
      <c r="G627" s="1">
        <v>45632</v>
      </c>
      <c r="H627">
        <v>478</v>
      </c>
      <c r="I627">
        <v>50</v>
      </c>
      <c r="J627" t="s">
        <v>3084</v>
      </c>
      <c r="K627">
        <v>326636.52</v>
      </c>
      <c r="L627">
        <v>150145.51999999999</v>
      </c>
      <c r="M627">
        <v>3</v>
      </c>
      <c r="N627" t="s">
        <v>52</v>
      </c>
      <c r="O627" t="s">
        <v>84</v>
      </c>
      <c r="P627" t="s">
        <v>45</v>
      </c>
      <c r="Q627" t="s">
        <v>62</v>
      </c>
      <c r="R627" t="s">
        <v>91</v>
      </c>
      <c r="S627">
        <v>124</v>
      </c>
      <c r="T627">
        <v>15</v>
      </c>
      <c r="U627">
        <v>2</v>
      </c>
      <c r="V627">
        <v>13.4</v>
      </c>
      <c r="W627" t="s">
        <v>45</v>
      </c>
      <c r="X627">
        <v>0.57999999999999996</v>
      </c>
      <c r="Y627">
        <v>47.46</v>
      </c>
      <c r="Z627">
        <v>176491</v>
      </c>
      <c r="AA627">
        <v>45.97</v>
      </c>
      <c r="AB627">
        <v>0.1</v>
      </c>
      <c r="AC627">
        <v>5.25</v>
      </c>
      <c r="AD627" t="s">
        <v>48</v>
      </c>
    </row>
    <row r="628" spans="1:30" x14ac:dyDescent="0.3">
      <c r="A628" t="s">
        <v>1333</v>
      </c>
      <c r="B628">
        <v>6</v>
      </c>
      <c r="C628" t="s">
        <v>1334</v>
      </c>
      <c r="D628">
        <v>4</v>
      </c>
      <c r="E628" s="1">
        <v>45517</v>
      </c>
      <c r="F628" s="1">
        <v>45519</v>
      </c>
      <c r="G628" s="1">
        <v>45531</v>
      </c>
      <c r="H628">
        <v>497</v>
      </c>
      <c r="I628">
        <v>57</v>
      </c>
      <c r="J628" t="s">
        <v>3084</v>
      </c>
      <c r="K628">
        <v>28090.44</v>
      </c>
      <c r="L628">
        <v>16223.29</v>
      </c>
      <c r="M628">
        <v>3</v>
      </c>
      <c r="N628" t="s">
        <v>40</v>
      </c>
      <c r="O628" t="s">
        <v>53</v>
      </c>
      <c r="P628" t="s">
        <v>45</v>
      </c>
      <c r="Q628" t="s">
        <v>85</v>
      </c>
      <c r="R628" t="s">
        <v>55</v>
      </c>
      <c r="S628">
        <v>165</v>
      </c>
      <c r="T628">
        <v>7</v>
      </c>
      <c r="U628">
        <v>12</v>
      </c>
      <c r="V628">
        <v>267.17</v>
      </c>
      <c r="W628" t="s">
        <v>44</v>
      </c>
      <c r="X628">
        <v>0.74</v>
      </c>
      <c r="Y628">
        <v>92.59</v>
      </c>
      <c r="Z628">
        <v>11867.15</v>
      </c>
      <c r="AA628">
        <v>57.75</v>
      </c>
      <c r="AB628">
        <v>0.11</v>
      </c>
      <c r="AC628">
        <v>0.74</v>
      </c>
      <c r="AD628" t="s">
        <v>58</v>
      </c>
    </row>
    <row r="629" spans="1:30" x14ac:dyDescent="0.3">
      <c r="A629" t="s">
        <v>1335</v>
      </c>
      <c r="B629">
        <v>4</v>
      </c>
      <c r="C629" t="s">
        <v>1336</v>
      </c>
      <c r="D629">
        <v>1</v>
      </c>
      <c r="E629" s="1">
        <v>45624</v>
      </c>
      <c r="F629" s="1">
        <v>45629</v>
      </c>
      <c r="G629" s="1">
        <v>45642</v>
      </c>
      <c r="H629">
        <v>375</v>
      </c>
      <c r="I629">
        <v>29</v>
      </c>
      <c r="J629" t="s">
        <v>108</v>
      </c>
      <c r="K629">
        <v>210753.75</v>
      </c>
      <c r="L629">
        <v>113570</v>
      </c>
      <c r="M629">
        <v>3</v>
      </c>
      <c r="N629" t="s">
        <v>90</v>
      </c>
      <c r="O629" t="s">
        <v>109</v>
      </c>
      <c r="P629" t="s">
        <v>44</v>
      </c>
      <c r="Q629" t="s">
        <v>54</v>
      </c>
      <c r="R629" t="s">
        <v>91</v>
      </c>
      <c r="S629">
        <v>251</v>
      </c>
      <c r="T629">
        <v>11</v>
      </c>
      <c r="U629">
        <v>13</v>
      </c>
      <c r="V629">
        <v>250</v>
      </c>
      <c r="W629" t="s">
        <v>44</v>
      </c>
      <c r="X629">
        <v>0.67</v>
      </c>
      <c r="Y629">
        <v>54.86</v>
      </c>
      <c r="Z629">
        <v>97183.75</v>
      </c>
      <c r="AA629">
        <v>53.89</v>
      </c>
      <c r="AB629">
        <v>0.08</v>
      </c>
      <c r="AC629">
        <v>4.51</v>
      </c>
      <c r="AD629" t="s">
        <v>58</v>
      </c>
    </row>
    <row r="630" spans="1:30" x14ac:dyDescent="0.3">
      <c r="A630" t="s">
        <v>1337</v>
      </c>
      <c r="B630">
        <v>6</v>
      </c>
      <c r="C630" t="s">
        <v>1338</v>
      </c>
      <c r="D630">
        <v>3</v>
      </c>
      <c r="E630" s="1">
        <v>45568</v>
      </c>
      <c r="F630" s="1">
        <v>45569</v>
      </c>
      <c r="G630" s="1">
        <v>45575</v>
      </c>
      <c r="H630">
        <v>112</v>
      </c>
      <c r="I630">
        <v>5</v>
      </c>
      <c r="J630" t="s">
        <v>70</v>
      </c>
      <c r="K630">
        <v>19183.36</v>
      </c>
      <c r="L630">
        <v>9562.85</v>
      </c>
      <c r="M630">
        <v>4</v>
      </c>
      <c r="N630" t="s">
        <v>90</v>
      </c>
      <c r="O630" t="s">
        <v>53</v>
      </c>
      <c r="P630" t="s">
        <v>45</v>
      </c>
      <c r="Q630" t="s">
        <v>77</v>
      </c>
      <c r="R630" t="s">
        <v>43</v>
      </c>
      <c r="S630">
        <v>112</v>
      </c>
      <c r="T630">
        <v>14</v>
      </c>
      <c r="U630">
        <v>6</v>
      </c>
      <c r="V630">
        <v>80.349999999999994</v>
      </c>
      <c r="W630" t="s">
        <v>45</v>
      </c>
      <c r="X630">
        <v>0.87</v>
      </c>
      <c r="Y630">
        <v>89.9</v>
      </c>
      <c r="Z630">
        <v>9620.51</v>
      </c>
      <c r="AA630">
        <v>49.85</v>
      </c>
      <c r="AB630">
        <v>0.04</v>
      </c>
      <c r="AC630">
        <v>1.01</v>
      </c>
      <c r="AD630" t="s">
        <v>79</v>
      </c>
    </row>
    <row r="631" spans="1:30" x14ac:dyDescent="0.3">
      <c r="A631" t="s">
        <v>1339</v>
      </c>
      <c r="B631">
        <v>1</v>
      </c>
      <c r="C631" t="s">
        <v>1340</v>
      </c>
      <c r="D631">
        <v>5</v>
      </c>
      <c r="E631" s="1">
        <v>45119</v>
      </c>
      <c r="F631" s="1">
        <v>45121</v>
      </c>
      <c r="G631" s="1">
        <v>45131</v>
      </c>
      <c r="H631">
        <v>381</v>
      </c>
      <c r="I631">
        <v>13</v>
      </c>
      <c r="J631" t="s">
        <v>108</v>
      </c>
      <c r="K631">
        <v>321777.36</v>
      </c>
      <c r="L631">
        <v>172292.47</v>
      </c>
      <c r="M631">
        <v>4</v>
      </c>
      <c r="N631" t="s">
        <v>40</v>
      </c>
      <c r="O631" t="s">
        <v>41</v>
      </c>
      <c r="P631" t="s">
        <v>45</v>
      </c>
      <c r="Q631" t="s">
        <v>62</v>
      </c>
      <c r="R631" t="s">
        <v>91</v>
      </c>
      <c r="S631">
        <v>64</v>
      </c>
      <c r="T631">
        <v>20</v>
      </c>
      <c r="U631">
        <v>10</v>
      </c>
      <c r="V631">
        <v>197.66</v>
      </c>
      <c r="W631" t="s">
        <v>45</v>
      </c>
      <c r="X631">
        <v>0.76</v>
      </c>
      <c r="Y631">
        <v>58.04</v>
      </c>
      <c r="Z631">
        <v>149484.89000000001</v>
      </c>
      <c r="AA631">
        <v>53.54</v>
      </c>
      <c r="AB631">
        <v>0.03</v>
      </c>
      <c r="AC631">
        <v>4.2</v>
      </c>
      <c r="AD631" t="s">
        <v>79</v>
      </c>
    </row>
    <row r="632" spans="1:30" x14ac:dyDescent="0.3">
      <c r="A632" t="s">
        <v>1341</v>
      </c>
      <c r="B632">
        <v>6</v>
      </c>
      <c r="C632" t="s">
        <v>1342</v>
      </c>
      <c r="D632">
        <v>1</v>
      </c>
      <c r="E632" s="1">
        <v>45584</v>
      </c>
      <c r="F632" s="1">
        <v>45586</v>
      </c>
      <c r="G632" s="1">
        <v>45591</v>
      </c>
      <c r="H632">
        <v>33</v>
      </c>
      <c r="I632">
        <v>2</v>
      </c>
      <c r="J632" t="s">
        <v>108</v>
      </c>
      <c r="K632">
        <v>5958.48</v>
      </c>
      <c r="L632">
        <v>3795.92</v>
      </c>
      <c r="M632">
        <v>4</v>
      </c>
      <c r="N632" t="s">
        <v>3083</v>
      </c>
      <c r="O632" t="s">
        <v>76</v>
      </c>
      <c r="P632" t="s">
        <v>44</v>
      </c>
      <c r="Q632" t="s">
        <v>42</v>
      </c>
      <c r="R632" t="s">
        <v>55</v>
      </c>
      <c r="S632">
        <v>107</v>
      </c>
      <c r="T632">
        <v>7</v>
      </c>
      <c r="U632">
        <v>5</v>
      </c>
      <c r="V632">
        <v>18.88</v>
      </c>
      <c r="W632" t="s">
        <v>45</v>
      </c>
      <c r="X632">
        <v>0.6</v>
      </c>
      <c r="Y632">
        <v>33.020000000000003</v>
      </c>
      <c r="Z632">
        <v>2162.56</v>
      </c>
      <c r="AA632">
        <v>63.71</v>
      </c>
      <c r="AB632">
        <v>0.06</v>
      </c>
      <c r="AC632">
        <v>6.7</v>
      </c>
      <c r="AD632" t="s">
        <v>48</v>
      </c>
    </row>
    <row r="633" spans="1:30" x14ac:dyDescent="0.3">
      <c r="A633" t="s">
        <v>1343</v>
      </c>
      <c r="B633">
        <v>4</v>
      </c>
      <c r="C633" t="s">
        <v>1344</v>
      </c>
      <c r="D633">
        <v>1</v>
      </c>
      <c r="E633" s="1">
        <v>45297</v>
      </c>
      <c r="F633" s="1">
        <v>45300</v>
      </c>
      <c r="G633" s="1">
        <v>45301</v>
      </c>
      <c r="H633">
        <v>250</v>
      </c>
      <c r="I633">
        <v>4</v>
      </c>
      <c r="J633" t="s">
        <v>39</v>
      </c>
      <c r="K633">
        <v>46862.5</v>
      </c>
      <c r="L633">
        <v>22489.99</v>
      </c>
      <c r="M633">
        <v>4</v>
      </c>
      <c r="N633" t="s">
        <v>40</v>
      </c>
      <c r="O633" t="s">
        <v>109</v>
      </c>
      <c r="P633" t="s">
        <v>45</v>
      </c>
      <c r="Q633" t="s">
        <v>54</v>
      </c>
      <c r="R633" t="s">
        <v>91</v>
      </c>
      <c r="S633">
        <v>180</v>
      </c>
      <c r="T633">
        <v>17</v>
      </c>
      <c r="U633">
        <v>1</v>
      </c>
      <c r="V633">
        <v>80.010000000000005</v>
      </c>
      <c r="W633" t="s">
        <v>45</v>
      </c>
      <c r="X633">
        <v>0.63</v>
      </c>
      <c r="Y633">
        <v>15.87</v>
      </c>
      <c r="Z633">
        <v>24372.51</v>
      </c>
      <c r="AA633">
        <v>47.99</v>
      </c>
      <c r="AB633">
        <v>0.02</v>
      </c>
      <c r="AC633">
        <v>8.41</v>
      </c>
      <c r="AD633" t="s">
        <v>79</v>
      </c>
    </row>
    <row r="634" spans="1:30" x14ac:dyDescent="0.3">
      <c r="A634" t="s">
        <v>1345</v>
      </c>
      <c r="B634">
        <v>3</v>
      </c>
      <c r="C634" t="s">
        <v>1346</v>
      </c>
      <c r="D634">
        <v>3</v>
      </c>
      <c r="E634" s="1">
        <v>45002</v>
      </c>
      <c r="F634" s="1">
        <v>45004</v>
      </c>
      <c r="G634" s="1">
        <v>45016</v>
      </c>
      <c r="H634">
        <v>486</v>
      </c>
      <c r="I634">
        <v>50</v>
      </c>
      <c r="J634" t="s">
        <v>70</v>
      </c>
      <c r="K634">
        <v>112217.4</v>
      </c>
      <c r="L634">
        <v>72878.42</v>
      </c>
      <c r="M634">
        <v>2</v>
      </c>
      <c r="N634" t="s">
        <v>90</v>
      </c>
      <c r="O634" t="s">
        <v>84</v>
      </c>
      <c r="P634" t="s">
        <v>45</v>
      </c>
      <c r="Q634" t="s">
        <v>62</v>
      </c>
      <c r="R634" t="s">
        <v>43</v>
      </c>
      <c r="S634">
        <v>115</v>
      </c>
      <c r="T634">
        <v>24</v>
      </c>
      <c r="U634">
        <v>12</v>
      </c>
      <c r="V634">
        <v>250</v>
      </c>
      <c r="W634" t="s">
        <v>45</v>
      </c>
      <c r="X634">
        <v>0.61</v>
      </c>
      <c r="Y634">
        <v>55.12</v>
      </c>
      <c r="Z634">
        <v>39338.980000000003</v>
      </c>
      <c r="AA634">
        <v>64.94</v>
      </c>
      <c r="AB634">
        <v>0.1</v>
      </c>
      <c r="AC634">
        <v>4.49</v>
      </c>
      <c r="AD634" t="s">
        <v>58</v>
      </c>
    </row>
    <row r="635" spans="1:30" x14ac:dyDescent="0.3">
      <c r="A635" t="s">
        <v>1347</v>
      </c>
      <c r="B635">
        <v>6</v>
      </c>
      <c r="C635" t="s">
        <v>1348</v>
      </c>
      <c r="D635">
        <v>3</v>
      </c>
      <c r="E635" s="1">
        <v>45025</v>
      </c>
      <c r="F635" s="1">
        <v>45029</v>
      </c>
      <c r="G635" s="1">
        <v>45040</v>
      </c>
      <c r="H635">
        <v>331</v>
      </c>
      <c r="I635">
        <v>17</v>
      </c>
      <c r="J635" t="s">
        <v>39</v>
      </c>
      <c r="K635">
        <v>319140.27</v>
      </c>
      <c r="L635">
        <v>162919.16</v>
      </c>
      <c r="M635">
        <v>4</v>
      </c>
      <c r="N635" t="s">
        <v>40</v>
      </c>
      <c r="O635" t="s">
        <v>53</v>
      </c>
      <c r="P635" t="s">
        <v>45</v>
      </c>
      <c r="Q635" t="s">
        <v>54</v>
      </c>
      <c r="R635" t="s">
        <v>63</v>
      </c>
      <c r="S635">
        <v>24</v>
      </c>
      <c r="T635">
        <v>18</v>
      </c>
      <c r="U635">
        <v>11</v>
      </c>
      <c r="V635">
        <v>12.28</v>
      </c>
      <c r="W635" t="s">
        <v>45</v>
      </c>
      <c r="X635">
        <v>0.78</v>
      </c>
      <c r="Y635">
        <v>69.819999999999993</v>
      </c>
      <c r="Z635">
        <v>156221.10999999999</v>
      </c>
      <c r="AA635">
        <v>51.05</v>
      </c>
      <c r="AB635">
        <v>0.05</v>
      </c>
      <c r="AC635">
        <v>3.02</v>
      </c>
      <c r="AD635" t="s">
        <v>48</v>
      </c>
    </row>
    <row r="636" spans="1:30" x14ac:dyDescent="0.3">
      <c r="A636" t="s">
        <v>1349</v>
      </c>
      <c r="B636">
        <v>3</v>
      </c>
      <c r="C636" t="s">
        <v>1350</v>
      </c>
      <c r="D636">
        <v>5</v>
      </c>
      <c r="E636" s="1">
        <v>44984</v>
      </c>
      <c r="F636" s="1">
        <v>44988</v>
      </c>
      <c r="G636" s="1">
        <v>45001</v>
      </c>
      <c r="H636">
        <v>212</v>
      </c>
      <c r="I636">
        <v>30</v>
      </c>
      <c r="J636" t="s">
        <v>70</v>
      </c>
      <c r="K636">
        <v>32656.48</v>
      </c>
      <c r="L636">
        <v>16948.310000000001</v>
      </c>
      <c r="M636">
        <v>2</v>
      </c>
      <c r="N636" t="s">
        <v>90</v>
      </c>
      <c r="O636" t="s">
        <v>76</v>
      </c>
      <c r="P636" t="s">
        <v>44</v>
      </c>
      <c r="Q636" t="s">
        <v>62</v>
      </c>
      <c r="R636" t="s">
        <v>91</v>
      </c>
      <c r="S636">
        <v>220</v>
      </c>
      <c r="T636">
        <v>22</v>
      </c>
      <c r="U636">
        <v>13</v>
      </c>
      <c r="V636">
        <v>637.09</v>
      </c>
      <c r="W636" t="s">
        <v>45</v>
      </c>
      <c r="X636">
        <v>0.54</v>
      </c>
      <c r="Y636">
        <v>54.14</v>
      </c>
      <c r="Z636">
        <v>15708.17</v>
      </c>
      <c r="AA636">
        <v>51.9</v>
      </c>
      <c r="AB636">
        <v>0.14000000000000001</v>
      </c>
      <c r="AC636">
        <v>4.59</v>
      </c>
      <c r="AD636" t="s">
        <v>58</v>
      </c>
    </row>
    <row r="637" spans="1:30" x14ac:dyDescent="0.3">
      <c r="A637" t="s">
        <v>1351</v>
      </c>
      <c r="B637">
        <v>4</v>
      </c>
      <c r="C637" t="s">
        <v>1352</v>
      </c>
      <c r="D637">
        <v>4</v>
      </c>
      <c r="E637" s="1">
        <v>44729</v>
      </c>
      <c r="F637" s="1">
        <v>44731</v>
      </c>
      <c r="G637" s="1">
        <v>44743</v>
      </c>
      <c r="H637">
        <v>196</v>
      </c>
      <c r="I637">
        <v>24</v>
      </c>
      <c r="J637" t="s">
        <v>108</v>
      </c>
      <c r="K637">
        <v>88721.36</v>
      </c>
      <c r="L637">
        <v>40760.879999999997</v>
      </c>
      <c r="M637">
        <v>2</v>
      </c>
      <c r="N637" t="s">
        <v>90</v>
      </c>
      <c r="O637" t="s">
        <v>76</v>
      </c>
      <c r="P637" t="s">
        <v>45</v>
      </c>
      <c r="Q637" t="s">
        <v>85</v>
      </c>
      <c r="R637" t="s">
        <v>86</v>
      </c>
      <c r="S637">
        <v>65</v>
      </c>
      <c r="T637">
        <v>8</v>
      </c>
      <c r="U637">
        <v>12</v>
      </c>
      <c r="V637">
        <v>254.08</v>
      </c>
      <c r="W637" t="s">
        <v>44</v>
      </c>
      <c r="X637">
        <v>0.59</v>
      </c>
      <c r="Y637">
        <v>58.45</v>
      </c>
      <c r="Z637">
        <v>47960.480000000003</v>
      </c>
      <c r="AA637">
        <v>45.94</v>
      </c>
      <c r="AB637">
        <v>0.12</v>
      </c>
      <c r="AC637">
        <v>4.1500000000000004</v>
      </c>
      <c r="AD637" t="s">
        <v>58</v>
      </c>
    </row>
    <row r="638" spans="1:30" x14ac:dyDescent="0.3">
      <c r="A638" t="s">
        <v>1353</v>
      </c>
      <c r="B638">
        <v>3</v>
      </c>
      <c r="C638" t="s">
        <v>1354</v>
      </c>
      <c r="D638">
        <v>3</v>
      </c>
      <c r="E638" s="1">
        <v>44702</v>
      </c>
      <c r="F638" s="1">
        <v>44705</v>
      </c>
      <c r="G638" s="1">
        <v>44718</v>
      </c>
      <c r="H638">
        <v>39</v>
      </c>
      <c r="I638">
        <v>6</v>
      </c>
      <c r="J638" t="s">
        <v>3082</v>
      </c>
      <c r="K638">
        <v>7151.82</v>
      </c>
      <c r="L638">
        <v>4108.2700000000004</v>
      </c>
      <c r="M638">
        <v>2</v>
      </c>
      <c r="N638" t="s">
        <v>40</v>
      </c>
      <c r="O638" t="s">
        <v>84</v>
      </c>
      <c r="P638" t="s">
        <v>44</v>
      </c>
      <c r="Q638" t="s">
        <v>77</v>
      </c>
      <c r="R638" t="s">
        <v>43</v>
      </c>
      <c r="S638">
        <v>243</v>
      </c>
      <c r="T638">
        <v>12</v>
      </c>
      <c r="U638">
        <v>13</v>
      </c>
      <c r="V638">
        <v>10.91</v>
      </c>
      <c r="W638" t="s">
        <v>44</v>
      </c>
      <c r="X638">
        <v>0.64</v>
      </c>
      <c r="Y638">
        <v>80.16</v>
      </c>
      <c r="Z638">
        <v>3043.55</v>
      </c>
      <c r="AA638">
        <v>57.44</v>
      </c>
      <c r="AB638">
        <v>0.15</v>
      </c>
      <c r="AC638">
        <v>1.98</v>
      </c>
      <c r="AD638" t="s">
        <v>48</v>
      </c>
    </row>
    <row r="639" spans="1:30" x14ac:dyDescent="0.3">
      <c r="A639" t="s">
        <v>1355</v>
      </c>
      <c r="B639">
        <v>6</v>
      </c>
      <c r="C639" t="s">
        <v>1356</v>
      </c>
      <c r="D639">
        <v>5</v>
      </c>
      <c r="E639" s="1">
        <v>44874</v>
      </c>
      <c r="F639" s="1">
        <v>44878</v>
      </c>
      <c r="G639" s="1">
        <v>44887</v>
      </c>
      <c r="H639">
        <v>348</v>
      </c>
      <c r="I639">
        <v>35</v>
      </c>
      <c r="J639" t="s">
        <v>70</v>
      </c>
      <c r="K639">
        <v>23065.439999999999</v>
      </c>
      <c r="L639">
        <v>13262.84</v>
      </c>
      <c r="M639">
        <v>3</v>
      </c>
      <c r="N639" t="s">
        <v>40</v>
      </c>
      <c r="O639" t="s">
        <v>84</v>
      </c>
      <c r="P639" t="s">
        <v>45</v>
      </c>
      <c r="Q639" t="s">
        <v>77</v>
      </c>
      <c r="R639" t="s">
        <v>63</v>
      </c>
      <c r="S639">
        <v>176</v>
      </c>
      <c r="T639">
        <v>15</v>
      </c>
      <c r="U639">
        <v>9</v>
      </c>
      <c r="V639">
        <v>250</v>
      </c>
      <c r="W639" t="s">
        <v>45</v>
      </c>
      <c r="X639">
        <v>0.79</v>
      </c>
      <c r="Y639">
        <v>98.04</v>
      </c>
      <c r="Z639">
        <v>9802.6</v>
      </c>
      <c r="AA639">
        <v>57.5</v>
      </c>
      <c r="AB639">
        <v>0.1</v>
      </c>
      <c r="AC639">
        <v>0.2</v>
      </c>
      <c r="AD639" t="s">
        <v>58</v>
      </c>
    </row>
    <row r="640" spans="1:30" x14ac:dyDescent="0.3">
      <c r="A640" t="s">
        <v>1357</v>
      </c>
      <c r="B640">
        <v>3</v>
      </c>
      <c r="C640" t="s">
        <v>1358</v>
      </c>
      <c r="D640">
        <v>1</v>
      </c>
      <c r="E640" s="1">
        <v>44626</v>
      </c>
      <c r="F640" s="1">
        <v>44631</v>
      </c>
      <c r="G640" s="1">
        <v>44641</v>
      </c>
      <c r="H640">
        <v>84</v>
      </c>
      <c r="I640">
        <v>1</v>
      </c>
      <c r="J640" t="s">
        <v>108</v>
      </c>
      <c r="K640">
        <v>149387.28</v>
      </c>
      <c r="L640">
        <v>78196.3</v>
      </c>
      <c r="M640">
        <v>5</v>
      </c>
      <c r="N640" t="s">
        <v>3083</v>
      </c>
      <c r="O640" t="s">
        <v>84</v>
      </c>
      <c r="P640" t="s">
        <v>45</v>
      </c>
      <c r="Q640" t="s">
        <v>62</v>
      </c>
      <c r="R640" t="s">
        <v>43</v>
      </c>
      <c r="S640">
        <v>45</v>
      </c>
      <c r="T640">
        <v>10</v>
      </c>
      <c r="U640">
        <v>10</v>
      </c>
      <c r="V640">
        <v>639.38</v>
      </c>
      <c r="W640" t="s">
        <v>45</v>
      </c>
      <c r="X640">
        <v>0.81</v>
      </c>
      <c r="Y640">
        <v>59.68</v>
      </c>
      <c r="Z640">
        <v>71190.98</v>
      </c>
      <c r="AA640">
        <v>52.34</v>
      </c>
      <c r="AB640">
        <v>0.01</v>
      </c>
      <c r="AC640">
        <v>4.03</v>
      </c>
      <c r="AD640" t="s">
        <v>58</v>
      </c>
    </row>
    <row r="641" spans="1:30" x14ac:dyDescent="0.3">
      <c r="A641" t="s">
        <v>1359</v>
      </c>
      <c r="B641">
        <v>6</v>
      </c>
      <c r="C641" t="s">
        <v>1360</v>
      </c>
      <c r="D641">
        <v>4</v>
      </c>
      <c r="E641" s="1">
        <v>45325</v>
      </c>
      <c r="F641" s="1">
        <v>45326</v>
      </c>
      <c r="G641" s="1">
        <v>45333</v>
      </c>
      <c r="H641">
        <v>278</v>
      </c>
      <c r="I641">
        <v>15</v>
      </c>
      <c r="J641" t="s">
        <v>108</v>
      </c>
      <c r="K641">
        <v>48102.34</v>
      </c>
      <c r="L641">
        <v>30605.22</v>
      </c>
      <c r="M641">
        <v>4</v>
      </c>
      <c r="N641" t="s">
        <v>3083</v>
      </c>
      <c r="O641" t="s">
        <v>41</v>
      </c>
      <c r="P641" t="s">
        <v>44</v>
      </c>
      <c r="Q641" t="s">
        <v>54</v>
      </c>
      <c r="R641" t="s">
        <v>55</v>
      </c>
      <c r="S641">
        <v>249</v>
      </c>
      <c r="T641">
        <v>3</v>
      </c>
      <c r="U641">
        <v>7</v>
      </c>
      <c r="V641">
        <v>250</v>
      </c>
      <c r="W641" t="s">
        <v>44</v>
      </c>
      <c r="X641">
        <v>0.64</v>
      </c>
      <c r="Y641">
        <v>37.35</v>
      </c>
      <c r="Z641">
        <v>17497.12</v>
      </c>
      <c r="AA641">
        <v>63.63</v>
      </c>
      <c r="AB641">
        <v>0.05</v>
      </c>
      <c r="AC641">
        <v>6.26</v>
      </c>
      <c r="AD641" t="s">
        <v>58</v>
      </c>
    </row>
    <row r="642" spans="1:30" x14ac:dyDescent="0.3">
      <c r="A642" t="s">
        <v>1361</v>
      </c>
      <c r="B642">
        <v>3</v>
      </c>
      <c r="C642" t="s">
        <v>1362</v>
      </c>
      <c r="D642">
        <v>1</v>
      </c>
      <c r="E642" s="1">
        <v>45041</v>
      </c>
      <c r="F642" s="1">
        <v>45045</v>
      </c>
      <c r="G642" s="1">
        <v>45057</v>
      </c>
      <c r="H642">
        <v>184</v>
      </c>
      <c r="I642">
        <v>18</v>
      </c>
      <c r="J642" t="s">
        <v>3082</v>
      </c>
      <c r="K642">
        <v>18747.759999999998</v>
      </c>
      <c r="L642">
        <v>11528.68</v>
      </c>
      <c r="M642">
        <v>3</v>
      </c>
      <c r="N642" t="s">
        <v>52</v>
      </c>
      <c r="O642" t="s">
        <v>41</v>
      </c>
      <c r="P642" t="s">
        <v>45</v>
      </c>
      <c r="Q642" t="s">
        <v>42</v>
      </c>
      <c r="R642" t="s">
        <v>91</v>
      </c>
      <c r="S642">
        <v>32</v>
      </c>
      <c r="T642">
        <v>18</v>
      </c>
      <c r="U642">
        <v>12</v>
      </c>
      <c r="V642">
        <v>363.24</v>
      </c>
      <c r="W642" t="s">
        <v>45</v>
      </c>
      <c r="X642">
        <v>0.6</v>
      </c>
      <c r="Y642">
        <v>48.76</v>
      </c>
      <c r="Z642">
        <v>7219.08</v>
      </c>
      <c r="AA642">
        <v>61.49</v>
      </c>
      <c r="AB642">
        <v>0.1</v>
      </c>
      <c r="AC642">
        <v>5.12</v>
      </c>
      <c r="AD642" t="s">
        <v>58</v>
      </c>
    </row>
    <row r="643" spans="1:30" x14ac:dyDescent="0.3">
      <c r="A643" t="s">
        <v>1363</v>
      </c>
      <c r="B643">
        <v>6</v>
      </c>
      <c r="C643" t="s">
        <v>1364</v>
      </c>
      <c r="D643">
        <v>2</v>
      </c>
      <c r="E643" s="1">
        <v>44872</v>
      </c>
      <c r="F643" s="1">
        <v>44873</v>
      </c>
      <c r="G643" s="1">
        <v>44878</v>
      </c>
      <c r="H643">
        <v>434</v>
      </c>
      <c r="I643">
        <v>63</v>
      </c>
      <c r="J643" t="s">
        <v>3084</v>
      </c>
      <c r="K643">
        <v>80033.94</v>
      </c>
      <c r="L643">
        <v>41595.58</v>
      </c>
      <c r="M643">
        <v>2</v>
      </c>
      <c r="N643" t="s">
        <v>90</v>
      </c>
      <c r="O643" t="s">
        <v>41</v>
      </c>
      <c r="P643" t="s">
        <v>45</v>
      </c>
      <c r="Q643" t="s">
        <v>42</v>
      </c>
      <c r="R643" t="s">
        <v>43</v>
      </c>
      <c r="S643">
        <v>91</v>
      </c>
      <c r="T643">
        <v>17</v>
      </c>
      <c r="U643">
        <v>5</v>
      </c>
      <c r="V643">
        <v>159.56</v>
      </c>
      <c r="W643" t="s">
        <v>45</v>
      </c>
      <c r="X643">
        <v>0.66</v>
      </c>
      <c r="Y643">
        <v>87.92</v>
      </c>
      <c r="Z643">
        <v>38438.36</v>
      </c>
      <c r="AA643">
        <v>51.97</v>
      </c>
      <c r="AB643">
        <v>0.15</v>
      </c>
      <c r="AC643">
        <v>1.21</v>
      </c>
      <c r="AD643" t="s">
        <v>79</v>
      </c>
    </row>
    <row r="644" spans="1:30" x14ac:dyDescent="0.3">
      <c r="A644" t="s">
        <v>1365</v>
      </c>
      <c r="B644">
        <v>6</v>
      </c>
      <c r="C644" t="s">
        <v>1366</v>
      </c>
      <c r="D644">
        <v>3</v>
      </c>
      <c r="E644" s="1">
        <v>45194</v>
      </c>
      <c r="F644" s="1">
        <v>45195</v>
      </c>
      <c r="G644" s="1">
        <v>45208</v>
      </c>
      <c r="H644">
        <v>201</v>
      </c>
      <c r="I644">
        <v>2</v>
      </c>
      <c r="J644" t="s">
        <v>3082</v>
      </c>
      <c r="K644">
        <v>85879.26</v>
      </c>
      <c r="L644">
        <v>32574.14</v>
      </c>
      <c r="M644">
        <v>5</v>
      </c>
      <c r="N644" t="s">
        <v>40</v>
      </c>
      <c r="O644" t="s">
        <v>84</v>
      </c>
      <c r="P644" t="s">
        <v>44</v>
      </c>
      <c r="Q644" t="s">
        <v>62</v>
      </c>
      <c r="R644" t="s">
        <v>55</v>
      </c>
      <c r="S644">
        <v>123</v>
      </c>
      <c r="T644">
        <v>12</v>
      </c>
      <c r="U644">
        <v>13</v>
      </c>
      <c r="V644">
        <v>38.11</v>
      </c>
      <c r="W644" t="s">
        <v>44</v>
      </c>
      <c r="X644">
        <v>0.8</v>
      </c>
      <c r="Y644">
        <v>56.32</v>
      </c>
      <c r="Z644">
        <v>53305.120000000003</v>
      </c>
      <c r="AA644">
        <v>37.93</v>
      </c>
      <c r="AB644">
        <v>0.01</v>
      </c>
      <c r="AC644">
        <v>4.37</v>
      </c>
      <c r="AD644" t="s">
        <v>48</v>
      </c>
    </row>
    <row r="645" spans="1:30" x14ac:dyDescent="0.3">
      <c r="A645" t="s">
        <v>1367</v>
      </c>
      <c r="B645">
        <v>3</v>
      </c>
      <c r="C645" t="s">
        <v>1368</v>
      </c>
      <c r="D645">
        <v>2</v>
      </c>
      <c r="E645" s="1">
        <v>44693</v>
      </c>
      <c r="F645" s="1">
        <v>44695</v>
      </c>
      <c r="G645" s="1">
        <v>44697</v>
      </c>
      <c r="H645">
        <v>150</v>
      </c>
      <c r="I645">
        <v>20</v>
      </c>
      <c r="J645" t="s">
        <v>3082</v>
      </c>
      <c r="K645">
        <v>12699</v>
      </c>
      <c r="L645">
        <v>6617.5</v>
      </c>
      <c r="M645">
        <v>2</v>
      </c>
      <c r="N645" t="s">
        <v>40</v>
      </c>
      <c r="O645" t="s">
        <v>109</v>
      </c>
      <c r="P645" t="s">
        <v>44</v>
      </c>
      <c r="Q645" t="s">
        <v>62</v>
      </c>
      <c r="R645" t="s">
        <v>91</v>
      </c>
      <c r="S645">
        <v>145</v>
      </c>
      <c r="T645">
        <v>19</v>
      </c>
      <c r="U645">
        <v>2</v>
      </c>
      <c r="V645">
        <v>80</v>
      </c>
      <c r="W645" t="s">
        <v>45</v>
      </c>
      <c r="X645">
        <v>0.4</v>
      </c>
      <c r="Y645">
        <v>18.38</v>
      </c>
      <c r="Z645">
        <v>6081.5</v>
      </c>
      <c r="AA645">
        <v>52.11</v>
      </c>
      <c r="AB645">
        <v>0.13</v>
      </c>
      <c r="AC645">
        <v>8.16</v>
      </c>
      <c r="AD645" t="s">
        <v>79</v>
      </c>
    </row>
    <row r="646" spans="1:30" x14ac:dyDescent="0.3">
      <c r="A646" t="s">
        <v>1369</v>
      </c>
      <c r="B646">
        <v>4</v>
      </c>
      <c r="C646" t="s">
        <v>1370</v>
      </c>
      <c r="D646">
        <v>3</v>
      </c>
      <c r="E646" s="1">
        <v>45522</v>
      </c>
      <c r="F646" s="1">
        <v>45527</v>
      </c>
      <c r="G646" s="1">
        <v>45531</v>
      </c>
      <c r="H646">
        <v>195</v>
      </c>
      <c r="I646">
        <v>3</v>
      </c>
      <c r="J646" t="s">
        <v>39</v>
      </c>
      <c r="K646">
        <v>39505.050000000003</v>
      </c>
      <c r="L646">
        <v>17588.86</v>
      </c>
      <c r="M646">
        <v>4</v>
      </c>
      <c r="N646" t="s">
        <v>90</v>
      </c>
      <c r="O646" t="s">
        <v>84</v>
      </c>
      <c r="P646" t="s">
        <v>44</v>
      </c>
      <c r="Q646" t="s">
        <v>62</v>
      </c>
      <c r="R646" t="s">
        <v>63</v>
      </c>
      <c r="S646">
        <v>176</v>
      </c>
      <c r="T646">
        <v>3</v>
      </c>
      <c r="U646">
        <v>4</v>
      </c>
      <c r="V646">
        <v>134.69</v>
      </c>
      <c r="W646" t="s">
        <v>44</v>
      </c>
      <c r="X646">
        <v>0.57999999999999996</v>
      </c>
      <c r="Y646">
        <v>2.2200000000000002</v>
      </c>
      <c r="Z646">
        <v>21916.19</v>
      </c>
      <c r="AA646">
        <v>44.52</v>
      </c>
      <c r="AB646">
        <v>0.02</v>
      </c>
      <c r="AC646">
        <v>9.7799999999999994</v>
      </c>
      <c r="AD646" t="s">
        <v>79</v>
      </c>
    </row>
    <row r="647" spans="1:30" x14ac:dyDescent="0.3">
      <c r="A647" t="s">
        <v>1371</v>
      </c>
      <c r="B647">
        <v>4</v>
      </c>
      <c r="C647" t="s">
        <v>1372</v>
      </c>
      <c r="D647">
        <v>4</v>
      </c>
      <c r="E647" s="1">
        <v>44991</v>
      </c>
      <c r="F647" s="1">
        <v>44993</v>
      </c>
      <c r="G647" s="1">
        <v>44996</v>
      </c>
      <c r="H647">
        <v>241</v>
      </c>
      <c r="I647">
        <v>22</v>
      </c>
      <c r="J647" t="s">
        <v>39</v>
      </c>
      <c r="K647">
        <v>266758.08</v>
      </c>
      <c r="L647">
        <v>174805.95</v>
      </c>
      <c r="M647">
        <v>3</v>
      </c>
      <c r="N647" t="s">
        <v>40</v>
      </c>
      <c r="O647" t="s">
        <v>53</v>
      </c>
      <c r="P647" t="s">
        <v>45</v>
      </c>
      <c r="Q647" t="s">
        <v>85</v>
      </c>
      <c r="R647" t="s">
        <v>91</v>
      </c>
      <c r="S647">
        <v>87</v>
      </c>
      <c r="T647">
        <v>23</v>
      </c>
      <c r="U647">
        <v>3</v>
      </c>
      <c r="V647">
        <v>13.04</v>
      </c>
      <c r="W647" t="s">
        <v>45</v>
      </c>
      <c r="X647">
        <v>0.51</v>
      </c>
      <c r="Y647">
        <v>23.31</v>
      </c>
      <c r="Z647">
        <v>91952.13</v>
      </c>
      <c r="AA647">
        <v>65.53</v>
      </c>
      <c r="AB647">
        <v>0.09</v>
      </c>
      <c r="AC647">
        <v>7.67</v>
      </c>
      <c r="AD647" t="s">
        <v>48</v>
      </c>
    </row>
    <row r="648" spans="1:30" x14ac:dyDescent="0.3">
      <c r="A648" t="s">
        <v>1373</v>
      </c>
      <c r="B648">
        <v>4</v>
      </c>
      <c r="C648" t="s">
        <v>1374</v>
      </c>
      <c r="D648">
        <v>5</v>
      </c>
      <c r="E648" s="1">
        <v>45346</v>
      </c>
      <c r="F648" s="1">
        <v>45350</v>
      </c>
      <c r="G648" s="1">
        <v>45361</v>
      </c>
      <c r="H648">
        <v>222</v>
      </c>
      <c r="I648">
        <v>19</v>
      </c>
      <c r="J648" t="s">
        <v>39</v>
      </c>
      <c r="K648">
        <v>41263.14</v>
      </c>
      <c r="L648">
        <v>16679.439999999999</v>
      </c>
      <c r="M648">
        <v>3</v>
      </c>
      <c r="N648" t="s">
        <v>40</v>
      </c>
      <c r="O648" t="s">
        <v>109</v>
      </c>
      <c r="P648" t="s">
        <v>45</v>
      </c>
      <c r="Q648" t="s">
        <v>54</v>
      </c>
      <c r="R648" t="s">
        <v>91</v>
      </c>
      <c r="S648">
        <v>69</v>
      </c>
      <c r="T648">
        <v>9</v>
      </c>
      <c r="U648">
        <v>11</v>
      </c>
      <c r="V648">
        <v>21.62</v>
      </c>
      <c r="W648" t="s">
        <v>44</v>
      </c>
      <c r="X648">
        <v>0.52</v>
      </c>
      <c r="Y648">
        <v>20.96</v>
      </c>
      <c r="Z648">
        <v>24583.7</v>
      </c>
      <c r="AA648">
        <v>40.42</v>
      </c>
      <c r="AB648">
        <v>0.09</v>
      </c>
      <c r="AC648">
        <v>7.9</v>
      </c>
      <c r="AD648" t="s">
        <v>48</v>
      </c>
    </row>
    <row r="649" spans="1:30" x14ac:dyDescent="0.3">
      <c r="A649" t="s">
        <v>1375</v>
      </c>
      <c r="B649">
        <v>3</v>
      </c>
      <c r="C649" t="s">
        <v>1376</v>
      </c>
      <c r="D649">
        <v>5</v>
      </c>
      <c r="E649" s="1">
        <v>44570</v>
      </c>
      <c r="F649" s="1">
        <v>44574</v>
      </c>
      <c r="G649" s="1">
        <v>44581</v>
      </c>
      <c r="H649">
        <v>351</v>
      </c>
      <c r="I649">
        <v>8</v>
      </c>
      <c r="J649" t="s">
        <v>39</v>
      </c>
      <c r="K649">
        <v>99494.46</v>
      </c>
      <c r="L649">
        <v>67491.649999999994</v>
      </c>
      <c r="M649">
        <v>4</v>
      </c>
      <c r="N649" t="s">
        <v>40</v>
      </c>
      <c r="O649" t="s">
        <v>53</v>
      </c>
      <c r="P649" t="s">
        <v>45</v>
      </c>
      <c r="Q649" t="s">
        <v>54</v>
      </c>
      <c r="R649" t="s">
        <v>43</v>
      </c>
      <c r="S649">
        <v>81</v>
      </c>
      <c r="T649">
        <v>9</v>
      </c>
      <c r="U649">
        <v>7</v>
      </c>
      <c r="V649">
        <v>254.86</v>
      </c>
      <c r="W649" t="s">
        <v>45</v>
      </c>
      <c r="X649">
        <v>0.57999999999999996</v>
      </c>
      <c r="Y649">
        <v>8.02</v>
      </c>
      <c r="Z649">
        <v>32002.81</v>
      </c>
      <c r="AA649">
        <v>67.83</v>
      </c>
      <c r="AB649">
        <v>0.02</v>
      </c>
      <c r="AC649">
        <v>9.1999999999999993</v>
      </c>
      <c r="AD649" t="s">
        <v>58</v>
      </c>
    </row>
    <row r="650" spans="1:30" x14ac:dyDescent="0.3">
      <c r="A650" t="s">
        <v>1377</v>
      </c>
      <c r="B650">
        <v>3</v>
      </c>
      <c r="C650" t="s">
        <v>1378</v>
      </c>
      <c r="D650">
        <v>1</v>
      </c>
      <c r="E650" s="1">
        <v>45106</v>
      </c>
      <c r="F650" s="1">
        <v>45109</v>
      </c>
      <c r="G650" s="1">
        <v>45110</v>
      </c>
      <c r="H650">
        <v>226</v>
      </c>
      <c r="I650">
        <v>24</v>
      </c>
      <c r="J650" t="s">
        <v>39</v>
      </c>
      <c r="K650">
        <v>122094.24</v>
      </c>
      <c r="L650">
        <v>62488.7</v>
      </c>
      <c r="M650">
        <v>3</v>
      </c>
      <c r="N650" t="s">
        <v>3083</v>
      </c>
      <c r="O650" t="s">
        <v>76</v>
      </c>
      <c r="P650" t="s">
        <v>44</v>
      </c>
      <c r="Q650" t="s">
        <v>54</v>
      </c>
      <c r="R650" t="s">
        <v>43</v>
      </c>
      <c r="S650">
        <v>297</v>
      </c>
      <c r="T650">
        <v>17</v>
      </c>
      <c r="U650">
        <v>1</v>
      </c>
      <c r="V650">
        <v>11.6</v>
      </c>
      <c r="W650" t="s">
        <v>45</v>
      </c>
      <c r="X650">
        <v>0.7</v>
      </c>
      <c r="Y650">
        <v>78.739999999999995</v>
      </c>
      <c r="Z650">
        <v>59605.54</v>
      </c>
      <c r="AA650">
        <v>51.18</v>
      </c>
      <c r="AB650">
        <v>0.11</v>
      </c>
      <c r="AC650">
        <v>2.13</v>
      </c>
      <c r="AD650" t="s">
        <v>48</v>
      </c>
    </row>
    <row r="651" spans="1:30" x14ac:dyDescent="0.3">
      <c r="A651" t="s">
        <v>1379</v>
      </c>
      <c r="B651">
        <v>3</v>
      </c>
      <c r="C651" t="s">
        <v>1380</v>
      </c>
      <c r="D651">
        <v>5</v>
      </c>
      <c r="E651" s="1">
        <v>45595</v>
      </c>
      <c r="F651" s="1">
        <v>45598</v>
      </c>
      <c r="G651" s="1">
        <v>45607</v>
      </c>
      <c r="H651">
        <v>144</v>
      </c>
      <c r="I651">
        <v>17</v>
      </c>
      <c r="J651" t="s">
        <v>39</v>
      </c>
      <c r="K651">
        <v>46825.919999999998</v>
      </c>
      <c r="L651">
        <v>22935.279999999999</v>
      </c>
      <c r="M651">
        <v>2</v>
      </c>
      <c r="N651" t="s">
        <v>3083</v>
      </c>
      <c r="O651" t="s">
        <v>76</v>
      </c>
      <c r="P651" t="s">
        <v>44</v>
      </c>
      <c r="Q651" t="s">
        <v>85</v>
      </c>
      <c r="R651" t="s">
        <v>43</v>
      </c>
      <c r="S651">
        <v>205</v>
      </c>
      <c r="T651">
        <v>22</v>
      </c>
      <c r="U651">
        <v>9</v>
      </c>
      <c r="V651">
        <v>322.16000000000003</v>
      </c>
      <c r="W651" t="s">
        <v>45</v>
      </c>
      <c r="X651">
        <v>0.44</v>
      </c>
      <c r="Y651">
        <v>19.61</v>
      </c>
      <c r="Z651">
        <v>23890.639999999999</v>
      </c>
      <c r="AA651">
        <v>48.98</v>
      </c>
      <c r="AB651">
        <v>0.12</v>
      </c>
      <c r="AC651">
        <v>8.0399999999999991</v>
      </c>
      <c r="AD651" t="s">
        <v>58</v>
      </c>
    </row>
    <row r="652" spans="1:30" x14ac:dyDescent="0.3">
      <c r="A652" t="s">
        <v>1381</v>
      </c>
      <c r="B652">
        <v>3</v>
      </c>
      <c r="C652" t="s">
        <v>1382</v>
      </c>
      <c r="D652">
        <v>2</v>
      </c>
      <c r="E652" s="1">
        <v>44596</v>
      </c>
      <c r="F652" s="1">
        <v>44597</v>
      </c>
      <c r="G652" s="1">
        <v>44609</v>
      </c>
      <c r="H652">
        <v>254</v>
      </c>
      <c r="I652">
        <v>1</v>
      </c>
      <c r="J652" t="s">
        <v>3082</v>
      </c>
      <c r="K652">
        <v>30833.06</v>
      </c>
      <c r="L652">
        <v>16874.46</v>
      </c>
      <c r="M652">
        <v>5</v>
      </c>
      <c r="N652" t="s">
        <v>3083</v>
      </c>
      <c r="O652" t="s">
        <v>109</v>
      </c>
      <c r="P652" t="s">
        <v>45</v>
      </c>
      <c r="Q652" t="s">
        <v>77</v>
      </c>
      <c r="R652" t="s">
        <v>91</v>
      </c>
      <c r="S652">
        <v>191</v>
      </c>
      <c r="T652">
        <v>18</v>
      </c>
      <c r="U652">
        <v>12</v>
      </c>
      <c r="V652">
        <v>405.16</v>
      </c>
      <c r="W652" t="s">
        <v>45</v>
      </c>
      <c r="X652">
        <v>0.94</v>
      </c>
      <c r="Y652">
        <v>85.63</v>
      </c>
      <c r="Z652">
        <v>13958.6</v>
      </c>
      <c r="AA652">
        <v>54.73</v>
      </c>
      <c r="AB652">
        <v>0</v>
      </c>
      <c r="AC652">
        <v>1.44</v>
      </c>
      <c r="AD652" t="s">
        <v>58</v>
      </c>
    </row>
    <row r="653" spans="1:30" x14ac:dyDescent="0.3">
      <c r="A653" t="s">
        <v>1383</v>
      </c>
      <c r="B653">
        <v>4</v>
      </c>
      <c r="C653" t="s">
        <v>1384</v>
      </c>
      <c r="D653">
        <v>1</v>
      </c>
      <c r="E653" s="1">
        <v>45268</v>
      </c>
      <c r="F653" s="1">
        <v>45271</v>
      </c>
      <c r="G653" s="1">
        <v>45275</v>
      </c>
      <c r="H653">
        <v>289</v>
      </c>
      <c r="I653">
        <v>27</v>
      </c>
      <c r="J653" t="s">
        <v>39</v>
      </c>
      <c r="K653">
        <v>279676.86</v>
      </c>
      <c r="L653">
        <v>173566.16</v>
      </c>
      <c r="M653">
        <v>3</v>
      </c>
      <c r="N653" t="s">
        <v>90</v>
      </c>
      <c r="O653" t="s">
        <v>41</v>
      </c>
      <c r="P653" t="s">
        <v>45</v>
      </c>
      <c r="Q653" t="s">
        <v>42</v>
      </c>
      <c r="R653" t="s">
        <v>55</v>
      </c>
      <c r="S653">
        <v>240</v>
      </c>
      <c r="T653">
        <v>19</v>
      </c>
      <c r="U653">
        <v>4</v>
      </c>
      <c r="V653">
        <v>250</v>
      </c>
      <c r="W653" t="s">
        <v>45</v>
      </c>
      <c r="X653">
        <v>0.44</v>
      </c>
      <c r="Y653">
        <v>6.35</v>
      </c>
      <c r="Z653">
        <v>106110.7</v>
      </c>
      <c r="AA653">
        <v>62.06</v>
      </c>
      <c r="AB653">
        <v>0.09</v>
      </c>
      <c r="AC653">
        <v>9.36</v>
      </c>
      <c r="AD653" t="s">
        <v>58</v>
      </c>
    </row>
    <row r="654" spans="1:30" x14ac:dyDescent="0.3">
      <c r="A654" t="s">
        <v>1385</v>
      </c>
      <c r="B654">
        <v>5</v>
      </c>
      <c r="C654" t="s">
        <v>1386</v>
      </c>
      <c r="D654">
        <v>4</v>
      </c>
      <c r="E654" s="1">
        <v>45167</v>
      </c>
      <c r="F654" s="1">
        <v>45168</v>
      </c>
      <c r="G654" s="1">
        <v>45180</v>
      </c>
      <c r="H654">
        <v>158</v>
      </c>
      <c r="I654">
        <v>20</v>
      </c>
      <c r="J654" t="s">
        <v>39</v>
      </c>
      <c r="K654">
        <v>55307.9</v>
      </c>
      <c r="L654">
        <v>21500.69</v>
      </c>
      <c r="M654">
        <v>2</v>
      </c>
      <c r="N654" t="s">
        <v>90</v>
      </c>
      <c r="O654" t="s">
        <v>53</v>
      </c>
      <c r="P654" t="s">
        <v>45</v>
      </c>
      <c r="Q654" t="s">
        <v>62</v>
      </c>
      <c r="R654" t="s">
        <v>55</v>
      </c>
      <c r="S654">
        <v>86</v>
      </c>
      <c r="T654">
        <v>22</v>
      </c>
      <c r="U654">
        <v>12</v>
      </c>
      <c r="V654">
        <v>292.25</v>
      </c>
      <c r="W654" t="s">
        <v>45</v>
      </c>
      <c r="X654">
        <v>0.4</v>
      </c>
      <c r="Y654">
        <v>11.63</v>
      </c>
      <c r="Z654">
        <v>33807.21</v>
      </c>
      <c r="AA654">
        <v>38.869999999999997</v>
      </c>
      <c r="AB654">
        <v>0.13</v>
      </c>
      <c r="AC654">
        <v>8.84</v>
      </c>
      <c r="AD654" t="s">
        <v>58</v>
      </c>
    </row>
    <row r="655" spans="1:30" x14ac:dyDescent="0.3">
      <c r="A655" t="s">
        <v>1387</v>
      </c>
      <c r="B655">
        <v>7</v>
      </c>
      <c r="C655" t="s">
        <v>1388</v>
      </c>
      <c r="D655">
        <v>2</v>
      </c>
      <c r="E655" s="1">
        <v>44866</v>
      </c>
      <c r="F655" s="1">
        <v>44869</v>
      </c>
      <c r="G655" s="1">
        <v>44880</v>
      </c>
      <c r="H655">
        <v>68</v>
      </c>
      <c r="I655">
        <v>9</v>
      </c>
      <c r="J655" t="s">
        <v>39</v>
      </c>
      <c r="K655">
        <v>5922.12</v>
      </c>
      <c r="L655">
        <v>3277.84</v>
      </c>
      <c r="M655">
        <v>2</v>
      </c>
      <c r="N655" t="s">
        <v>90</v>
      </c>
      <c r="O655" t="s">
        <v>76</v>
      </c>
      <c r="P655" t="s">
        <v>44</v>
      </c>
      <c r="Q655" t="s">
        <v>77</v>
      </c>
      <c r="R655" t="s">
        <v>43</v>
      </c>
      <c r="S655">
        <v>115</v>
      </c>
      <c r="T655">
        <v>20</v>
      </c>
      <c r="U655">
        <v>11</v>
      </c>
      <c r="V655">
        <v>25.6</v>
      </c>
      <c r="W655" t="s">
        <v>45</v>
      </c>
      <c r="X655">
        <v>0.59</v>
      </c>
      <c r="Y655">
        <v>61.4</v>
      </c>
      <c r="Z655">
        <v>2644.28</v>
      </c>
      <c r="AA655">
        <v>55.35</v>
      </c>
      <c r="AB655">
        <v>0.13</v>
      </c>
      <c r="AC655">
        <v>3.86</v>
      </c>
      <c r="AD655" t="s">
        <v>48</v>
      </c>
    </row>
    <row r="656" spans="1:30" x14ac:dyDescent="0.3">
      <c r="A656" t="s">
        <v>1389</v>
      </c>
      <c r="B656">
        <v>4</v>
      </c>
      <c r="C656" t="s">
        <v>1390</v>
      </c>
      <c r="D656">
        <v>1</v>
      </c>
      <c r="E656" s="1">
        <v>45085</v>
      </c>
      <c r="F656" s="1">
        <v>45086</v>
      </c>
      <c r="G656" s="1">
        <v>45096</v>
      </c>
      <c r="H656">
        <v>120</v>
      </c>
      <c r="I656">
        <v>15</v>
      </c>
      <c r="J656" t="s">
        <v>39</v>
      </c>
      <c r="K656">
        <v>7683.6</v>
      </c>
      <c r="L656">
        <v>3228.87</v>
      </c>
      <c r="M656">
        <v>2</v>
      </c>
      <c r="N656" t="s">
        <v>40</v>
      </c>
      <c r="O656" t="s">
        <v>41</v>
      </c>
      <c r="P656" t="s">
        <v>44</v>
      </c>
      <c r="Q656" t="s">
        <v>42</v>
      </c>
      <c r="R656" t="s">
        <v>86</v>
      </c>
      <c r="S656">
        <v>57</v>
      </c>
      <c r="T656">
        <v>7</v>
      </c>
      <c r="U656">
        <v>10</v>
      </c>
      <c r="V656">
        <v>170.73</v>
      </c>
      <c r="W656" t="s">
        <v>44</v>
      </c>
      <c r="X656">
        <v>0.52</v>
      </c>
      <c r="Y656">
        <v>41.71</v>
      </c>
      <c r="Z656">
        <v>4454.7299999999996</v>
      </c>
      <c r="AA656">
        <v>42.02</v>
      </c>
      <c r="AB656">
        <v>0.12</v>
      </c>
      <c r="AC656">
        <v>5.83</v>
      </c>
      <c r="AD656" t="s">
        <v>79</v>
      </c>
    </row>
    <row r="657" spans="1:30" x14ac:dyDescent="0.3">
      <c r="A657" t="s">
        <v>1391</v>
      </c>
      <c r="B657">
        <v>3</v>
      </c>
      <c r="C657" t="s">
        <v>1392</v>
      </c>
      <c r="D657">
        <v>5</v>
      </c>
      <c r="E657" s="1">
        <v>45274</v>
      </c>
      <c r="F657" s="1">
        <v>45277</v>
      </c>
      <c r="G657" s="1">
        <v>45282</v>
      </c>
      <c r="H657">
        <v>491</v>
      </c>
      <c r="I657">
        <v>30</v>
      </c>
      <c r="J657" t="s">
        <v>70</v>
      </c>
      <c r="K657">
        <v>1028890.5</v>
      </c>
      <c r="L657">
        <v>492539.87</v>
      </c>
      <c r="M657">
        <v>4</v>
      </c>
      <c r="N657" t="s">
        <v>3083</v>
      </c>
      <c r="O657" t="s">
        <v>76</v>
      </c>
      <c r="P657" t="s">
        <v>45</v>
      </c>
      <c r="Q657" t="s">
        <v>62</v>
      </c>
      <c r="R657" t="s">
        <v>91</v>
      </c>
      <c r="S657">
        <v>212</v>
      </c>
      <c r="T657">
        <v>15</v>
      </c>
      <c r="U657">
        <v>5</v>
      </c>
      <c r="V657">
        <v>21.51</v>
      </c>
      <c r="W657" t="s">
        <v>45</v>
      </c>
      <c r="X657">
        <v>0.74</v>
      </c>
      <c r="Y657">
        <v>65.84</v>
      </c>
      <c r="Z657">
        <v>536350.63</v>
      </c>
      <c r="AA657">
        <v>47.87</v>
      </c>
      <c r="AB657">
        <v>0.06</v>
      </c>
      <c r="AC657">
        <v>3.42</v>
      </c>
      <c r="AD657" t="s">
        <v>48</v>
      </c>
    </row>
    <row r="658" spans="1:30" x14ac:dyDescent="0.3">
      <c r="A658" t="s">
        <v>1393</v>
      </c>
      <c r="B658">
        <v>6</v>
      </c>
      <c r="C658" t="s">
        <v>1394</v>
      </c>
      <c r="D658">
        <v>5</v>
      </c>
      <c r="E658" s="1">
        <v>45311</v>
      </c>
      <c r="F658" s="1">
        <v>45314</v>
      </c>
      <c r="G658" s="1">
        <v>45322</v>
      </c>
      <c r="H658">
        <v>486</v>
      </c>
      <c r="I658">
        <v>42</v>
      </c>
      <c r="J658" t="s">
        <v>39</v>
      </c>
      <c r="K658">
        <v>24421.5</v>
      </c>
      <c r="L658">
        <v>16696.169999999998</v>
      </c>
      <c r="M658">
        <v>3</v>
      </c>
      <c r="N658" t="s">
        <v>3083</v>
      </c>
      <c r="O658" t="s">
        <v>76</v>
      </c>
      <c r="P658" t="s">
        <v>45</v>
      </c>
      <c r="Q658" t="s">
        <v>62</v>
      </c>
      <c r="R658" t="s">
        <v>86</v>
      </c>
      <c r="S658">
        <v>159</v>
      </c>
      <c r="T658">
        <v>23</v>
      </c>
      <c r="U658">
        <v>8</v>
      </c>
      <c r="V658">
        <v>80.55</v>
      </c>
      <c r="W658" t="s">
        <v>45</v>
      </c>
      <c r="X658">
        <v>0.5</v>
      </c>
      <c r="Y658">
        <v>19.760000000000002</v>
      </c>
      <c r="Z658">
        <v>7725.33</v>
      </c>
      <c r="AA658">
        <v>68.37</v>
      </c>
      <c r="AB658">
        <v>0.09</v>
      </c>
      <c r="AC658">
        <v>8.02</v>
      </c>
      <c r="AD658" t="s">
        <v>79</v>
      </c>
    </row>
    <row r="659" spans="1:30" x14ac:dyDescent="0.3">
      <c r="A659" t="s">
        <v>1395</v>
      </c>
      <c r="B659">
        <v>6</v>
      </c>
      <c r="C659" t="s">
        <v>1396</v>
      </c>
      <c r="D659">
        <v>2</v>
      </c>
      <c r="E659" s="1">
        <v>45475</v>
      </c>
      <c r="F659" s="1">
        <v>45480</v>
      </c>
      <c r="G659" s="1">
        <v>45490</v>
      </c>
      <c r="H659">
        <v>101</v>
      </c>
      <c r="I659">
        <v>14</v>
      </c>
      <c r="J659" t="s">
        <v>3084</v>
      </c>
      <c r="K659">
        <v>37697.24</v>
      </c>
      <c r="L659">
        <v>23457.21</v>
      </c>
      <c r="M659">
        <v>2</v>
      </c>
      <c r="N659" t="s">
        <v>90</v>
      </c>
      <c r="O659" t="s">
        <v>76</v>
      </c>
      <c r="P659" t="s">
        <v>44</v>
      </c>
      <c r="Q659" t="s">
        <v>42</v>
      </c>
      <c r="R659" t="s">
        <v>63</v>
      </c>
      <c r="S659">
        <v>297</v>
      </c>
      <c r="T659">
        <v>16</v>
      </c>
      <c r="U659">
        <v>10</v>
      </c>
      <c r="V659">
        <v>80.84</v>
      </c>
      <c r="W659" t="s">
        <v>45</v>
      </c>
      <c r="X659">
        <v>0.5</v>
      </c>
      <c r="Y659">
        <v>46.28</v>
      </c>
      <c r="Z659">
        <v>14240.03</v>
      </c>
      <c r="AA659">
        <v>62.23</v>
      </c>
      <c r="AB659">
        <v>0.14000000000000001</v>
      </c>
      <c r="AC659">
        <v>5.37</v>
      </c>
      <c r="AD659" t="s">
        <v>79</v>
      </c>
    </row>
    <row r="660" spans="1:30" x14ac:dyDescent="0.3">
      <c r="A660" t="s">
        <v>1397</v>
      </c>
      <c r="B660">
        <v>6</v>
      </c>
      <c r="C660" t="s">
        <v>1398</v>
      </c>
      <c r="D660">
        <v>4</v>
      </c>
      <c r="E660" s="1">
        <v>45337</v>
      </c>
      <c r="F660" s="1">
        <v>45341</v>
      </c>
      <c r="G660" s="1">
        <v>45344</v>
      </c>
      <c r="H660">
        <v>108</v>
      </c>
      <c r="I660">
        <v>1</v>
      </c>
      <c r="J660" t="s">
        <v>3082</v>
      </c>
      <c r="K660">
        <v>9793.44</v>
      </c>
      <c r="L660">
        <v>5273.03</v>
      </c>
      <c r="M660">
        <v>5</v>
      </c>
      <c r="N660" t="s">
        <v>40</v>
      </c>
      <c r="O660" t="s">
        <v>41</v>
      </c>
      <c r="P660" t="s">
        <v>44</v>
      </c>
      <c r="Q660" t="s">
        <v>85</v>
      </c>
      <c r="R660" t="s">
        <v>63</v>
      </c>
      <c r="S660">
        <v>298</v>
      </c>
      <c r="T660">
        <v>13</v>
      </c>
      <c r="U660">
        <v>3</v>
      </c>
      <c r="V660">
        <v>98.89</v>
      </c>
      <c r="W660" t="s">
        <v>45</v>
      </c>
      <c r="X660">
        <v>0.57999999999999996</v>
      </c>
      <c r="Y660">
        <v>0.69</v>
      </c>
      <c r="Z660">
        <v>4520.41</v>
      </c>
      <c r="AA660">
        <v>53.84</v>
      </c>
      <c r="AB660">
        <v>0.01</v>
      </c>
      <c r="AC660">
        <v>9.93</v>
      </c>
      <c r="AD660" t="s">
        <v>79</v>
      </c>
    </row>
    <row r="661" spans="1:30" x14ac:dyDescent="0.3">
      <c r="A661" t="s">
        <v>1399</v>
      </c>
      <c r="B661">
        <v>7</v>
      </c>
      <c r="C661" t="s">
        <v>1400</v>
      </c>
      <c r="D661">
        <v>4</v>
      </c>
      <c r="E661" s="1">
        <v>44881</v>
      </c>
      <c r="F661" s="1">
        <v>44883</v>
      </c>
      <c r="G661" s="1">
        <v>44896</v>
      </c>
      <c r="H661">
        <v>305</v>
      </c>
      <c r="I661">
        <v>17</v>
      </c>
      <c r="J661" t="s">
        <v>39</v>
      </c>
      <c r="K661">
        <v>230186.55</v>
      </c>
      <c r="L661">
        <v>110718.68</v>
      </c>
      <c r="M661">
        <v>4</v>
      </c>
      <c r="N661" t="s">
        <v>52</v>
      </c>
      <c r="O661" t="s">
        <v>41</v>
      </c>
      <c r="P661" t="s">
        <v>45</v>
      </c>
      <c r="Q661" t="s">
        <v>77</v>
      </c>
      <c r="R661" t="s">
        <v>43</v>
      </c>
      <c r="S661">
        <v>90</v>
      </c>
      <c r="T661">
        <v>11</v>
      </c>
      <c r="U661">
        <v>13</v>
      </c>
      <c r="V661">
        <v>39.020000000000003</v>
      </c>
      <c r="W661" t="s">
        <v>44</v>
      </c>
      <c r="X661">
        <v>0.64</v>
      </c>
      <c r="Y661">
        <v>37.450000000000003</v>
      </c>
      <c r="Z661">
        <v>119467.87</v>
      </c>
      <c r="AA661">
        <v>48.1</v>
      </c>
      <c r="AB661">
        <v>0.06</v>
      </c>
      <c r="AC661">
        <v>6.25</v>
      </c>
      <c r="AD661" t="s">
        <v>48</v>
      </c>
    </row>
    <row r="662" spans="1:30" x14ac:dyDescent="0.3">
      <c r="A662" t="s">
        <v>1401</v>
      </c>
      <c r="B662">
        <v>1</v>
      </c>
      <c r="C662" t="s">
        <v>1402</v>
      </c>
      <c r="D662">
        <v>5</v>
      </c>
      <c r="E662" s="1">
        <v>44750</v>
      </c>
      <c r="F662" s="1">
        <v>44753</v>
      </c>
      <c r="G662" s="1">
        <v>44763</v>
      </c>
      <c r="H662">
        <v>187</v>
      </c>
      <c r="I662">
        <v>18</v>
      </c>
      <c r="J662" t="s">
        <v>108</v>
      </c>
      <c r="K662">
        <v>177180.63</v>
      </c>
      <c r="L662">
        <v>68227.240000000005</v>
      </c>
      <c r="M662">
        <v>3</v>
      </c>
      <c r="N662" t="s">
        <v>52</v>
      </c>
      <c r="O662" t="s">
        <v>84</v>
      </c>
      <c r="P662" t="s">
        <v>44</v>
      </c>
      <c r="Q662" t="s">
        <v>54</v>
      </c>
      <c r="R662" t="s">
        <v>91</v>
      </c>
      <c r="S662">
        <v>283</v>
      </c>
      <c r="T662">
        <v>24</v>
      </c>
      <c r="U662">
        <v>10</v>
      </c>
      <c r="V662">
        <v>52.07</v>
      </c>
      <c r="W662" t="s">
        <v>45</v>
      </c>
      <c r="X662">
        <v>0.8</v>
      </c>
      <c r="Y662">
        <v>97.69</v>
      </c>
      <c r="Z662">
        <v>108953.39</v>
      </c>
      <c r="AA662">
        <v>38.51</v>
      </c>
      <c r="AB662">
        <v>0.1</v>
      </c>
      <c r="AC662">
        <v>0.23</v>
      </c>
      <c r="AD662" t="s">
        <v>48</v>
      </c>
    </row>
    <row r="663" spans="1:30" x14ac:dyDescent="0.3">
      <c r="A663" t="s">
        <v>1403</v>
      </c>
      <c r="B663">
        <v>5</v>
      </c>
      <c r="C663" t="s">
        <v>1404</v>
      </c>
      <c r="D663">
        <v>1</v>
      </c>
      <c r="E663" s="1">
        <v>45554</v>
      </c>
      <c r="F663" s="1">
        <v>45557</v>
      </c>
      <c r="G663" s="1">
        <v>45564</v>
      </c>
      <c r="H663">
        <v>425</v>
      </c>
      <c r="I663">
        <v>20</v>
      </c>
      <c r="J663" t="s">
        <v>39</v>
      </c>
      <c r="K663">
        <v>146225.5</v>
      </c>
      <c r="L663">
        <v>94538.59</v>
      </c>
      <c r="M663">
        <v>4</v>
      </c>
      <c r="N663" t="s">
        <v>52</v>
      </c>
      <c r="O663" t="s">
        <v>84</v>
      </c>
      <c r="P663" t="s">
        <v>45</v>
      </c>
      <c r="Q663" t="s">
        <v>42</v>
      </c>
      <c r="R663" t="s">
        <v>55</v>
      </c>
      <c r="S663">
        <v>231</v>
      </c>
      <c r="T663">
        <v>10</v>
      </c>
      <c r="U663">
        <v>7</v>
      </c>
      <c r="V663">
        <v>79.16</v>
      </c>
      <c r="W663" t="s">
        <v>45</v>
      </c>
      <c r="X663">
        <v>0.65</v>
      </c>
      <c r="Y663">
        <v>36.56</v>
      </c>
      <c r="Z663">
        <v>51686.91</v>
      </c>
      <c r="AA663">
        <v>64.650000000000006</v>
      </c>
      <c r="AB663">
        <v>0.05</v>
      </c>
      <c r="AC663">
        <v>6.34</v>
      </c>
      <c r="AD663" t="s">
        <v>48</v>
      </c>
    </row>
    <row r="664" spans="1:30" x14ac:dyDescent="0.3">
      <c r="A664" t="s">
        <v>1405</v>
      </c>
      <c r="B664">
        <v>4</v>
      </c>
      <c r="C664" t="s">
        <v>1406</v>
      </c>
      <c r="D664">
        <v>4</v>
      </c>
      <c r="E664" s="1">
        <v>44712</v>
      </c>
      <c r="F664" s="1">
        <v>44716</v>
      </c>
      <c r="G664" s="1">
        <v>44723</v>
      </c>
      <c r="H664">
        <v>494</v>
      </c>
      <c r="I664">
        <v>46</v>
      </c>
      <c r="J664" t="s">
        <v>39</v>
      </c>
      <c r="K664">
        <v>169540.8</v>
      </c>
      <c r="L664">
        <v>113466.52</v>
      </c>
      <c r="M664">
        <v>3</v>
      </c>
      <c r="N664" t="s">
        <v>52</v>
      </c>
      <c r="O664" t="s">
        <v>109</v>
      </c>
      <c r="P664" t="s">
        <v>45</v>
      </c>
      <c r="Q664" t="s">
        <v>62</v>
      </c>
      <c r="R664" t="s">
        <v>86</v>
      </c>
      <c r="S664">
        <v>89</v>
      </c>
      <c r="T664">
        <v>10</v>
      </c>
      <c r="U664">
        <v>7</v>
      </c>
      <c r="V664">
        <v>252.28</v>
      </c>
      <c r="W664" t="s">
        <v>45</v>
      </c>
      <c r="X664">
        <v>0.51</v>
      </c>
      <c r="Y664">
        <v>23.77</v>
      </c>
      <c r="Z664">
        <v>56074.28</v>
      </c>
      <c r="AA664">
        <v>66.930000000000007</v>
      </c>
      <c r="AB664">
        <v>0.09</v>
      </c>
      <c r="AC664">
        <v>7.62</v>
      </c>
      <c r="AD664" t="s">
        <v>58</v>
      </c>
    </row>
    <row r="665" spans="1:30" x14ac:dyDescent="0.3">
      <c r="A665" t="s">
        <v>1407</v>
      </c>
      <c r="B665">
        <v>6</v>
      </c>
      <c r="C665" t="s">
        <v>1408</v>
      </c>
      <c r="D665">
        <v>1</v>
      </c>
      <c r="E665" s="1">
        <v>45508</v>
      </c>
      <c r="F665" s="1">
        <v>45509</v>
      </c>
      <c r="G665" s="1">
        <v>45514</v>
      </c>
      <c r="H665">
        <v>112</v>
      </c>
      <c r="I665">
        <v>2</v>
      </c>
      <c r="J665" t="s">
        <v>39</v>
      </c>
      <c r="K665">
        <v>12257.28</v>
      </c>
      <c r="L665">
        <v>5246.36</v>
      </c>
      <c r="M665">
        <v>5</v>
      </c>
      <c r="N665" t="s">
        <v>3083</v>
      </c>
      <c r="O665" t="s">
        <v>84</v>
      </c>
      <c r="P665" t="s">
        <v>45</v>
      </c>
      <c r="Q665" t="s">
        <v>42</v>
      </c>
      <c r="R665" t="s">
        <v>43</v>
      </c>
      <c r="S665">
        <v>33</v>
      </c>
      <c r="T665">
        <v>13</v>
      </c>
      <c r="U665">
        <v>5</v>
      </c>
      <c r="V665">
        <v>7.56</v>
      </c>
      <c r="W665" t="s">
        <v>45</v>
      </c>
      <c r="X665">
        <v>0.72</v>
      </c>
      <c r="Y665">
        <v>39.43</v>
      </c>
      <c r="Z665">
        <v>7010.92</v>
      </c>
      <c r="AA665">
        <v>42.8</v>
      </c>
      <c r="AB665">
        <v>0.02</v>
      </c>
      <c r="AC665">
        <v>6.06</v>
      </c>
      <c r="AD665" t="s">
        <v>48</v>
      </c>
    </row>
    <row r="666" spans="1:30" x14ac:dyDescent="0.3">
      <c r="A666" t="s">
        <v>1409</v>
      </c>
      <c r="B666">
        <v>6</v>
      </c>
      <c r="C666" t="s">
        <v>1410</v>
      </c>
      <c r="D666">
        <v>2</v>
      </c>
      <c r="E666" s="1">
        <v>45603</v>
      </c>
      <c r="F666" s="1">
        <v>45608</v>
      </c>
      <c r="G666" s="1">
        <v>45611</v>
      </c>
      <c r="H666">
        <v>68</v>
      </c>
      <c r="I666">
        <v>1</v>
      </c>
      <c r="J666" t="s">
        <v>39</v>
      </c>
      <c r="K666">
        <v>32818.160000000003</v>
      </c>
      <c r="L666">
        <v>12154.56</v>
      </c>
      <c r="M666">
        <v>4</v>
      </c>
      <c r="N666" t="s">
        <v>52</v>
      </c>
      <c r="O666" t="s">
        <v>84</v>
      </c>
      <c r="P666" t="s">
        <v>44</v>
      </c>
      <c r="Q666" t="s">
        <v>77</v>
      </c>
      <c r="R666" t="s">
        <v>86</v>
      </c>
      <c r="S666">
        <v>245</v>
      </c>
      <c r="T666">
        <v>11</v>
      </c>
      <c r="U666">
        <v>3</v>
      </c>
      <c r="V666">
        <v>250</v>
      </c>
      <c r="W666" t="s">
        <v>45</v>
      </c>
      <c r="X666">
        <v>0.96</v>
      </c>
      <c r="Y666">
        <v>96.21</v>
      </c>
      <c r="Z666">
        <v>20663.599999999999</v>
      </c>
      <c r="AA666">
        <v>37.04</v>
      </c>
      <c r="AB666">
        <v>0.01</v>
      </c>
      <c r="AC666">
        <v>0.38</v>
      </c>
      <c r="AD666" t="s">
        <v>58</v>
      </c>
    </row>
    <row r="667" spans="1:30" x14ac:dyDescent="0.3">
      <c r="A667" t="s">
        <v>1411</v>
      </c>
      <c r="B667">
        <v>6</v>
      </c>
      <c r="C667" t="s">
        <v>1412</v>
      </c>
      <c r="D667">
        <v>4</v>
      </c>
      <c r="E667" s="1">
        <v>45206</v>
      </c>
      <c r="F667" s="1">
        <v>45210</v>
      </c>
      <c r="G667" s="1">
        <v>45222</v>
      </c>
      <c r="H667">
        <v>132</v>
      </c>
      <c r="I667">
        <v>2</v>
      </c>
      <c r="J667" t="s">
        <v>39</v>
      </c>
      <c r="K667">
        <v>7590</v>
      </c>
      <c r="L667">
        <v>3057.92</v>
      </c>
      <c r="M667">
        <v>5</v>
      </c>
      <c r="N667" t="s">
        <v>40</v>
      </c>
      <c r="O667" t="s">
        <v>41</v>
      </c>
      <c r="P667" t="s">
        <v>44</v>
      </c>
      <c r="Q667" t="s">
        <v>85</v>
      </c>
      <c r="R667" t="s">
        <v>86</v>
      </c>
      <c r="S667">
        <v>213</v>
      </c>
      <c r="T667">
        <v>6</v>
      </c>
      <c r="U667">
        <v>12</v>
      </c>
      <c r="V667">
        <v>251.32</v>
      </c>
      <c r="W667" t="s">
        <v>44</v>
      </c>
      <c r="X667">
        <v>0.9</v>
      </c>
      <c r="Y667">
        <v>84.25</v>
      </c>
      <c r="Z667">
        <v>4532.08</v>
      </c>
      <c r="AA667">
        <v>40.29</v>
      </c>
      <c r="AB667">
        <v>0.02</v>
      </c>
      <c r="AC667">
        <v>1.58</v>
      </c>
      <c r="AD667" t="s">
        <v>58</v>
      </c>
    </row>
    <row r="668" spans="1:30" x14ac:dyDescent="0.3">
      <c r="A668" t="s">
        <v>1413</v>
      </c>
      <c r="B668">
        <v>4</v>
      </c>
      <c r="C668" t="s">
        <v>1414</v>
      </c>
      <c r="D668">
        <v>4</v>
      </c>
      <c r="E668" s="1">
        <v>45413</v>
      </c>
      <c r="F668" s="1">
        <v>45418</v>
      </c>
      <c r="G668" s="1">
        <v>45421</v>
      </c>
      <c r="H668">
        <v>348</v>
      </c>
      <c r="I668">
        <v>42</v>
      </c>
      <c r="J668" t="s">
        <v>3082</v>
      </c>
      <c r="K668">
        <v>48688.68</v>
      </c>
      <c r="L668">
        <v>30124.81</v>
      </c>
      <c r="M668">
        <v>2</v>
      </c>
      <c r="N668" t="s">
        <v>90</v>
      </c>
      <c r="O668" t="s">
        <v>76</v>
      </c>
      <c r="P668" t="s">
        <v>45</v>
      </c>
      <c r="Q668" t="s">
        <v>85</v>
      </c>
      <c r="R668" t="s">
        <v>63</v>
      </c>
      <c r="S668">
        <v>190</v>
      </c>
      <c r="T668">
        <v>16</v>
      </c>
      <c r="U668">
        <v>3</v>
      </c>
      <c r="V668">
        <v>5.03</v>
      </c>
      <c r="W668" t="s">
        <v>45</v>
      </c>
      <c r="X668">
        <v>0.66</v>
      </c>
      <c r="Y668">
        <v>76.319999999999993</v>
      </c>
      <c r="Z668">
        <v>18563.87</v>
      </c>
      <c r="AA668">
        <v>61.87</v>
      </c>
      <c r="AB668">
        <v>0.12</v>
      </c>
      <c r="AC668">
        <v>2.37</v>
      </c>
      <c r="AD668" t="s">
        <v>48</v>
      </c>
    </row>
    <row r="669" spans="1:30" x14ac:dyDescent="0.3">
      <c r="A669" t="s">
        <v>1415</v>
      </c>
      <c r="B669">
        <v>4</v>
      </c>
      <c r="C669" t="s">
        <v>1416</v>
      </c>
      <c r="D669">
        <v>1</v>
      </c>
      <c r="E669" s="1">
        <v>44669</v>
      </c>
      <c r="F669" s="1">
        <v>44672</v>
      </c>
      <c r="G669" s="1">
        <v>44674</v>
      </c>
      <c r="H669">
        <v>171</v>
      </c>
      <c r="I669">
        <v>14</v>
      </c>
      <c r="J669" t="s">
        <v>39</v>
      </c>
      <c r="K669">
        <v>64836.36</v>
      </c>
      <c r="L669">
        <v>36050.699999999997</v>
      </c>
      <c r="M669">
        <v>3</v>
      </c>
      <c r="N669" t="s">
        <v>40</v>
      </c>
      <c r="O669" t="s">
        <v>109</v>
      </c>
      <c r="P669" t="s">
        <v>45</v>
      </c>
      <c r="Q669" t="s">
        <v>54</v>
      </c>
      <c r="R669" t="s">
        <v>55</v>
      </c>
      <c r="S669">
        <v>163</v>
      </c>
      <c r="T669">
        <v>22</v>
      </c>
      <c r="U669">
        <v>2</v>
      </c>
      <c r="V669">
        <v>25.17</v>
      </c>
      <c r="W669" t="s">
        <v>45</v>
      </c>
      <c r="X669">
        <v>0.46</v>
      </c>
      <c r="Y669">
        <v>6.33</v>
      </c>
      <c r="Z669">
        <v>28785.66</v>
      </c>
      <c r="AA669">
        <v>55.6</v>
      </c>
      <c r="AB669">
        <v>0.08</v>
      </c>
      <c r="AC669">
        <v>9.3699999999999992</v>
      </c>
      <c r="AD669" t="s">
        <v>48</v>
      </c>
    </row>
    <row r="670" spans="1:30" x14ac:dyDescent="0.3">
      <c r="A670" t="s">
        <v>1417</v>
      </c>
      <c r="B670">
        <v>4</v>
      </c>
      <c r="C670" t="s">
        <v>1418</v>
      </c>
      <c r="D670">
        <v>1</v>
      </c>
      <c r="E670" s="1">
        <v>45573</v>
      </c>
      <c r="F670" s="1">
        <v>45574</v>
      </c>
      <c r="G670" s="1">
        <v>45585</v>
      </c>
      <c r="H670">
        <v>391</v>
      </c>
      <c r="I670">
        <v>21</v>
      </c>
      <c r="J670" t="s">
        <v>39</v>
      </c>
      <c r="K670">
        <v>562856.23</v>
      </c>
      <c r="L670">
        <v>304039.58</v>
      </c>
      <c r="M670">
        <v>4</v>
      </c>
      <c r="N670" t="s">
        <v>52</v>
      </c>
      <c r="O670" t="s">
        <v>53</v>
      </c>
      <c r="P670" t="s">
        <v>44</v>
      </c>
      <c r="Q670" t="s">
        <v>85</v>
      </c>
      <c r="R670" t="s">
        <v>63</v>
      </c>
      <c r="S670">
        <v>290</v>
      </c>
      <c r="T670">
        <v>12</v>
      </c>
      <c r="U670">
        <v>11</v>
      </c>
      <c r="V670">
        <v>385.2</v>
      </c>
      <c r="W670" t="s">
        <v>45</v>
      </c>
      <c r="X670">
        <v>0.65</v>
      </c>
      <c r="Y670">
        <v>38.69</v>
      </c>
      <c r="Z670">
        <v>258816.65</v>
      </c>
      <c r="AA670">
        <v>54.02</v>
      </c>
      <c r="AB670">
        <v>0.05</v>
      </c>
      <c r="AC670">
        <v>6.13</v>
      </c>
      <c r="AD670" t="s">
        <v>58</v>
      </c>
    </row>
    <row r="671" spans="1:30" x14ac:dyDescent="0.3">
      <c r="A671" t="s">
        <v>1419</v>
      </c>
      <c r="B671">
        <v>6</v>
      </c>
      <c r="C671" t="s">
        <v>1420</v>
      </c>
      <c r="D671">
        <v>1</v>
      </c>
      <c r="E671" s="1">
        <v>45108</v>
      </c>
      <c r="F671" s="1">
        <v>45111</v>
      </c>
      <c r="G671" s="1">
        <v>45122</v>
      </c>
      <c r="H671">
        <v>268</v>
      </c>
      <c r="I671">
        <v>33</v>
      </c>
      <c r="J671" t="s">
        <v>39</v>
      </c>
      <c r="K671">
        <v>112466.2</v>
      </c>
      <c r="L671">
        <v>73536.539999999994</v>
      </c>
      <c r="M671">
        <v>2</v>
      </c>
      <c r="N671" t="s">
        <v>40</v>
      </c>
      <c r="O671" t="s">
        <v>53</v>
      </c>
      <c r="P671" t="s">
        <v>44</v>
      </c>
      <c r="Q671" t="s">
        <v>77</v>
      </c>
      <c r="R671" t="s">
        <v>55</v>
      </c>
      <c r="S671">
        <v>232</v>
      </c>
      <c r="T671">
        <v>6</v>
      </c>
      <c r="U671">
        <v>11</v>
      </c>
      <c r="V671">
        <v>640.5</v>
      </c>
      <c r="W671" t="s">
        <v>44</v>
      </c>
      <c r="X671">
        <v>0.43</v>
      </c>
      <c r="Y671">
        <v>18.899999999999999</v>
      </c>
      <c r="Z671">
        <v>38929.660000000003</v>
      </c>
      <c r="AA671">
        <v>65.39</v>
      </c>
      <c r="AB671">
        <v>0.12</v>
      </c>
      <c r="AC671">
        <v>8.11</v>
      </c>
      <c r="AD671" t="s">
        <v>58</v>
      </c>
    </row>
    <row r="672" spans="1:30" x14ac:dyDescent="0.3">
      <c r="A672" t="s">
        <v>1421</v>
      </c>
      <c r="B672">
        <v>4</v>
      </c>
      <c r="C672" t="s">
        <v>1422</v>
      </c>
      <c r="D672">
        <v>3</v>
      </c>
      <c r="E672" s="1">
        <v>45403</v>
      </c>
      <c r="F672" s="1">
        <v>45408</v>
      </c>
      <c r="G672" s="1">
        <v>45417</v>
      </c>
      <c r="H672">
        <v>378</v>
      </c>
      <c r="I672">
        <v>15</v>
      </c>
      <c r="J672" t="s">
        <v>3082</v>
      </c>
      <c r="K672">
        <v>61459.02</v>
      </c>
      <c r="L672">
        <v>35136.980000000003</v>
      </c>
      <c r="M672">
        <v>4</v>
      </c>
      <c r="N672" t="s">
        <v>3083</v>
      </c>
      <c r="O672" t="s">
        <v>53</v>
      </c>
      <c r="P672" t="s">
        <v>44</v>
      </c>
      <c r="Q672" t="s">
        <v>77</v>
      </c>
      <c r="R672" t="s">
        <v>63</v>
      </c>
      <c r="S672">
        <v>231</v>
      </c>
      <c r="T672">
        <v>8</v>
      </c>
      <c r="U672">
        <v>9</v>
      </c>
      <c r="V672">
        <v>115.3</v>
      </c>
      <c r="W672" t="s">
        <v>44</v>
      </c>
      <c r="X672">
        <v>0.73</v>
      </c>
      <c r="Y672">
        <v>53.05</v>
      </c>
      <c r="Z672">
        <v>26322.04</v>
      </c>
      <c r="AA672">
        <v>57.17</v>
      </c>
      <c r="AB672">
        <v>0.04</v>
      </c>
      <c r="AC672">
        <v>4.6900000000000004</v>
      </c>
      <c r="AD672" t="s">
        <v>79</v>
      </c>
    </row>
    <row r="673" spans="1:30" x14ac:dyDescent="0.3">
      <c r="A673" t="s">
        <v>1423</v>
      </c>
      <c r="B673">
        <v>5</v>
      </c>
      <c r="C673" t="s">
        <v>1424</v>
      </c>
      <c r="D673">
        <v>1</v>
      </c>
      <c r="E673" s="1">
        <v>44642</v>
      </c>
      <c r="F673" s="1">
        <v>44644</v>
      </c>
      <c r="G673" s="1">
        <v>44651</v>
      </c>
      <c r="H673">
        <v>320</v>
      </c>
      <c r="I673">
        <v>42</v>
      </c>
      <c r="J673" t="s">
        <v>108</v>
      </c>
      <c r="K673">
        <v>39228.800000000003</v>
      </c>
      <c r="L673">
        <v>24611.200000000001</v>
      </c>
      <c r="M673">
        <v>2</v>
      </c>
      <c r="N673" t="s">
        <v>90</v>
      </c>
      <c r="O673" t="s">
        <v>109</v>
      </c>
      <c r="P673" t="s">
        <v>45</v>
      </c>
      <c r="Q673" t="s">
        <v>77</v>
      </c>
      <c r="R673" t="s">
        <v>55</v>
      </c>
      <c r="S673">
        <v>221</v>
      </c>
      <c r="T673">
        <v>13</v>
      </c>
      <c r="U673">
        <v>7</v>
      </c>
      <c r="V673">
        <v>80</v>
      </c>
      <c r="W673" t="s">
        <v>45</v>
      </c>
      <c r="X673">
        <v>0.67</v>
      </c>
      <c r="Y673">
        <v>82.69</v>
      </c>
      <c r="Z673">
        <v>14617.6</v>
      </c>
      <c r="AA673">
        <v>62.74</v>
      </c>
      <c r="AB673">
        <v>0.13</v>
      </c>
      <c r="AC673">
        <v>1.73</v>
      </c>
      <c r="AD673" t="s">
        <v>48</v>
      </c>
    </row>
    <row r="674" spans="1:30" x14ac:dyDescent="0.3">
      <c r="A674" t="s">
        <v>1425</v>
      </c>
      <c r="B674">
        <v>4</v>
      </c>
      <c r="C674" t="s">
        <v>1426</v>
      </c>
      <c r="D674">
        <v>1</v>
      </c>
      <c r="E674" s="1">
        <v>45599</v>
      </c>
      <c r="F674" s="1">
        <v>45602</v>
      </c>
      <c r="G674" s="1">
        <v>45609</v>
      </c>
      <c r="H674">
        <v>349</v>
      </c>
      <c r="I674">
        <v>40</v>
      </c>
      <c r="J674" t="s">
        <v>3082</v>
      </c>
      <c r="K674">
        <v>286616.25</v>
      </c>
      <c r="L674">
        <v>198085.27</v>
      </c>
      <c r="M674">
        <v>2</v>
      </c>
      <c r="N674" t="s">
        <v>3083</v>
      </c>
      <c r="O674" t="s">
        <v>84</v>
      </c>
      <c r="P674" t="s">
        <v>45</v>
      </c>
      <c r="Q674" t="s">
        <v>85</v>
      </c>
      <c r="R674" t="s">
        <v>63</v>
      </c>
      <c r="S674">
        <v>103</v>
      </c>
      <c r="T674">
        <v>15</v>
      </c>
      <c r="U674">
        <v>7</v>
      </c>
      <c r="V674">
        <v>24.58</v>
      </c>
      <c r="W674" t="s">
        <v>45</v>
      </c>
      <c r="X674">
        <v>0.65</v>
      </c>
      <c r="Y674">
        <v>70.11</v>
      </c>
      <c r="Z674">
        <v>88530.98</v>
      </c>
      <c r="AA674">
        <v>69.11</v>
      </c>
      <c r="AB674">
        <v>0.11</v>
      </c>
      <c r="AC674">
        <v>2.99</v>
      </c>
      <c r="AD674" t="s">
        <v>48</v>
      </c>
    </row>
    <row r="675" spans="1:30" x14ac:dyDescent="0.3">
      <c r="A675" t="s">
        <v>1427</v>
      </c>
      <c r="B675">
        <v>3</v>
      </c>
      <c r="C675" t="s">
        <v>1428</v>
      </c>
      <c r="D675">
        <v>5</v>
      </c>
      <c r="E675" s="1">
        <v>45340</v>
      </c>
      <c r="F675" s="1">
        <v>45341</v>
      </c>
      <c r="G675" s="1">
        <v>45353</v>
      </c>
      <c r="H675">
        <v>254</v>
      </c>
      <c r="I675">
        <v>29</v>
      </c>
      <c r="J675" t="s">
        <v>3084</v>
      </c>
      <c r="K675">
        <v>70002.399999999994</v>
      </c>
      <c r="L675">
        <v>29433.47</v>
      </c>
      <c r="M675">
        <v>2</v>
      </c>
      <c r="N675" t="s">
        <v>90</v>
      </c>
      <c r="O675" t="s">
        <v>76</v>
      </c>
      <c r="P675" t="s">
        <v>45</v>
      </c>
      <c r="Q675" t="s">
        <v>62</v>
      </c>
      <c r="R675" t="s">
        <v>43</v>
      </c>
      <c r="S675">
        <v>76</v>
      </c>
      <c r="T675">
        <v>24</v>
      </c>
      <c r="U675">
        <v>12</v>
      </c>
      <c r="V675">
        <v>464.87</v>
      </c>
      <c r="W675" t="s">
        <v>45</v>
      </c>
      <c r="X675">
        <v>0.59</v>
      </c>
      <c r="Y675">
        <v>54.66</v>
      </c>
      <c r="Z675">
        <v>40568.93</v>
      </c>
      <c r="AA675">
        <v>42.05</v>
      </c>
      <c r="AB675">
        <v>0.11</v>
      </c>
      <c r="AC675">
        <v>4.53</v>
      </c>
      <c r="AD675" t="s">
        <v>58</v>
      </c>
    </row>
    <row r="676" spans="1:30" x14ac:dyDescent="0.3">
      <c r="A676" t="s">
        <v>1429</v>
      </c>
      <c r="B676">
        <v>6</v>
      </c>
      <c r="C676" t="s">
        <v>1430</v>
      </c>
      <c r="D676">
        <v>5</v>
      </c>
      <c r="E676" s="1">
        <v>45072</v>
      </c>
      <c r="F676" s="1">
        <v>45077</v>
      </c>
      <c r="G676" s="1">
        <v>45086</v>
      </c>
      <c r="H676">
        <v>240</v>
      </c>
      <c r="I676">
        <v>20</v>
      </c>
      <c r="J676" t="s">
        <v>70</v>
      </c>
      <c r="K676">
        <v>42350.400000000001</v>
      </c>
      <c r="L676">
        <v>27138.799999999999</v>
      </c>
      <c r="M676">
        <v>3</v>
      </c>
      <c r="N676" t="s">
        <v>52</v>
      </c>
      <c r="O676" t="s">
        <v>41</v>
      </c>
      <c r="P676" t="s">
        <v>45</v>
      </c>
      <c r="Q676" t="s">
        <v>62</v>
      </c>
      <c r="R676" t="s">
        <v>55</v>
      </c>
      <c r="S676">
        <v>171</v>
      </c>
      <c r="T676">
        <v>23</v>
      </c>
      <c r="U676">
        <v>9</v>
      </c>
      <c r="V676">
        <v>250</v>
      </c>
      <c r="W676" t="s">
        <v>45</v>
      </c>
      <c r="X676">
        <v>0.77</v>
      </c>
      <c r="Y676">
        <v>82.93</v>
      </c>
      <c r="Z676">
        <v>15211.6</v>
      </c>
      <c r="AA676">
        <v>64.08</v>
      </c>
      <c r="AB676">
        <v>0.08</v>
      </c>
      <c r="AC676">
        <v>1.71</v>
      </c>
      <c r="AD676" t="s">
        <v>58</v>
      </c>
    </row>
    <row r="677" spans="1:30" x14ac:dyDescent="0.3">
      <c r="A677" t="s">
        <v>1431</v>
      </c>
      <c r="B677">
        <v>7</v>
      </c>
      <c r="C677" t="s">
        <v>1432</v>
      </c>
      <c r="D677">
        <v>5</v>
      </c>
      <c r="E677" s="1">
        <v>45402</v>
      </c>
      <c r="F677" s="1">
        <v>45407</v>
      </c>
      <c r="G677" s="1">
        <v>45412</v>
      </c>
      <c r="H677">
        <v>390</v>
      </c>
      <c r="I677">
        <v>54</v>
      </c>
      <c r="J677" t="s">
        <v>39</v>
      </c>
      <c r="K677">
        <v>111477.6</v>
      </c>
      <c r="L677">
        <v>47578.85</v>
      </c>
      <c r="M677">
        <v>2</v>
      </c>
      <c r="N677" t="s">
        <v>52</v>
      </c>
      <c r="O677" t="s">
        <v>84</v>
      </c>
      <c r="P677" t="s">
        <v>44</v>
      </c>
      <c r="Q677" t="s">
        <v>85</v>
      </c>
      <c r="R677" t="s">
        <v>43</v>
      </c>
      <c r="S677">
        <v>144</v>
      </c>
      <c r="T677">
        <v>4</v>
      </c>
      <c r="U677">
        <v>5</v>
      </c>
      <c r="V677">
        <v>8.9499999999999993</v>
      </c>
      <c r="W677" t="s">
        <v>44</v>
      </c>
      <c r="X677">
        <v>0.36</v>
      </c>
      <c r="Y677">
        <v>10.67</v>
      </c>
      <c r="Z677">
        <v>63898.75</v>
      </c>
      <c r="AA677">
        <v>42.68</v>
      </c>
      <c r="AB677">
        <v>0.14000000000000001</v>
      </c>
      <c r="AC677">
        <v>8.93</v>
      </c>
      <c r="AD677" t="s">
        <v>48</v>
      </c>
    </row>
    <row r="678" spans="1:30" x14ac:dyDescent="0.3">
      <c r="A678" t="s">
        <v>1433</v>
      </c>
      <c r="B678">
        <v>4</v>
      </c>
      <c r="C678" t="s">
        <v>1434</v>
      </c>
      <c r="D678">
        <v>2</v>
      </c>
      <c r="E678" s="1">
        <v>44761</v>
      </c>
      <c r="F678" s="1">
        <v>44764</v>
      </c>
      <c r="G678" s="1">
        <v>44771</v>
      </c>
      <c r="H678">
        <v>294</v>
      </c>
      <c r="I678">
        <v>27</v>
      </c>
      <c r="J678" t="s">
        <v>3084</v>
      </c>
      <c r="K678">
        <v>42782.879999999997</v>
      </c>
      <c r="L678">
        <v>25395.82</v>
      </c>
      <c r="M678">
        <v>3</v>
      </c>
      <c r="N678" t="s">
        <v>3083</v>
      </c>
      <c r="O678" t="s">
        <v>41</v>
      </c>
      <c r="P678" t="s">
        <v>44</v>
      </c>
      <c r="Q678" t="s">
        <v>42</v>
      </c>
      <c r="R678" t="s">
        <v>55</v>
      </c>
      <c r="S678">
        <v>295</v>
      </c>
      <c r="T678">
        <v>15</v>
      </c>
      <c r="U678">
        <v>7</v>
      </c>
      <c r="V678">
        <v>23.42</v>
      </c>
      <c r="W678" t="s">
        <v>45</v>
      </c>
      <c r="X678">
        <v>0.8</v>
      </c>
      <c r="Y678">
        <v>95.23</v>
      </c>
      <c r="Z678">
        <v>17387.060000000001</v>
      </c>
      <c r="AA678">
        <v>59.36</v>
      </c>
      <c r="AB678">
        <v>0.09</v>
      </c>
      <c r="AC678">
        <v>0.48</v>
      </c>
      <c r="AD678" t="s">
        <v>48</v>
      </c>
    </row>
    <row r="679" spans="1:30" x14ac:dyDescent="0.3">
      <c r="A679" t="s">
        <v>1435</v>
      </c>
      <c r="B679">
        <v>4</v>
      </c>
      <c r="C679" t="s">
        <v>1436</v>
      </c>
      <c r="D679">
        <v>5</v>
      </c>
      <c r="E679" s="1">
        <v>45649</v>
      </c>
      <c r="F679" s="1">
        <v>45653</v>
      </c>
      <c r="G679" s="1">
        <v>45661</v>
      </c>
      <c r="H679">
        <v>475</v>
      </c>
      <c r="I679">
        <v>45</v>
      </c>
      <c r="J679" t="s">
        <v>3084</v>
      </c>
      <c r="K679">
        <v>214457.75</v>
      </c>
      <c r="L679">
        <v>116227.43</v>
      </c>
      <c r="M679">
        <v>3</v>
      </c>
      <c r="N679" t="s">
        <v>40</v>
      </c>
      <c r="O679" t="s">
        <v>109</v>
      </c>
      <c r="P679" t="s">
        <v>45</v>
      </c>
      <c r="Q679" t="s">
        <v>62</v>
      </c>
      <c r="R679" t="s">
        <v>86</v>
      </c>
      <c r="S679">
        <v>224</v>
      </c>
      <c r="T679">
        <v>10</v>
      </c>
      <c r="U679">
        <v>8</v>
      </c>
      <c r="V679">
        <v>81.069999999999993</v>
      </c>
      <c r="W679" t="s">
        <v>45</v>
      </c>
      <c r="X679">
        <v>0.56999999999999995</v>
      </c>
      <c r="Y679">
        <v>38.47</v>
      </c>
      <c r="Z679">
        <v>98230.32</v>
      </c>
      <c r="AA679">
        <v>54.2</v>
      </c>
      <c r="AB679">
        <v>0.09</v>
      </c>
      <c r="AC679">
        <v>6.15</v>
      </c>
      <c r="AD679" t="s">
        <v>79</v>
      </c>
    </row>
    <row r="680" spans="1:30" x14ac:dyDescent="0.3">
      <c r="A680" t="s">
        <v>1437</v>
      </c>
      <c r="B680">
        <v>5</v>
      </c>
      <c r="C680" t="s">
        <v>1438</v>
      </c>
      <c r="D680">
        <v>4</v>
      </c>
      <c r="E680" s="1">
        <v>45236</v>
      </c>
      <c r="F680" s="1">
        <v>45238</v>
      </c>
      <c r="G680" s="1">
        <v>45244</v>
      </c>
      <c r="H680">
        <v>256</v>
      </c>
      <c r="I680">
        <v>25</v>
      </c>
      <c r="J680" t="s">
        <v>39</v>
      </c>
      <c r="K680">
        <v>70238.720000000001</v>
      </c>
      <c r="L680">
        <v>29698.5</v>
      </c>
      <c r="M680">
        <v>3</v>
      </c>
      <c r="N680" t="s">
        <v>3083</v>
      </c>
      <c r="O680" t="s">
        <v>109</v>
      </c>
      <c r="P680" t="s">
        <v>45</v>
      </c>
      <c r="Q680" t="s">
        <v>85</v>
      </c>
      <c r="R680" t="s">
        <v>55</v>
      </c>
      <c r="S680">
        <v>179</v>
      </c>
      <c r="T680">
        <v>18</v>
      </c>
      <c r="U680">
        <v>6</v>
      </c>
      <c r="V680">
        <v>478.78</v>
      </c>
      <c r="W680" t="s">
        <v>45</v>
      </c>
      <c r="X680">
        <v>0.52</v>
      </c>
      <c r="Y680">
        <v>28.49</v>
      </c>
      <c r="Z680">
        <v>40540.22</v>
      </c>
      <c r="AA680">
        <v>42.28</v>
      </c>
      <c r="AB680">
        <v>0.1</v>
      </c>
      <c r="AC680">
        <v>7.15</v>
      </c>
      <c r="AD680" t="s">
        <v>58</v>
      </c>
    </row>
    <row r="681" spans="1:30" x14ac:dyDescent="0.3">
      <c r="A681" t="s">
        <v>1439</v>
      </c>
      <c r="B681">
        <v>4</v>
      </c>
      <c r="C681" t="s">
        <v>1440</v>
      </c>
      <c r="D681">
        <v>1</v>
      </c>
      <c r="E681" s="1">
        <v>44767</v>
      </c>
      <c r="F681" s="1">
        <v>44770</v>
      </c>
      <c r="G681" s="1">
        <v>44771</v>
      </c>
      <c r="H681">
        <v>272</v>
      </c>
      <c r="I681">
        <v>15</v>
      </c>
      <c r="J681" t="s">
        <v>108</v>
      </c>
      <c r="K681">
        <v>532407.36</v>
      </c>
      <c r="L681">
        <v>288160.37</v>
      </c>
      <c r="M681">
        <v>4</v>
      </c>
      <c r="N681" t="s">
        <v>40</v>
      </c>
      <c r="O681" t="s">
        <v>84</v>
      </c>
      <c r="P681" t="s">
        <v>45</v>
      </c>
      <c r="Q681" t="s">
        <v>85</v>
      </c>
      <c r="R681" t="s">
        <v>91</v>
      </c>
      <c r="S681">
        <v>20</v>
      </c>
      <c r="T681">
        <v>8</v>
      </c>
      <c r="U681">
        <v>1</v>
      </c>
      <c r="V681">
        <v>10.029999999999999</v>
      </c>
      <c r="W681" t="s">
        <v>45</v>
      </c>
      <c r="X681">
        <v>0.88</v>
      </c>
      <c r="Y681">
        <v>98.98</v>
      </c>
      <c r="Z681">
        <v>244246.99</v>
      </c>
      <c r="AA681">
        <v>54.12</v>
      </c>
      <c r="AB681">
        <v>0.06</v>
      </c>
      <c r="AC681">
        <v>0.1</v>
      </c>
      <c r="AD681" t="s">
        <v>48</v>
      </c>
    </row>
    <row r="682" spans="1:30" x14ac:dyDescent="0.3">
      <c r="A682" t="s">
        <v>1441</v>
      </c>
      <c r="B682">
        <v>4</v>
      </c>
      <c r="C682" t="s">
        <v>1442</v>
      </c>
      <c r="D682">
        <v>5</v>
      </c>
      <c r="E682" s="1">
        <v>45132</v>
      </c>
      <c r="F682" s="1">
        <v>45136</v>
      </c>
      <c r="G682" s="1">
        <v>45138</v>
      </c>
      <c r="H682">
        <v>415</v>
      </c>
      <c r="I682">
        <v>60</v>
      </c>
      <c r="J682" t="s">
        <v>108</v>
      </c>
      <c r="K682">
        <v>37457.9</v>
      </c>
      <c r="L682">
        <v>18105.57</v>
      </c>
      <c r="M682">
        <v>2</v>
      </c>
      <c r="N682" t="s">
        <v>90</v>
      </c>
      <c r="O682" t="s">
        <v>41</v>
      </c>
      <c r="P682" t="s">
        <v>45</v>
      </c>
      <c r="Q682" t="s">
        <v>77</v>
      </c>
      <c r="R682" t="s">
        <v>86</v>
      </c>
      <c r="S682">
        <v>41</v>
      </c>
      <c r="T682">
        <v>23</v>
      </c>
      <c r="U682">
        <v>2</v>
      </c>
      <c r="V682">
        <v>17.48</v>
      </c>
      <c r="W682" t="s">
        <v>45</v>
      </c>
      <c r="X682">
        <v>0.67</v>
      </c>
      <c r="Y682">
        <v>91.11</v>
      </c>
      <c r="Z682">
        <v>19352.330000000002</v>
      </c>
      <c r="AA682">
        <v>48.34</v>
      </c>
      <c r="AB682">
        <v>0.14000000000000001</v>
      </c>
      <c r="AC682">
        <v>0.89</v>
      </c>
      <c r="AD682" t="s">
        <v>48</v>
      </c>
    </row>
    <row r="683" spans="1:30" x14ac:dyDescent="0.3">
      <c r="A683" t="s">
        <v>1443</v>
      </c>
      <c r="B683">
        <v>3</v>
      </c>
      <c r="C683" t="s">
        <v>1444</v>
      </c>
      <c r="D683">
        <v>5</v>
      </c>
      <c r="E683" s="1">
        <v>44907</v>
      </c>
      <c r="F683" s="1">
        <v>44909</v>
      </c>
      <c r="G683" s="1">
        <v>44918</v>
      </c>
      <c r="H683">
        <v>98</v>
      </c>
      <c r="I683">
        <v>14</v>
      </c>
      <c r="J683" t="s">
        <v>3082</v>
      </c>
      <c r="K683">
        <v>30605.4</v>
      </c>
      <c r="L683">
        <v>15654.55</v>
      </c>
      <c r="M683">
        <v>2</v>
      </c>
      <c r="N683" t="s">
        <v>52</v>
      </c>
      <c r="O683" t="s">
        <v>41</v>
      </c>
      <c r="P683" t="s">
        <v>45</v>
      </c>
      <c r="Q683" t="s">
        <v>85</v>
      </c>
      <c r="R683" t="s">
        <v>43</v>
      </c>
      <c r="S683">
        <v>99</v>
      </c>
      <c r="T683">
        <v>20</v>
      </c>
      <c r="U683">
        <v>9</v>
      </c>
      <c r="V683">
        <v>109.73</v>
      </c>
      <c r="W683" t="s">
        <v>45</v>
      </c>
      <c r="X683">
        <v>0.6</v>
      </c>
      <c r="Y683">
        <v>71.959999999999994</v>
      </c>
      <c r="Z683">
        <v>14950.85</v>
      </c>
      <c r="AA683">
        <v>51.15</v>
      </c>
      <c r="AB683">
        <v>0.14000000000000001</v>
      </c>
      <c r="AC683">
        <v>2.8</v>
      </c>
      <c r="AD683" t="s">
        <v>79</v>
      </c>
    </row>
    <row r="684" spans="1:30" x14ac:dyDescent="0.3">
      <c r="A684" t="s">
        <v>1445</v>
      </c>
      <c r="B684">
        <v>6</v>
      </c>
      <c r="C684" t="s">
        <v>1446</v>
      </c>
      <c r="D684">
        <v>2</v>
      </c>
      <c r="E684" s="1">
        <v>44800</v>
      </c>
      <c r="F684" s="1">
        <v>44803</v>
      </c>
      <c r="G684" s="1">
        <v>44811</v>
      </c>
      <c r="H684">
        <v>246</v>
      </c>
      <c r="I684">
        <v>0</v>
      </c>
      <c r="J684" t="s">
        <v>3081</v>
      </c>
      <c r="K684">
        <v>119118.12</v>
      </c>
      <c r="L684">
        <v>52212</v>
      </c>
      <c r="M684">
        <v>5</v>
      </c>
      <c r="N684" t="s">
        <v>90</v>
      </c>
      <c r="O684" t="s">
        <v>84</v>
      </c>
      <c r="P684" t="s">
        <v>44</v>
      </c>
      <c r="Q684" t="s">
        <v>42</v>
      </c>
      <c r="R684" t="s">
        <v>86</v>
      </c>
      <c r="S684">
        <v>275</v>
      </c>
      <c r="T684">
        <v>22</v>
      </c>
      <c r="U684">
        <v>8</v>
      </c>
      <c r="V684">
        <v>31.02</v>
      </c>
      <c r="W684" t="s">
        <v>45</v>
      </c>
      <c r="X684">
        <v>0.7</v>
      </c>
      <c r="Y684">
        <v>26.08</v>
      </c>
      <c r="Z684">
        <v>66906.12</v>
      </c>
      <c r="AA684">
        <v>43.83</v>
      </c>
      <c r="AB684">
        <v>0</v>
      </c>
      <c r="AC684">
        <v>7.39</v>
      </c>
      <c r="AD684" t="s">
        <v>48</v>
      </c>
    </row>
    <row r="685" spans="1:30" x14ac:dyDescent="0.3">
      <c r="A685" t="s">
        <v>1447</v>
      </c>
      <c r="B685">
        <v>6</v>
      </c>
      <c r="C685" t="s">
        <v>1448</v>
      </c>
      <c r="D685">
        <v>4</v>
      </c>
      <c r="E685" s="1">
        <v>45128</v>
      </c>
      <c r="F685" s="1">
        <v>45130</v>
      </c>
      <c r="G685" s="1">
        <v>45136</v>
      </c>
      <c r="H685">
        <v>165</v>
      </c>
      <c r="I685">
        <v>3</v>
      </c>
      <c r="J685" t="s">
        <v>3084</v>
      </c>
      <c r="K685">
        <v>122496</v>
      </c>
      <c r="L685">
        <v>63924.18</v>
      </c>
      <c r="M685">
        <v>5</v>
      </c>
      <c r="N685" t="s">
        <v>3083</v>
      </c>
      <c r="O685" t="s">
        <v>84</v>
      </c>
      <c r="P685" t="s">
        <v>45</v>
      </c>
      <c r="Q685" t="s">
        <v>85</v>
      </c>
      <c r="R685" t="s">
        <v>55</v>
      </c>
      <c r="S685">
        <v>40</v>
      </c>
      <c r="T685">
        <v>12</v>
      </c>
      <c r="U685">
        <v>6</v>
      </c>
      <c r="V685">
        <v>168.42</v>
      </c>
      <c r="W685" t="s">
        <v>45</v>
      </c>
      <c r="X685">
        <v>0.88</v>
      </c>
      <c r="Y685">
        <v>78.7</v>
      </c>
      <c r="Z685">
        <v>58571.82</v>
      </c>
      <c r="AA685">
        <v>52.18</v>
      </c>
      <c r="AB685">
        <v>0.02</v>
      </c>
      <c r="AC685">
        <v>2.13</v>
      </c>
      <c r="AD685" t="s">
        <v>79</v>
      </c>
    </row>
    <row r="686" spans="1:30" x14ac:dyDescent="0.3">
      <c r="A686" t="s">
        <v>1449</v>
      </c>
      <c r="B686">
        <v>7</v>
      </c>
      <c r="C686" t="s">
        <v>1450</v>
      </c>
      <c r="D686">
        <v>4</v>
      </c>
      <c r="E686" s="1">
        <v>45607</v>
      </c>
      <c r="F686" s="1">
        <v>45610</v>
      </c>
      <c r="G686" s="1">
        <v>45612</v>
      </c>
      <c r="H686">
        <v>63</v>
      </c>
      <c r="I686">
        <v>7</v>
      </c>
      <c r="J686" t="s">
        <v>3082</v>
      </c>
      <c r="K686">
        <v>11632.95</v>
      </c>
      <c r="L686">
        <v>6260.89</v>
      </c>
      <c r="M686">
        <v>3</v>
      </c>
      <c r="N686" t="s">
        <v>40</v>
      </c>
      <c r="O686" t="s">
        <v>53</v>
      </c>
      <c r="P686" t="s">
        <v>44</v>
      </c>
      <c r="Q686" t="s">
        <v>42</v>
      </c>
      <c r="R686" t="s">
        <v>43</v>
      </c>
      <c r="S686">
        <v>178</v>
      </c>
      <c r="T686">
        <v>10</v>
      </c>
      <c r="U686">
        <v>2</v>
      </c>
      <c r="V686">
        <v>79.430000000000007</v>
      </c>
      <c r="W686" t="s">
        <v>45</v>
      </c>
      <c r="X686">
        <v>0.69</v>
      </c>
      <c r="Y686">
        <v>76.510000000000005</v>
      </c>
      <c r="Z686">
        <v>5372.06</v>
      </c>
      <c r="AA686">
        <v>53.82</v>
      </c>
      <c r="AB686">
        <v>0.11</v>
      </c>
      <c r="AC686">
        <v>2.35</v>
      </c>
      <c r="AD686" t="s">
        <v>48</v>
      </c>
    </row>
    <row r="687" spans="1:30" x14ac:dyDescent="0.3">
      <c r="A687" t="s">
        <v>1451</v>
      </c>
      <c r="B687">
        <v>3</v>
      </c>
      <c r="C687" t="s">
        <v>1452</v>
      </c>
      <c r="D687">
        <v>2</v>
      </c>
      <c r="E687" s="1">
        <v>44919</v>
      </c>
      <c r="F687" s="1">
        <v>44920</v>
      </c>
      <c r="G687" s="1">
        <v>44924</v>
      </c>
      <c r="H687">
        <v>456</v>
      </c>
      <c r="I687">
        <v>13</v>
      </c>
      <c r="J687" t="s">
        <v>70</v>
      </c>
      <c r="K687">
        <v>38568.480000000003</v>
      </c>
      <c r="L687">
        <v>21854.27</v>
      </c>
      <c r="M687">
        <v>4</v>
      </c>
      <c r="N687" t="s">
        <v>40</v>
      </c>
      <c r="O687" t="s">
        <v>41</v>
      </c>
      <c r="P687" t="s">
        <v>44</v>
      </c>
      <c r="Q687" t="s">
        <v>85</v>
      </c>
      <c r="R687" t="s">
        <v>43</v>
      </c>
      <c r="S687">
        <v>256</v>
      </c>
      <c r="T687">
        <v>5</v>
      </c>
      <c r="U687">
        <v>4</v>
      </c>
      <c r="V687">
        <v>15.49</v>
      </c>
      <c r="W687" t="s">
        <v>45</v>
      </c>
      <c r="X687">
        <v>0.61</v>
      </c>
      <c r="Y687">
        <v>15.84</v>
      </c>
      <c r="Z687">
        <v>16714.21</v>
      </c>
      <c r="AA687">
        <v>56.66</v>
      </c>
      <c r="AB687">
        <v>0.03</v>
      </c>
      <c r="AC687">
        <v>8.42</v>
      </c>
      <c r="AD687" t="s">
        <v>48</v>
      </c>
    </row>
    <row r="688" spans="1:30" x14ac:dyDescent="0.3">
      <c r="A688" t="s">
        <v>1453</v>
      </c>
      <c r="B688">
        <v>5</v>
      </c>
      <c r="C688" t="s">
        <v>1454</v>
      </c>
      <c r="D688">
        <v>4</v>
      </c>
      <c r="E688" s="1">
        <v>44675</v>
      </c>
      <c r="F688" s="1">
        <v>44679</v>
      </c>
      <c r="G688" s="1">
        <v>44691</v>
      </c>
      <c r="H688">
        <v>20</v>
      </c>
      <c r="I688">
        <v>2</v>
      </c>
      <c r="J688" t="s">
        <v>70</v>
      </c>
      <c r="K688">
        <v>3614.2</v>
      </c>
      <c r="L688">
        <v>1896.8</v>
      </c>
      <c r="M688">
        <v>3</v>
      </c>
      <c r="N688" t="s">
        <v>52</v>
      </c>
      <c r="O688" t="s">
        <v>53</v>
      </c>
      <c r="P688" t="s">
        <v>44</v>
      </c>
      <c r="Q688" t="s">
        <v>77</v>
      </c>
      <c r="R688" t="s">
        <v>55</v>
      </c>
      <c r="S688">
        <v>142</v>
      </c>
      <c r="T688">
        <v>19</v>
      </c>
      <c r="U688">
        <v>12</v>
      </c>
      <c r="V688">
        <v>250</v>
      </c>
      <c r="W688" t="s">
        <v>45</v>
      </c>
      <c r="X688">
        <v>0.74</v>
      </c>
      <c r="Y688">
        <v>81.77</v>
      </c>
      <c r="Z688">
        <v>1717.4</v>
      </c>
      <c r="AA688">
        <v>52.48</v>
      </c>
      <c r="AB688">
        <v>0.1</v>
      </c>
      <c r="AC688">
        <v>1.82</v>
      </c>
      <c r="AD688" t="s">
        <v>58</v>
      </c>
    </row>
    <row r="689" spans="1:30" x14ac:dyDescent="0.3">
      <c r="A689" t="s">
        <v>1455</v>
      </c>
      <c r="B689">
        <v>6</v>
      </c>
      <c r="C689" t="s">
        <v>1456</v>
      </c>
      <c r="D689">
        <v>3</v>
      </c>
      <c r="E689" s="1">
        <v>45006</v>
      </c>
      <c r="F689" s="1">
        <v>45008</v>
      </c>
      <c r="G689" s="1">
        <v>45011</v>
      </c>
      <c r="H689">
        <v>378</v>
      </c>
      <c r="I689">
        <v>28</v>
      </c>
      <c r="J689" t="s">
        <v>39</v>
      </c>
      <c r="K689">
        <v>218056.86</v>
      </c>
      <c r="L689">
        <v>123691.2</v>
      </c>
      <c r="M689">
        <v>3</v>
      </c>
      <c r="N689" t="s">
        <v>52</v>
      </c>
      <c r="O689" t="s">
        <v>109</v>
      </c>
      <c r="P689" t="s">
        <v>45</v>
      </c>
      <c r="Q689" t="s">
        <v>85</v>
      </c>
      <c r="R689" t="s">
        <v>43</v>
      </c>
      <c r="S689">
        <v>90</v>
      </c>
      <c r="T689">
        <v>6</v>
      </c>
      <c r="U689">
        <v>3</v>
      </c>
      <c r="V689">
        <v>35.76</v>
      </c>
      <c r="W689" t="s">
        <v>45</v>
      </c>
      <c r="X689">
        <v>0.52</v>
      </c>
      <c r="Y689">
        <v>16.899999999999999</v>
      </c>
      <c r="Z689">
        <v>94365.66</v>
      </c>
      <c r="AA689">
        <v>56.72</v>
      </c>
      <c r="AB689">
        <v>7.0000000000000007E-2</v>
      </c>
      <c r="AC689">
        <v>8.31</v>
      </c>
      <c r="AD689" t="s">
        <v>48</v>
      </c>
    </row>
    <row r="690" spans="1:30" x14ac:dyDescent="0.3">
      <c r="A690" t="s">
        <v>1457</v>
      </c>
      <c r="B690">
        <v>7</v>
      </c>
      <c r="C690" t="s">
        <v>1458</v>
      </c>
      <c r="D690">
        <v>3</v>
      </c>
      <c r="E690" s="1">
        <v>44896</v>
      </c>
      <c r="F690" s="1">
        <v>44900</v>
      </c>
      <c r="G690" s="1">
        <v>44908</v>
      </c>
      <c r="H690">
        <v>259</v>
      </c>
      <c r="I690">
        <v>4</v>
      </c>
      <c r="J690" t="s">
        <v>3084</v>
      </c>
      <c r="K690">
        <v>189870.31</v>
      </c>
      <c r="L690">
        <v>124018.73</v>
      </c>
      <c r="M690">
        <v>5</v>
      </c>
      <c r="N690" t="s">
        <v>40</v>
      </c>
      <c r="O690" t="s">
        <v>53</v>
      </c>
      <c r="P690" t="s">
        <v>45</v>
      </c>
      <c r="Q690" t="s">
        <v>85</v>
      </c>
      <c r="R690" t="s">
        <v>43</v>
      </c>
      <c r="S690">
        <v>84</v>
      </c>
      <c r="T690">
        <v>5</v>
      </c>
      <c r="U690">
        <v>8</v>
      </c>
      <c r="V690">
        <v>78.53</v>
      </c>
      <c r="W690" t="s">
        <v>44</v>
      </c>
      <c r="X690">
        <v>0.68</v>
      </c>
      <c r="Y690">
        <v>27.03</v>
      </c>
      <c r="Z690">
        <v>65851.58</v>
      </c>
      <c r="AA690">
        <v>65.319999999999993</v>
      </c>
      <c r="AB690">
        <v>0.02</v>
      </c>
      <c r="AC690">
        <v>7.3</v>
      </c>
      <c r="AD690" t="s">
        <v>48</v>
      </c>
    </row>
    <row r="691" spans="1:30" x14ac:dyDescent="0.3">
      <c r="A691" t="s">
        <v>1459</v>
      </c>
      <c r="B691">
        <v>6</v>
      </c>
      <c r="C691" t="s">
        <v>1460</v>
      </c>
      <c r="D691">
        <v>4</v>
      </c>
      <c r="E691" s="1">
        <v>45546</v>
      </c>
      <c r="F691" s="1">
        <v>45547</v>
      </c>
      <c r="G691" s="1">
        <v>45548</v>
      </c>
      <c r="H691">
        <v>379</v>
      </c>
      <c r="I691">
        <v>49</v>
      </c>
      <c r="J691" t="s">
        <v>39</v>
      </c>
      <c r="K691">
        <v>78297.61</v>
      </c>
      <c r="L691">
        <v>33822.230000000003</v>
      </c>
      <c r="M691">
        <v>2</v>
      </c>
      <c r="N691" t="s">
        <v>40</v>
      </c>
      <c r="O691" t="s">
        <v>109</v>
      </c>
      <c r="P691" t="s">
        <v>45</v>
      </c>
      <c r="Q691" t="s">
        <v>42</v>
      </c>
      <c r="R691" t="s">
        <v>43</v>
      </c>
      <c r="S691">
        <v>46</v>
      </c>
      <c r="T691">
        <v>4</v>
      </c>
      <c r="U691">
        <v>1</v>
      </c>
      <c r="V691">
        <v>7.31</v>
      </c>
      <c r="W691" t="s">
        <v>45</v>
      </c>
      <c r="X691">
        <v>0.46</v>
      </c>
      <c r="Y691">
        <v>28.82</v>
      </c>
      <c r="Z691">
        <v>44475.38</v>
      </c>
      <c r="AA691">
        <v>43.2</v>
      </c>
      <c r="AB691">
        <v>0.13</v>
      </c>
      <c r="AC691">
        <v>7.12</v>
      </c>
      <c r="AD691" t="s">
        <v>48</v>
      </c>
    </row>
    <row r="692" spans="1:30" x14ac:dyDescent="0.3">
      <c r="A692" t="s">
        <v>1461</v>
      </c>
      <c r="B692">
        <v>4</v>
      </c>
      <c r="C692" t="s">
        <v>1462</v>
      </c>
      <c r="D692">
        <v>2</v>
      </c>
      <c r="E692" s="1">
        <v>45388</v>
      </c>
      <c r="F692" s="1">
        <v>45390</v>
      </c>
      <c r="G692" s="1">
        <v>45403</v>
      </c>
      <c r="H692">
        <v>15</v>
      </c>
      <c r="I692">
        <v>0</v>
      </c>
      <c r="J692" t="s">
        <v>3081</v>
      </c>
      <c r="K692">
        <v>15353.1</v>
      </c>
      <c r="L692">
        <v>7196.56</v>
      </c>
      <c r="M692">
        <v>5</v>
      </c>
      <c r="N692" t="s">
        <v>40</v>
      </c>
      <c r="O692" t="s">
        <v>109</v>
      </c>
      <c r="P692" t="s">
        <v>44</v>
      </c>
      <c r="Q692" t="s">
        <v>77</v>
      </c>
      <c r="R692" t="s">
        <v>86</v>
      </c>
      <c r="S692">
        <v>200</v>
      </c>
      <c r="T692">
        <v>10</v>
      </c>
      <c r="U692">
        <v>13</v>
      </c>
      <c r="V692">
        <v>348.29</v>
      </c>
      <c r="W692" t="s">
        <v>44</v>
      </c>
      <c r="X692">
        <v>0.8</v>
      </c>
      <c r="Y692">
        <v>60.05</v>
      </c>
      <c r="Z692">
        <v>8156.54</v>
      </c>
      <c r="AA692">
        <v>46.87</v>
      </c>
      <c r="AB692">
        <v>0</v>
      </c>
      <c r="AC692">
        <v>4</v>
      </c>
      <c r="AD692" t="s">
        <v>58</v>
      </c>
    </row>
    <row r="693" spans="1:30" x14ac:dyDescent="0.3">
      <c r="A693" t="s">
        <v>1463</v>
      </c>
      <c r="B693">
        <v>6</v>
      </c>
      <c r="C693" t="s">
        <v>1464</v>
      </c>
      <c r="D693">
        <v>3</v>
      </c>
      <c r="E693" s="1">
        <v>45184</v>
      </c>
      <c r="F693" s="1">
        <v>45187</v>
      </c>
      <c r="G693" s="1">
        <v>45195</v>
      </c>
      <c r="H693">
        <v>263</v>
      </c>
      <c r="I693">
        <v>36</v>
      </c>
      <c r="J693" t="s">
        <v>3084</v>
      </c>
      <c r="K693">
        <v>41028</v>
      </c>
      <c r="L693">
        <v>18406.54</v>
      </c>
      <c r="M693">
        <v>2</v>
      </c>
      <c r="N693" t="s">
        <v>40</v>
      </c>
      <c r="O693" t="s">
        <v>41</v>
      </c>
      <c r="P693" t="s">
        <v>45</v>
      </c>
      <c r="Q693" t="s">
        <v>62</v>
      </c>
      <c r="R693" t="s">
        <v>63</v>
      </c>
      <c r="S693">
        <v>253</v>
      </c>
      <c r="T693">
        <v>13</v>
      </c>
      <c r="U693">
        <v>8</v>
      </c>
      <c r="V693">
        <v>13.98</v>
      </c>
      <c r="W693" t="s">
        <v>45</v>
      </c>
      <c r="X693">
        <v>0.55000000000000004</v>
      </c>
      <c r="Y693">
        <v>54.99</v>
      </c>
      <c r="Z693">
        <v>22621.46</v>
      </c>
      <c r="AA693">
        <v>44.86</v>
      </c>
      <c r="AB693">
        <v>0.14000000000000001</v>
      </c>
      <c r="AC693">
        <v>4.5</v>
      </c>
      <c r="AD693" t="s">
        <v>48</v>
      </c>
    </row>
    <row r="694" spans="1:30" x14ac:dyDescent="0.3">
      <c r="A694" t="s">
        <v>1465</v>
      </c>
      <c r="B694">
        <v>6</v>
      </c>
      <c r="C694" t="s">
        <v>1466</v>
      </c>
      <c r="D694">
        <v>1</v>
      </c>
      <c r="E694" s="1">
        <v>45209</v>
      </c>
      <c r="F694" s="1">
        <v>45210</v>
      </c>
      <c r="G694" s="1">
        <v>45213</v>
      </c>
      <c r="H694">
        <v>381</v>
      </c>
      <c r="I694">
        <v>46</v>
      </c>
      <c r="J694" t="s">
        <v>39</v>
      </c>
      <c r="K694">
        <v>18093.689999999999</v>
      </c>
      <c r="L694">
        <v>11334.47</v>
      </c>
      <c r="M694">
        <v>2</v>
      </c>
      <c r="N694" t="s">
        <v>90</v>
      </c>
      <c r="O694" t="s">
        <v>53</v>
      </c>
      <c r="P694" t="s">
        <v>45</v>
      </c>
      <c r="Q694" t="s">
        <v>42</v>
      </c>
      <c r="R694" t="s">
        <v>43</v>
      </c>
      <c r="S694">
        <v>87</v>
      </c>
      <c r="T694">
        <v>11</v>
      </c>
      <c r="U694">
        <v>3</v>
      </c>
      <c r="V694">
        <v>80.290000000000006</v>
      </c>
      <c r="W694" t="s">
        <v>45</v>
      </c>
      <c r="X694">
        <v>0.45</v>
      </c>
      <c r="Y694">
        <v>24.11</v>
      </c>
      <c r="Z694">
        <v>6759.22</v>
      </c>
      <c r="AA694">
        <v>62.64</v>
      </c>
      <c r="AB694">
        <v>0.12</v>
      </c>
      <c r="AC694">
        <v>7.59</v>
      </c>
      <c r="AD694" t="s">
        <v>79</v>
      </c>
    </row>
    <row r="695" spans="1:30" x14ac:dyDescent="0.3">
      <c r="A695" t="s">
        <v>1467</v>
      </c>
      <c r="B695">
        <v>3</v>
      </c>
      <c r="C695" t="s">
        <v>1468</v>
      </c>
      <c r="D695">
        <v>5</v>
      </c>
      <c r="E695" s="1">
        <v>44647</v>
      </c>
      <c r="F695" s="1">
        <v>44648</v>
      </c>
      <c r="G695" s="1">
        <v>44653</v>
      </c>
      <c r="H695">
        <v>122</v>
      </c>
      <c r="I695">
        <v>9</v>
      </c>
      <c r="J695" t="s">
        <v>39</v>
      </c>
      <c r="K695">
        <v>5795</v>
      </c>
      <c r="L695">
        <v>2500.54</v>
      </c>
      <c r="M695">
        <v>3</v>
      </c>
      <c r="N695" t="s">
        <v>52</v>
      </c>
      <c r="O695" t="s">
        <v>84</v>
      </c>
      <c r="P695" t="s">
        <v>44</v>
      </c>
      <c r="Q695" t="s">
        <v>85</v>
      </c>
      <c r="R695" t="s">
        <v>91</v>
      </c>
      <c r="S695">
        <v>106</v>
      </c>
      <c r="T695">
        <v>12</v>
      </c>
      <c r="U695">
        <v>5</v>
      </c>
      <c r="V695">
        <v>251.78</v>
      </c>
      <c r="W695" t="s">
        <v>45</v>
      </c>
      <c r="X695">
        <v>0.66</v>
      </c>
      <c r="Y695">
        <v>50.81</v>
      </c>
      <c r="Z695">
        <v>3294.46</v>
      </c>
      <c r="AA695">
        <v>43.15</v>
      </c>
      <c r="AB695">
        <v>7.0000000000000007E-2</v>
      </c>
      <c r="AC695">
        <v>4.92</v>
      </c>
      <c r="AD695" t="s">
        <v>58</v>
      </c>
    </row>
    <row r="696" spans="1:30" x14ac:dyDescent="0.3">
      <c r="A696" t="s">
        <v>1469</v>
      </c>
      <c r="B696">
        <v>6</v>
      </c>
      <c r="C696" t="s">
        <v>1470</v>
      </c>
      <c r="D696">
        <v>5</v>
      </c>
      <c r="E696" s="1">
        <v>45356</v>
      </c>
      <c r="F696" s="1">
        <v>45359</v>
      </c>
      <c r="G696" s="1">
        <v>45366</v>
      </c>
      <c r="H696">
        <v>207</v>
      </c>
      <c r="I696">
        <v>22</v>
      </c>
      <c r="J696" t="s">
        <v>108</v>
      </c>
      <c r="K696">
        <v>40205.61</v>
      </c>
      <c r="L696">
        <v>23207.99</v>
      </c>
      <c r="M696">
        <v>3</v>
      </c>
      <c r="N696" t="s">
        <v>90</v>
      </c>
      <c r="O696" t="s">
        <v>53</v>
      </c>
      <c r="P696" t="s">
        <v>45</v>
      </c>
      <c r="Q696" t="s">
        <v>62</v>
      </c>
      <c r="R696" t="s">
        <v>43</v>
      </c>
      <c r="S696">
        <v>44</v>
      </c>
      <c r="T696">
        <v>14</v>
      </c>
      <c r="U696">
        <v>7</v>
      </c>
      <c r="V696">
        <v>311.35000000000002</v>
      </c>
      <c r="W696" t="s">
        <v>45</v>
      </c>
      <c r="X696">
        <v>0.39</v>
      </c>
      <c r="Y696">
        <v>1.62</v>
      </c>
      <c r="Z696">
        <v>16997.62</v>
      </c>
      <c r="AA696">
        <v>57.72</v>
      </c>
      <c r="AB696">
        <v>0.11</v>
      </c>
      <c r="AC696">
        <v>9.84</v>
      </c>
      <c r="AD696" t="s">
        <v>58</v>
      </c>
    </row>
    <row r="697" spans="1:30" x14ac:dyDescent="0.3">
      <c r="A697" t="s">
        <v>1471</v>
      </c>
      <c r="B697">
        <v>4</v>
      </c>
      <c r="C697" t="s">
        <v>1472</v>
      </c>
      <c r="D697">
        <v>2</v>
      </c>
      <c r="E697" s="1">
        <v>44847</v>
      </c>
      <c r="F697" s="1">
        <v>44852</v>
      </c>
      <c r="G697" s="1">
        <v>44857</v>
      </c>
      <c r="H697">
        <v>154</v>
      </c>
      <c r="I697">
        <v>16</v>
      </c>
      <c r="J697" t="s">
        <v>39</v>
      </c>
      <c r="K697">
        <v>40634.44</v>
      </c>
      <c r="L697">
        <v>17953.8</v>
      </c>
      <c r="M697">
        <v>2</v>
      </c>
      <c r="N697" t="s">
        <v>52</v>
      </c>
      <c r="O697" t="s">
        <v>53</v>
      </c>
      <c r="P697" t="s">
        <v>44</v>
      </c>
      <c r="Q697" t="s">
        <v>62</v>
      </c>
      <c r="R697" t="s">
        <v>86</v>
      </c>
      <c r="S697">
        <v>282</v>
      </c>
      <c r="T697">
        <v>14</v>
      </c>
      <c r="U697">
        <v>5</v>
      </c>
      <c r="V697">
        <v>10.3</v>
      </c>
      <c r="W697" t="s">
        <v>45</v>
      </c>
      <c r="X697">
        <v>0.39</v>
      </c>
      <c r="Y697">
        <v>0.47</v>
      </c>
      <c r="Z697">
        <v>22680.639999999999</v>
      </c>
      <c r="AA697">
        <v>44.18</v>
      </c>
      <c r="AB697">
        <v>0.1</v>
      </c>
      <c r="AC697">
        <v>9.9499999999999993</v>
      </c>
      <c r="AD697" t="s">
        <v>48</v>
      </c>
    </row>
    <row r="698" spans="1:30" x14ac:dyDescent="0.3">
      <c r="A698" t="s">
        <v>1473</v>
      </c>
      <c r="B698">
        <v>4</v>
      </c>
      <c r="C698" t="s">
        <v>1474</v>
      </c>
      <c r="D698">
        <v>1</v>
      </c>
      <c r="E698" s="1">
        <v>45475</v>
      </c>
      <c r="F698" s="1">
        <v>45480</v>
      </c>
      <c r="G698" s="1">
        <v>45483</v>
      </c>
      <c r="H698">
        <v>339</v>
      </c>
      <c r="I698">
        <v>17</v>
      </c>
      <c r="J698" t="s">
        <v>108</v>
      </c>
      <c r="K698">
        <v>87180.63</v>
      </c>
      <c r="L698">
        <v>57882.22</v>
      </c>
      <c r="M698">
        <v>4</v>
      </c>
      <c r="N698" t="s">
        <v>3083</v>
      </c>
      <c r="O698" t="s">
        <v>53</v>
      </c>
      <c r="P698" t="s">
        <v>44</v>
      </c>
      <c r="Q698" t="s">
        <v>85</v>
      </c>
      <c r="R698" t="s">
        <v>63</v>
      </c>
      <c r="S698">
        <v>111</v>
      </c>
      <c r="T698">
        <v>7</v>
      </c>
      <c r="U698">
        <v>3</v>
      </c>
      <c r="V698">
        <v>80</v>
      </c>
      <c r="W698" t="s">
        <v>45</v>
      </c>
      <c r="X698">
        <v>0.89</v>
      </c>
      <c r="Y698">
        <v>98.01</v>
      </c>
      <c r="Z698">
        <v>29298.41</v>
      </c>
      <c r="AA698">
        <v>66.39</v>
      </c>
      <c r="AB698">
        <v>0.05</v>
      </c>
      <c r="AC698">
        <v>0.2</v>
      </c>
      <c r="AD698" t="s">
        <v>79</v>
      </c>
    </row>
    <row r="699" spans="1:30" x14ac:dyDescent="0.3">
      <c r="A699" t="s">
        <v>1475</v>
      </c>
      <c r="B699">
        <v>1</v>
      </c>
      <c r="C699" t="s">
        <v>1476</v>
      </c>
      <c r="D699">
        <v>2</v>
      </c>
      <c r="E699" s="1">
        <v>45364</v>
      </c>
      <c r="F699" s="1">
        <v>45368</v>
      </c>
      <c r="G699" s="1">
        <v>45376</v>
      </c>
      <c r="H699">
        <v>53</v>
      </c>
      <c r="I699">
        <v>7</v>
      </c>
      <c r="J699" t="s">
        <v>39</v>
      </c>
      <c r="K699">
        <v>13579.66</v>
      </c>
      <c r="L699">
        <v>6180.32</v>
      </c>
      <c r="M699">
        <v>2</v>
      </c>
      <c r="N699" t="s">
        <v>40</v>
      </c>
      <c r="O699" t="s">
        <v>84</v>
      </c>
      <c r="P699" t="s">
        <v>44</v>
      </c>
      <c r="Q699" t="s">
        <v>42</v>
      </c>
      <c r="R699" t="s">
        <v>91</v>
      </c>
      <c r="S699">
        <v>185</v>
      </c>
      <c r="T699">
        <v>14</v>
      </c>
      <c r="U699">
        <v>8</v>
      </c>
      <c r="V699">
        <v>80.040000000000006</v>
      </c>
      <c r="W699" t="s">
        <v>45</v>
      </c>
      <c r="X699">
        <v>0.52</v>
      </c>
      <c r="Y699">
        <v>46.85</v>
      </c>
      <c r="Z699">
        <v>7399.34</v>
      </c>
      <c r="AA699">
        <v>45.51</v>
      </c>
      <c r="AB699">
        <v>0.13</v>
      </c>
      <c r="AC699">
        <v>5.31</v>
      </c>
      <c r="AD699" t="s">
        <v>79</v>
      </c>
    </row>
    <row r="700" spans="1:30" x14ac:dyDescent="0.3">
      <c r="A700" t="s">
        <v>1477</v>
      </c>
      <c r="B700">
        <v>6</v>
      </c>
      <c r="C700" t="s">
        <v>1478</v>
      </c>
      <c r="D700">
        <v>4</v>
      </c>
      <c r="E700" s="1">
        <v>44740</v>
      </c>
      <c r="F700" s="1">
        <v>44743</v>
      </c>
      <c r="G700" s="1">
        <v>44744</v>
      </c>
      <c r="H700">
        <v>20</v>
      </c>
      <c r="I700">
        <v>2</v>
      </c>
      <c r="J700" t="s">
        <v>39</v>
      </c>
      <c r="K700">
        <v>8185.8</v>
      </c>
      <c r="L700">
        <v>4122</v>
      </c>
      <c r="M700">
        <v>3</v>
      </c>
      <c r="N700" t="s">
        <v>3083</v>
      </c>
      <c r="O700" t="s">
        <v>76</v>
      </c>
      <c r="P700" t="s">
        <v>44</v>
      </c>
      <c r="Q700" t="s">
        <v>54</v>
      </c>
      <c r="R700" t="s">
        <v>86</v>
      </c>
      <c r="S700">
        <v>98</v>
      </c>
      <c r="T700">
        <v>9</v>
      </c>
      <c r="U700">
        <v>1</v>
      </c>
      <c r="V700">
        <v>80</v>
      </c>
      <c r="W700" t="s">
        <v>45</v>
      </c>
      <c r="X700">
        <v>0.42</v>
      </c>
      <c r="Y700">
        <v>5.05</v>
      </c>
      <c r="Z700">
        <v>4063.8</v>
      </c>
      <c r="AA700">
        <v>50.36</v>
      </c>
      <c r="AB700">
        <v>0.1</v>
      </c>
      <c r="AC700">
        <v>9.49</v>
      </c>
      <c r="AD700" t="s">
        <v>79</v>
      </c>
    </row>
    <row r="701" spans="1:30" x14ac:dyDescent="0.3">
      <c r="A701" t="s">
        <v>1479</v>
      </c>
      <c r="B701">
        <v>6</v>
      </c>
      <c r="C701" t="s">
        <v>1480</v>
      </c>
      <c r="D701">
        <v>1</v>
      </c>
      <c r="E701" s="1">
        <v>45383</v>
      </c>
      <c r="F701" s="1">
        <v>45386</v>
      </c>
      <c r="G701" s="1">
        <v>45387</v>
      </c>
      <c r="H701">
        <v>458</v>
      </c>
      <c r="I701">
        <v>61</v>
      </c>
      <c r="J701" t="s">
        <v>70</v>
      </c>
      <c r="K701">
        <v>436799.18</v>
      </c>
      <c r="L701">
        <v>252453.73</v>
      </c>
      <c r="M701">
        <v>2</v>
      </c>
      <c r="N701" t="s">
        <v>3083</v>
      </c>
      <c r="O701" t="s">
        <v>41</v>
      </c>
      <c r="P701" t="s">
        <v>45</v>
      </c>
      <c r="Q701" t="s">
        <v>62</v>
      </c>
      <c r="R701" t="s">
        <v>86</v>
      </c>
      <c r="S701">
        <v>125</v>
      </c>
      <c r="T701">
        <v>17</v>
      </c>
      <c r="U701">
        <v>1</v>
      </c>
      <c r="V701">
        <v>5.03</v>
      </c>
      <c r="W701" t="s">
        <v>45</v>
      </c>
      <c r="X701">
        <v>0.54</v>
      </c>
      <c r="Y701">
        <v>51.28</v>
      </c>
      <c r="Z701">
        <v>184345.45</v>
      </c>
      <c r="AA701">
        <v>57.8</v>
      </c>
      <c r="AB701">
        <v>0.13</v>
      </c>
      <c r="AC701">
        <v>4.87</v>
      </c>
      <c r="AD701" t="s">
        <v>48</v>
      </c>
    </row>
    <row r="702" spans="1:30" x14ac:dyDescent="0.3">
      <c r="A702" t="s">
        <v>1481</v>
      </c>
      <c r="B702">
        <v>6</v>
      </c>
      <c r="C702" t="s">
        <v>1482</v>
      </c>
      <c r="D702">
        <v>2</v>
      </c>
      <c r="E702" s="1">
        <v>45552</v>
      </c>
      <c r="F702" s="1">
        <v>45553</v>
      </c>
      <c r="G702" s="1">
        <v>45563</v>
      </c>
      <c r="H702">
        <v>12</v>
      </c>
      <c r="I702">
        <v>0</v>
      </c>
      <c r="J702" t="s">
        <v>3081</v>
      </c>
      <c r="K702">
        <v>11901.72</v>
      </c>
      <c r="L702">
        <v>6024.8</v>
      </c>
      <c r="M702">
        <v>5</v>
      </c>
      <c r="N702" t="s">
        <v>90</v>
      </c>
      <c r="O702" t="s">
        <v>109</v>
      </c>
      <c r="P702" t="s">
        <v>44</v>
      </c>
      <c r="Q702" t="s">
        <v>77</v>
      </c>
      <c r="R702" t="s">
        <v>55</v>
      </c>
      <c r="S702">
        <v>197</v>
      </c>
      <c r="T702">
        <v>24</v>
      </c>
      <c r="U702">
        <v>10</v>
      </c>
      <c r="V702">
        <v>19.36</v>
      </c>
      <c r="W702" t="s">
        <v>45</v>
      </c>
      <c r="X702">
        <v>0.88</v>
      </c>
      <c r="Y702">
        <v>74.37</v>
      </c>
      <c r="Z702">
        <v>5876.92</v>
      </c>
      <c r="AA702">
        <v>50.62</v>
      </c>
      <c r="AB702">
        <v>0</v>
      </c>
      <c r="AC702">
        <v>2.56</v>
      </c>
      <c r="AD702" t="s">
        <v>48</v>
      </c>
    </row>
    <row r="703" spans="1:30" x14ac:dyDescent="0.3">
      <c r="A703" t="s">
        <v>1483</v>
      </c>
      <c r="B703">
        <v>6</v>
      </c>
      <c r="C703" t="s">
        <v>1484</v>
      </c>
      <c r="D703">
        <v>3</v>
      </c>
      <c r="E703" s="1">
        <v>45584</v>
      </c>
      <c r="F703" s="1">
        <v>45588</v>
      </c>
      <c r="G703" s="1">
        <v>45593</v>
      </c>
      <c r="H703">
        <v>418</v>
      </c>
      <c r="I703">
        <v>24</v>
      </c>
      <c r="J703" t="s">
        <v>39</v>
      </c>
      <c r="K703">
        <v>162752.48000000001</v>
      </c>
      <c r="L703">
        <v>107764</v>
      </c>
      <c r="M703">
        <v>4</v>
      </c>
      <c r="N703" t="s">
        <v>90</v>
      </c>
      <c r="O703" t="s">
        <v>109</v>
      </c>
      <c r="P703" t="s">
        <v>45</v>
      </c>
      <c r="Q703" t="s">
        <v>62</v>
      </c>
      <c r="R703" t="s">
        <v>43</v>
      </c>
      <c r="S703">
        <v>98</v>
      </c>
      <c r="T703">
        <v>18</v>
      </c>
      <c r="U703">
        <v>5</v>
      </c>
      <c r="V703">
        <v>80</v>
      </c>
      <c r="W703" t="s">
        <v>45</v>
      </c>
      <c r="X703">
        <v>0.81</v>
      </c>
      <c r="Y703">
        <v>82.01</v>
      </c>
      <c r="Z703">
        <v>54988.480000000003</v>
      </c>
      <c r="AA703">
        <v>66.209999999999994</v>
      </c>
      <c r="AB703">
        <v>0.06</v>
      </c>
      <c r="AC703">
        <v>1.8</v>
      </c>
      <c r="AD703" t="s">
        <v>79</v>
      </c>
    </row>
    <row r="704" spans="1:30" x14ac:dyDescent="0.3">
      <c r="A704" t="s">
        <v>1485</v>
      </c>
      <c r="B704">
        <v>6</v>
      </c>
      <c r="C704" t="s">
        <v>1486</v>
      </c>
      <c r="D704">
        <v>4</v>
      </c>
      <c r="E704" s="1">
        <v>44663</v>
      </c>
      <c r="F704" s="1">
        <v>44665</v>
      </c>
      <c r="G704" s="1">
        <v>44672</v>
      </c>
      <c r="H704">
        <v>339</v>
      </c>
      <c r="I704">
        <v>21</v>
      </c>
      <c r="J704" t="s">
        <v>108</v>
      </c>
      <c r="K704">
        <v>53239.95</v>
      </c>
      <c r="L704">
        <v>35097.42</v>
      </c>
      <c r="M704">
        <v>3</v>
      </c>
      <c r="N704" t="s">
        <v>52</v>
      </c>
      <c r="O704" t="s">
        <v>109</v>
      </c>
      <c r="P704" t="s">
        <v>45</v>
      </c>
      <c r="Q704" t="s">
        <v>77</v>
      </c>
      <c r="R704" t="s">
        <v>43</v>
      </c>
      <c r="S704">
        <v>82</v>
      </c>
      <c r="T704">
        <v>17</v>
      </c>
      <c r="U704">
        <v>7</v>
      </c>
      <c r="V704">
        <v>80.61</v>
      </c>
      <c r="W704" t="s">
        <v>45</v>
      </c>
      <c r="X704">
        <v>0.86</v>
      </c>
      <c r="Y704">
        <v>95.81</v>
      </c>
      <c r="Z704">
        <v>18142.53</v>
      </c>
      <c r="AA704">
        <v>65.92</v>
      </c>
      <c r="AB704">
        <v>0.06</v>
      </c>
      <c r="AC704">
        <v>0.42</v>
      </c>
      <c r="AD704" t="s">
        <v>79</v>
      </c>
    </row>
    <row r="705" spans="1:30" x14ac:dyDescent="0.3">
      <c r="A705" t="s">
        <v>1487</v>
      </c>
      <c r="B705">
        <v>6</v>
      </c>
      <c r="C705" t="s">
        <v>1488</v>
      </c>
      <c r="D705">
        <v>5</v>
      </c>
      <c r="E705" s="1">
        <v>45338</v>
      </c>
      <c r="F705" s="1">
        <v>45342</v>
      </c>
      <c r="G705" s="1">
        <v>45354</v>
      </c>
      <c r="H705">
        <v>133</v>
      </c>
      <c r="I705">
        <v>6</v>
      </c>
      <c r="J705" t="s">
        <v>3084</v>
      </c>
      <c r="K705">
        <v>8813.91</v>
      </c>
      <c r="L705">
        <v>4265.4799999999996</v>
      </c>
      <c r="M705">
        <v>4</v>
      </c>
      <c r="N705" t="s">
        <v>3083</v>
      </c>
      <c r="O705" t="s">
        <v>53</v>
      </c>
      <c r="P705" t="s">
        <v>45</v>
      </c>
      <c r="Q705" t="s">
        <v>54</v>
      </c>
      <c r="R705" t="s">
        <v>86</v>
      </c>
      <c r="S705">
        <v>50</v>
      </c>
      <c r="T705">
        <v>13</v>
      </c>
      <c r="U705">
        <v>12</v>
      </c>
      <c r="V705">
        <v>446.71</v>
      </c>
      <c r="W705" t="s">
        <v>45</v>
      </c>
      <c r="X705">
        <v>0.88</v>
      </c>
      <c r="Y705">
        <v>94.58</v>
      </c>
      <c r="Z705">
        <v>4548.43</v>
      </c>
      <c r="AA705">
        <v>48.39</v>
      </c>
      <c r="AB705">
        <v>0.05</v>
      </c>
      <c r="AC705">
        <v>0.54</v>
      </c>
      <c r="AD705" t="s">
        <v>58</v>
      </c>
    </row>
    <row r="706" spans="1:30" x14ac:dyDescent="0.3">
      <c r="A706" t="s">
        <v>1489</v>
      </c>
      <c r="B706">
        <v>6</v>
      </c>
      <c r="C706" t="s">
        <v>1490</v>
      </c>
      <c r="D706">
        <v>3</v>
      </c>
      <c r="E706" s="1">
        <v>44883</v>
      </c>
      <c r="F706" s="1">
        <v>44884</v>
      </c>
      <c r="G706" s="1">
        <v>44887</v>
      </c>
      <c r="H706">
        <v>78</v>
      </c>
      <c r="I706">
        <v>8</v>
      </c>
      <c r="J706" t="s">
        <v>3082</v>
      </c>
      <c r="K706">
        <v>7087.08</v>
      </c>
      <c r="L706">
        <v>4245.0200000000004</v>
      </c>
      <c r="M706">
        <v>2</v>
      </c>
      <c r="N706" t="s">
        <v>52</v>
      </c>
      <c r="O706" t="s">
        <v>41</v>
      </c>
      <c r="P706" t="s">
        <v>45</v>
      </c>
      <c r="Q706" t="s">
        <v>85</v>
      </c>
      <c r="R706" t="s">
        <v>43</v>
      </c>
      <c r="S706">
        <v>58</v>
      </c>
      <c r="T706">
        <v>13</v>
      </c>
      <c r="U706">
        <v>3</v>
      </c>
      <c r="V706">
        <v>42.64</v>
      </c>
      <c r="W706" t="s">
        <v>45</v>
      </c>
      <c r="X706">
        <v>0.6</v>
      </c>
      <c r="Y706">
        <v>50.35</v>
      </c>
      <c r="Z706">
        <v>2842.06</v>
      </c>
      <c r="AA706">
        <v>59.9</v>
      </c>
      <c r="AB706">
        <v>0.1</v>
      </c>
      <c r="AC706">
        <v>4.97</v>
      </c>
      <c r="AD706" t="s">
        <v>48</v>
      </c>
    </row>
    <row r="707" spans="1:30" x14ac:dyDescent="0.3">
      <c r="A707" t="s">
        <v>1491</v>
      </c>
      <c r="B707">
        <v>2</v>
      </c>
      <c r="C707" t="s">
        <v>1492</v>
      </c>
      <c r="D707">
        <v>3</v>
      </c>
      <c r="E707" s="1">
        <v>44952</v>
      </c>
      <c r="F707" s="1">
        <v>44957</v>
      </c>
      <c r="G707" s="1">
        <v>44963</v>
      </c>
      <c r="H707">
        <v>185</v>
      </c>
      <c r="I707">
        <v>7</v>
      </c>
      <c r="J707" t="s">
        <v>70</v>
      </c>
      <c r="K707">
        <v>77592.7</v>
      </c>
      <c r="L707">
        <v>30616.2</v>
      </c>
      <c r="M707">
        <v>4</v>
      </c>
      <c r="N707" t="s">
        <v>52</v>
      </c>
      <c r="O707" t="s">
        <v>84</v>
      </c>
      <c r="P707" t="s">
        <v>45</v>
      </c>
      <c r="Q707" t="s">
        <v>42</v>
      </c>
      <c r="R707" t="s">
        <v>86</v>
      </c>
      <c r="S707">
        <v>188</v>
      </c>
      <c r="T707">
        <v>21</v>
      </c>
      <c r="U707">
        <v>6</v>
      </c>
      <c r="V707">
        <v>5</v>
      </c>
      <c r="W707" t="s">
        <v>45</v>
      </c>
      <c r="X707">
        <v>0.85</v>
      </c>
      <c r="Y707">
        <v>82.49</v>
      </c>
      <c r="Z707">
        <v>46976.5</v>
      </c>
      <c r="AA707">
        <v>39.46</v>
      </c>
      <c r="AB707">
        <v>0.04</v>
      </c>
      <c r="AC707">
        <v>1.75</v>
      </c>
      <c r="AD707" t="s">
        <v>48</v>
      </c>
    </row>
    <row r="708" spans="1:30" x14ac:dyDescent="0.3">
      <c r="A708" t="s">
        <v>1493</v>
      </c>
      <c r="B708">
        <v>3</v>
      </c>
      <c r="C708" t="s">
        <v>1494</v>
      </c>
      <c r="D708">
        <v>2</v>
      </c>
      <c r="E708" s="1">
        <v>45483</v>
      </c>
      <c r="F708" s="1">
        <v>45487</v>
      </c>
      <c r="G708" s="1">
        <v>45493</v>
      </c>
      <c r="H708">
        <v>455</v>
      </c>
      <c r="I708">
        <v>48</v>
      </c>
      <c r="J708" t="s">
        <v>39</v>
      </c>
      <c r="K708">
        <v>27122.55</v>
      </c>
      <c r="L708">
        <v>9591.83</v>
      </c>
      <c r="M708">
        <v>2</v>
      </c>
      <c r="N708" t="s">
        <v>40</v>
      </c>
      <c r="O708" t="s">
        <v>109</v>
      </c>
      <c r="P708" t="s">
        <v>45</v>
      </c>
      <c r="Q708" t="s">
        <v>62</v>
      </c>
      <c r="R708" t="s">
        <v>91</v>
      </c>
      <c r="S708">
        <v>81</v>
      </c>
      <c r="T708">
        <v>13</v>
      </c>
      <c r="U708">
        <v>6</v>
      </c>
      <c r="V708">
        <v>254.37</v>
      </c>
      <c r="W708" t="s">
        <v>45</v>
      </c>
      <c r="X708">
        <v>0.41</v>
      </c>
      <c r="Y708">
        <v>4.6900000000000004</v>
      </c>
      <c r="Z708">
        <v>17530.72</v>
      </c>
      <c r="AA708">
        <v>35.36</v>
      </c>
      <c r="AB708">
        <v>0.11</v>
      </c>
      <c r="AC708">
        <v>9.5299999999999994</v>
      </c>
      <c r="AD708" t="s">
        <v>58</v>
      </c>
    </row>
    <row r="709" spans="1:30" x14ac:dyDescent="0.3">
      <c r="A709" t="s">
        <v>1495</v>
      </c>
      <c r="B709">
        <v>3</v>
      </c>
      <c r="C709" t="s">
        <v>1496</v>
      </c>
      <c r="D709">
        <v>5</v>
      </c>
      <c r="E709" s="1">
        <v>45633</v>
      </c>
      <c r="F709" s="1">
        <v>45634</v>
      </c>
      <c r="G709" s="1">
        <v>45646</v>
      </c>
      <c r="H709">
        <v>369</v>
      </c>
      <c r="I709">
        <v>29</v>
      </c>
      <c r="J709" t="s">
        <v>70</v>
      </c>
      <c r="K709">
        <v>175909.68</v>
      </c>
      <c r="L709">
        <v>86485.89</v>
      </c>
      <c r="M709">
        <v>3</v>
      </c>
      <c r="N709" t="s">
        <v>3083</v>
      </c>
      <c r="O709" t="s">
        <v>53</v>
      </c>
      <c r="P709" t="s">
        <v>44</v>
      </c>
      <c r="Q709" t="s">
        <v>54</v>
      </c>
      <c r="R709" t="s">
        <v>63</v>
      </c>
      <c r="S709">
        <v>269</v>
      </c>
      <c r="T709">
        <v>14</v>
      </c>
      <c r="U709">
        <v>12</v>
      </c>
      <c r="V709">
        <v>170.07</v>
      </c>
      <c r="W709" t="s">
        <v>45</v>
      </c>
      <c r="X709">
        <v>0.6</v>
      </c>
      <c r="Y709">
        <v>38.75</v>
      </c>
      <c r="Z709">
        <v>89423.79</v>
      </c>
      <c r="AA709">
        <v>49.16</v>
      </c>
      <c r="AB709">
        <v>0.08</v>
      </c>
      <c r="AC709">
        <v>6.12</v>
      </c>
      <c r="AD709" t="s">
        <v>79</v>
      </c>
    </row>
    <row r="710" spans="1:30" x14ac:dyDescent="0.3">
      <c r="A710" t="s">
        <v>1497</v>
      </c>
      <c r="B710">
        <v>4</v>
      </c>
      <c r="C710" t="s">
        <v>1498</v>
      </c>
      <c r="D710">
        <v>1</v>
      </c>
      <c r="E710" s="1">
        <v>44790</v>
      </c>
      <c r="F710" s="1">
        <v>44793</v>
      </c>
      <c r="G710" s="1">
        <v>44795</v>
      </c>
      <c r="H710">
        <v>147</v>
      </c>
      <c r="I710">
        <v>22</v>
      </c>
      <c r="J710" t="s">
        <v>39</v>
      </c>
      <c r="K710">
        <v>28513.59</v>
      </c>
      <c r="L710">
        <v>12659.05</v>
      </c>
      <c r="M710">
        <v>1</v>
      </c>
      <c r="N710" t="s">
        <v>90</v>
      </c>
      <c r="O710" t="s">
        <v>53</v>
      </c>
      <c r="P710" t="s">
        <v>45</v>
      </c>
      <c r="Q710" t="s">
        <v>85</v>
      </c>
      <c r="R710" t="s">
        <v>63</v>
      </c>
      <c r="S710">
        <v>210</v>
      </c>
      <c r="T710">
        <v>24</v>
      </c>
      <c r="U710">
        <v>2</v>
      </c>
      <c r="V710">
        <v>5</v>
      </c>
      <c r="W710" t="s">
        <v>45</v>
      </c>
      <c r="X710">
        <v>0.41</v>
      </c>
      <c r="Y710">
        <v>27.37</v>
      </c>
      <c r="Z710">
        <v>15854.54</v>
      </c>
      <c r="AA710">
        <v>44.4</v>
      </c>
      <c r="AB710">
        <v>0.15</v>
      </c>
      <c r="AC710">
        <v>7.26</v>
      </c>
      <c r="AD710" t="s">
        <v>48</v>
      </c>
    </row>
    <row r="711" spans="1:30" x14ac:dyDescent="0.3">
      <c r="A711" t="s">
        <v>1499</v>
      </c>
      <c r="B711">
        <v>1</v>
      </c>
      <c r="C711" t="s">
        <v>1500</v>
      </c>
      <c r="D711">
        <v>4</v>
      </c>
      <c r="E711" s="1">
        <v>44787</v>
      </c>
      <c r="F711" s="1">
        <v>44792</v>
      </c>
      <c r="G711" s="1">
        <v>44797</v>
      </c>
      <c r="H711">
        <v>405</v>
      </c>
      <c r="I711">
        <v>51</v>
      </c>
      <c r="J711" t="s">
        <v>70</v>
      </c>
      <c r="K711">
        <v>86337.9</v>
      </c>
      <c r="L711">
        <v>43724.35</v>
      </c>
      <c r="M711">
        <v>2</v>
      </c>
      <c r="N711" t="s">
        <v>40</v>
      </c>
      <c r="O711" t="s">
        <v>109</v>
      </c>
      <c r="P711" t="s">
        <v>45</v>
      </c>
      <c r="Q711" t="s">
        <v>42</v>
      </c>
      <c r="R711" t="s">
        <v>91</v>
      </c>
      <c r="S711">
        <v>87</v>
      </c>
      <c r="T711">
        <v>10</v>
      </c>
      <c r="U711">
        <v>5</v>
      </c>
      <c r="V711">
        <v>39.950000000000003</v>
      </c>
      <c r="W711" t="s">
        <v>45</v>
      </c>
      <c r="X711">
        <v>0.68</v>
      </c>
      <c r="Y711">
        <v>82.38</v>
      </c>
      <c r="Z711">
        <v>42613.55</v>
      </c>
      <c r="AA711">
        <v>50.64</v>
      </c>
      <c r="AB711">
        <v>0.13</v>
      </c>
      <c r="AC711">
        <v>1.76</v>
      </c>
      <c r="AD711" t="s">
        <v>48</v>
      </c>
    </row>
    <row r="712" spans="1:30" x14ac:dyDescent="0.3">
      <c r="A712" t="s">
        <v>1501</v>
      </c>
      <c r="B712">
        <v>4</v>
      </c>
      <c r="C712" t="s">
        <v>1502</v>
      </c>
      <c r="D712">
        <v>3</v>
      </c>
      <c r="E712" s="1">
        <v>45594</v>
      </c>
      <c r="F712" s="1">
        <v>45596</v>
      </c>
      <c r="G712" s="1">
        <v>45609</v>
      </c>
      <c r="H712">
        <v>55</v>
      </c>
      <c r="I712">
        <v>6</v>
      </c>
      <c r="J712" t="s">
        <v>39</v>
      </c>
      <c r="K712">
        <v>19040.45</v>
      </c>
      <c r="L712">
        <v>10818.8</v>
      </c>
      <c r="M712">
        <v>2</v>
      </c>
      <c r="N712" t="s">
        <v>3083</v>
      </c>
      <c r="O712" t="s">
        <v>76</v>
      </c>
      <c r="P712" t="s">
        <v>44</v>
      </c>
      <c r="Q712" t="s">
        <v>77</v>
      </c>
      <c r="R712" t="s">
        <v>91</v>
      </c>
      <c r="S712">
        <v>269</v>
      </c>
      <c r="T712">
        <v>4</v>
      </c>
      <c r="U712">
        <v>13</v>
      </c>
      <c r="V712">
        <v>80</v>
      </c>
      <c r="W712" t="s">
        <v>44</v>
      </c>
      <c r="X712">
        <v>0.43</v>
      </c>
      <c r="Y712">
        <v>13.17</v>
      </c>
      <c r="Z712">
        <v>8221.65</v>
      </c>
      <c r="AA712">
        <v>56.82</v>
      </c>
      <c r="AB712">
        <v>0.11</v>
      </c>
      <c r="AC712">
        <v>8.68</v>
      </c>
      <c r="AD712" t="s">
        <v>79</v>
      </c>
    </row>
    <row r="713" spans="1:30" x14ac:dyDescent="0.3">
      <c r="A713" t="s">
        <v>1503</v>
      </c>
      <c r="B713">
        <v>3</v>
      </c>
      <c r="C713" t="s">
        <v>1504</v>
      </c>
      <c r="D713">
        <v>5</v>
      </c>
      <c r="E713" s="1">
        <v>44595</v>
      </c>
      <c r="F713" s="1">
        <v>44596</v>
      </c>
      <c r="G713" s="1">
        <v>44603</v>
      </c>
      <c r="H713">
        <v>399</v>
      </c>
      <c r="I713">
        <v>34</v>
      </c>
      <c r="J713" t="s">
        <v>39</v>
      </c>
      <c r="K713">
        <v>15341.55</v>
      </c>
      <c r="L713">
        <v>7773.49</v>
      </c>
      <c r="M713">
        <v>3</v>
      </c>
      <c r="N713" t="s">
        <v>90</v>
      </c>
      <c r="O713" t="s">
        <v>53</v>
      </c>
      <c r="P713" t="s">
        <v>45</v>
      </c>
      <c r="Q713" t="s">
        <v>77</v>
      </c>
      <c r="R713" t="s">
        <v>43</v>
      </c>
      <c r="S713">
        <v>246</v>
      </c>
      <c r="T713">
        <v>9</v>
      </c>
      <c r="U713">
        <v>7</v>
      </c>
      <c r="V713">
        <v>46.91</v>
      </c>
      <c r="W713" t="s">
        <v>45</v>
      </c>
      <c r="X713">
        <v>0.55000000000000004</v>
      </c>
      <c r="Y713">
        <v>29.15</v>
      </c>
      <c r="Z713">
        <v>7568.06</v>
      </c>
      <c r="AA713">
        <v>50.67</v>
      </c>
      <c r="AB713">
        <v>0.09</v>
      </c>
      <c r="AC713">
        <v>7.09</v>
      </c>
      <c r="AD713" t="s">
        <v>48</v>
      </c>
    </row>
    <row r="714" spans="1:30" x14ac:dyDescent="0.3">
      <c r="A714" t="s">
        <v>1505</v>
      </c>
      <c r="B714">
        <v>1</v>
      </c>
      <c r="C714" t="s">
        <v>1506</v>
      </c>
      <c r="D714">
        <v>5</v>
      </c>
      <c r="E714" s="1">
        <v>45352</v>
      </c>
      <c r="F714" s="1">
        <v>45355</v>
      </c>
      <c r="G714" s="1">
        <v>45366</v>
      </c>
      <c r="H714">
        <v>29</v>
      </c>
      <c r="I714">
        <v>2</v>
      </c>
      <c r="J714" t="s">
        <v>39</v>
      </c>
      <c r="K714">
        <v>7953.54</v>
      </c>
      <c r="L714">
        <v>4582.88</v>
      </c>
      <c r="M714">
        <v>3</v>
      </c>
      <c r="N714" t="s">
        <v>52</v>
      </c>
      <c r="O714" t="s">
        <v>53</v>
      </c>
      <c r="P714" t="s">
        <v>45</v>
      </c>
      <c r="Q714" t="s">
        <v>42</v>
      </c>
      <c r="R714" t="s">
        <v>91</v>
      </c>
      <c r="S714">
        <v>20</v>
      </c>
      <c r="T714">
        <v>16</v>
      </c>
      <c r="U714">
        <v>11</v>
      </c>
      <c r="V714">
        <v>546.92999999999995</v>
      </c>
      <c r="W714" t="s">
        <v>45</v>
      </c>
      <c r="X714">
        <v>0.59</v>
      </c>
      <c r="Y714">
        <v>35.76</v>
      </c>
      <c r="Z714">
        <v>3370.66</v>
      </c>
      <c r="AA714">
        <v>57.62</v>
      </c>
      <c r="AB714">
        <v>7.0000000000000007E-2</v>
      </c>
      <c r="AC714">
        <v>6.42</v>
      </c>
      <c r="AD714" t="s">
        <v>58</v>
      </c>
    </row>
    <row r="715" spans="1:30" x14ac:dyDescent="0.3">
      <c r="A715" t="s">
        <v>1507</v>
      </c>
      <c r="B715">
        <v>1</v>
      </c>
      <c r="C715" t="s">
        <v>1508</v>
      </c>
      <c r="D715">
        <v>3</v>
      </c>
      <c r="E715" s="1">
        <v>44765</v>
      </c>
      <c r="F715" s="1">
        <v>44768</v>
      </c>
      <c r="G715" s="1">
        <v>44774</v>
      </c>
      <c r="H715">
        <v>281</v>
      </c>
      <c r="I715">
        <v>19</v>
      </c>
      <c r="J715" t="s">
        <v>3084</v>
      </c>
      <c r="K715">
        <v>50877.86</v>
      </c>
      <c r="L715">
        <v>31202.89</v>
      </c>
      <c r="M715">
        <v>4</v>
      </c>
      <c r="N715" t="s">
        <v>3083</v>
      </c>
      <c r="O715" t="s">
        <v>84</v>
      </c>
      <c r="P715" t="s">
        <v>44</v>
      </c>
      <c r="Q715" t="s">
        <v>62</v>
      </c>
      <c r="R715" t="s">
        <v>91</v>
      </c>
      <c r="S715">
        <v>182</v>
      </c>
      <c r="T715">
        <v>9</v>
      </c>
      <c r="U715">
        <v>6</v>
      </c>
      <c r="V715">
        <v>30.26</v>
      </c>
      <c r="W715" t="s">
        <v>45</v>
      </c>
      <c r="X715">
        <v>0.56000000000000005</v>
      </c>
      <c r="Y715">
        <v>22.39</v>
      </c>
      <c r="Z715">
        <v>19674.97</v>
      </c>
      <c r="AA715">
        <v>61.33</v>
      </c>
      <c r="AB715">
        <v>7.0000000000000007E-2</v>
      </c>
      <c r="AC715">
        <v>7.76</v>
      </c>
      <c r="AD715" t="s">
        <v>48</v>
      </c>
    </row>
    <row r="716" spans="1:30" x14ac:dyDescent="0.3">
      <c r="A716" t="s">
        <v>1509</v>
      </c>
      <c r="B716">
        <v>6</v>
      </c>
      <c r="C716" t="s">
        <v>1510</v>
      </c>
      <c r="D716">
        <v>4</v>
      </c>
      <c r="E716" s="1">
        <v>45605</v>
      </c>
      <c r="F716" s="1">
        <v>45610</v>
      </c>
      <c r="G716" s="1">
        <v>45620</v>
      </c>
      <c r="H716">
        <v>455</v>
      </c>
      <c r="I716">
        <v>54</v>
      </c>
      <c r="J716" t="s">
        <v>39</v>
      </c>
      <c r="K716">
        <v>70980</v>
      </c>
      <c r="L716">
        <v>38305.46</v>
      </c>
      <c r="M716">
        <v>2</v>
      </c>
      <c r="N716" t="s">
        <v>52</v>
      </c>
      <c r="O716" t="s">
        <v>109</v>
      </c>
      <c r="P716" t="s">
        <v>45</v>
      </c>
      <c r="Q716" t="s">
        <v>62</v>
      </c>
      <c r="R716" t="s">
        <v>63</v>
      </c>
      <c r="S716">
        <v>105</v>
      </c>
      <c r="T716">
        <v>19</v>
      </c>
      <c r="U716">
        <v>10</v>
      </c>
      <c r="V716">
        <v>82.89</v>
      </c>
      <c r="W716" t="s">
        <v>45</v>
      </c>
      <c r="X716">
        <v>0.42</v>
      </c>
      <c r="Y716">
        <v>14.41</v>
      </c>
      <c r="Z716">
        <v>32674.54</v>
      </c>
      <c r="AA716">
        <v>53.97</v>
      </c>
      <c r="AB716">
        <v>0.12</v>
      </c>
      <c r="AC716">
        <v>8.56</v>
      </c>
      <c r="AD716" t="s">
        <v>79</v>
      </c>
    </row>
    <row r="717" spans="1:30" x14ac:dyDescent="0.3">
      <c r="A717" t="s">
        <v>1511</v>
      </c>
      <c r="B717">
        <v>4</v>
      </c>
      <c r="C717" t="s">
        <v>1512</v>
      </c>
      <c r="D717">
        <v>2</v>
      </c>
      <c r="E717" s="1">
        <v>44838</v>
      </c>
      <c r="F717" s="1">
        <v>44842</v>
      </c>
      <c r="G717" s="1">
        <v>44845</v>
      </c>
      <c r="H717">
        <v>253</v>
      </c>
      <c r="I717">
        <v>1</v>
      </c>
      <c r="J717" t="s">
        <v>3084</v>
      </c>
      <c r="K717">
        <v>241235.5</v>
      </c>
      <c r="L717">
        <v>117610.54</v>
      </c>
      <c r="M717">
        <v>5</v>
      </c>
      <c r="N717" t="s">
        <v>3083</v>
      </c>
      <c r="O717" t="s">
        <v>109</v>
      </c>
      <c r="P717" t="s">
        <v>45</v>
      </c>
      <c r="Q717" t="s">
        <v>62</v>
      </c>
      <c r="R717" t="s">
        <v>91</v>
      </c>
      <c r="S717">
        <v>83</v>
      </c>
      <c r="T717">
        <v>23</v>
      </c>
      <c r="U717">
        <v>3</v>
      </c>
      <c r="V717">
        <v>80</v>
      </c>
      <c r="W717" t="s">
        <v>45</v>
      </c>
      <c r="X717">
        <v>0.7</v>
      </c>
      <c r="Y717">
        <v>28.5</v>
      </c>
      <c r="Z717">
        <v>123624.96000000001</v>
      </c>
      <c r="AA717">
        <v>48.75</v>
      </c>
      <c r="AB717">
        <v>0</v>
      </c>
      <c r="AC717">
        <v>7.15</v>
      </c>
      <c r="AD717" t="s">
        <v>79</v>
      </c>
    </row>
    <row r="718" spans="1:30" x14ac:dyDescent="0.3">
      <c r="A718" t="s">
        <v>1513</v>
      </c>
      <c r="B718">
        <v>5</v>
      </c>
      <c r="C718" t="s">
        <v>1514</v>
      </c>
      <c r="D718">
        <v>4</v>
      </c>
      <c r="E718" s="1">
        <v>45625</v>
      </c>
      <c r="F718" s="1">
        <v>45626</v>
      </c>
      <c r="G718" s="1">
        <v>45632</v>
      </c>
      <c r="H718">
        <v>479</v>
      </c>
      <c r="I718">
        <v>4</v>
      </c>
      <c r="J718" t="s">
        <v>39</v>
      </c>
      <c r="K718">
        <v>291591.25</v>
      </c>
      <c r="L718">
        <v>141864.66</v>
      </c>
      <c r="M718">
        <v>5</v>
      </c>
      <c r="N718" t="s">
        <v>90</v>
      </c>
      <c r="O718" t="s">
        <v>53</v>
      </c>
      <c r="P718" t="s">
        <v>45</v>
      </c>
      <c r="Q718" t="s">
        <v>54</v>
      </c>
      <c r="R718" t="s">
        <v>55</v>
      </c>
      <c r="S718">
        <v>29</v>
      </c>
      <c r="T718">
        <v>4</v>
      </c>
      <c r="U718">
        <v>6</v>
      </c>
      <c r="V718">
        <v>427.08</v>
      </c>
      <c r="W718" t="s">
        <v>44</v>
      </c>
      <c r="X718">
        <v>0.65</v>
      </c>
      <c r="Y718">
        <v>15.81</v>
      </c>
      <c r="Z718">
        <v>149726.59</v>
      </c>
      <c r="AA718">
        <v>48.65</v>
      </c>
      <c r="AB718">
        <v>0.01</v>
      </c>
      <c r="AC718">
        <v>8.42</v>
      </c>
      <c r="AD718" t="s">
        <v>58</v>
      </c>
    </row>
    <row r="719" spans="1:30" x14ac:dyDescent="0.3">
      <c r="A719" t="s">
        <v>1515</v>
      </c>
      <c r="B719">
        <v>4</v>
      </c>
      <c r="C719" t="s">
        <v>1516</v>
      </c>
      <c r="D719">
        <v>5</v>
      </c>
      <c r="E719" s="1">
        <v>45569</v>
      </c>
      <c r="F719" s="1">
        <v>45573</v>
      </c>
      <c r="G719" s="1">
        <v>45575</v>
      </c>
      <c r="H719">
        <v>468</v>
      </c>
      <c r="I719">
        <v>17</v>
      </c>
      <c r="J719" t="s">
        <v>3082</v>
      </c>
      <c r="K719">
        <v>976875.12</v>
      </c>
      <c r="L719">
        <v>435940.2</v>
      </c>
      <c r="M719">
        <v>4</v>
      </c>
      <c r="N719" t="s">
        <v>3083</v>
      </c>
      <c r="O719" t="s">
        <v>84</v>
      </c>
      <c r="P719" t="s">
        <v>45</v>
      </c>
      <c r="Q719" t="s">
        <v>62</v>
      </c>
      <c r="R719" t="s">
        <v>91</v>
      </c>
      <c r="S719">
        <v>177</v>
      </c>
      <c r="T719">
        <v>4</v>
      </c>
      <c r="U719">
        <v>2</v>
      </c>
      <c r="V719">
        <v>81.36</v>
      </c>
      <c r="W719" t="s">
        <v>45</v>
      </c>
      <c r="X719">
        <v>0.76</v>
      </c>
      <c r="Y719">
        <v>58.85</v>
      </c>
      <c r="Z719">
        <v>540934.92000000004</v>
      </c>
      <c r="AA719">
        <v>44.63</v>
      </c>
      <c r="AB719">
        <v>0.04</v>
      </c>
      <c r="AC719">
        <v>4.1100000000000003</v>
      </c>
      <c r="AD719" t="s">
        <v>79</v>
      </c>
    </row>
    <row r="720" spans="1:30" x14ac:dyDescent="0.3">
      <c r="A720" t="s">
        <v>1517</v>
      </c>
      <c r="B720">
        <v>3</v>
      </c>
      <c r="C720" t="s">
        <v>1518</v>
      </c>
      <c r="D720">
        <v>5</v>
      </c>
      <c r="E720" s="1">
        <v>44701</v>
      </c>
      <c r="F720" s="1">
        <v>44702</v>
      </c>
      <c r="G720" s="1">
        <v>44715</v>
      </c>
      <c r="H720">
        <v>119</v>
      </c>
      <c r="I720">
        <v>17</v>
      </c>
      <c r="J720" t="s">
        <v>108</v>
      </c>
      <c r="K720">
        <v>120855.21</v>
      </c>
      <c r="L720">
        <v>80162.81</v>
      </c>
      <c r="M720">
        <v>2</v>
      </c>
      <c r="N720" t="s">
        <v>90</v>
      </c>
      <c r="O720" t="s">
        <v>109</v>
      </c>
      <c r="P720" t="s">
        <v>44</v>
      </c>
      <c r="Q720" t="s">
        <v>77</v>
      </c>
      <c r="R720" t="s">
        <v>91</v>
      </c>
      <c r="S720">
        <v>263</v>
      </c>
      <c r="T720">
        <v>21</v>
      </c>
      <c r="U720">
        <v>13</v>
      </c>
      <c r="V720">
        <v>493.01</v>
      </c>
      <c r="W720" t="s">
        <v>45</v>
      </c>
      <c r="X720">
        <v>0.57999999999999996</v>
      </c>
      <c r="Y720">
        <v>64.44</v>
      </c>
      <c r="Z720">
        <v>40692.400000000001</v>
      </c>
      <c r="AA720">
        <v>66.33</v>
      </c>
      <c r="AB720">
        <v>0.14000000000000001</v>
      </c>
      <c r="AC720">
        <v>3.56</v>
      </c>
      <c r="AD720" t="s">
        <v>58</v>
      </c>
    </row>
    <row r="721" spans="1:30" x14ac:dyDescent="0.3">
      <c r="A721" t="s">
        <v>1519</v>
      </c>
      <c r="B721">
        <v>7</v>
      </c>
      <c r="C721" t="s">
        <v>1520</v>
      </c>
      <c r="D721">
        <v>3</v>
      </c>
      <c r="E721" s="1">
        <v>44966</v>
      </c>
      <c r="F721" s="1">
        <v>44969</v>
      </c>
      <c r="G721" s="1">
        <v>44981</v>
      </c>
      <c r="H721">
        <v>119</v>
      </c>
      <c r="I721">
        <v>12</v>
      </c>
      <c r="J721" t="s">
        <v>39</v>
      </c>
      <c r="K721">
        <v>25005.47</v>
      </c>
      <c r="L721">
        <v>14087.27</v>
      </c>
      <c r="M721">
        <v>3</v>
      </c>
      <c r="N721" t="s">
        <v>3083</v>
      </c>
      <c r="O721" t="s">
        <v>76</v>
      </c>
      <c r="P721" t="s">
        <v>45</v>
      </c>
      <c r="Q721" t="s">
        <v>77</v>
      </c>
      <c r="R721" t="s">
        <v>43</v>
      </c>
      <c r="S721">
        <v>116</v>
      </c>
      <c r="T721">
        <v>22</v>
      </c>
      <c r="U721">
        <v>12</v>
      </c>
      <c r="V721">
        <v>35.65</v>
      </c>
      <c r="W721" t="s">
        <v>45</v>
      </c>
      <c r="X721">
        <v>0.45</v>
      </c>
      <c r="Y721">
        <v>12.25</v>
      </c>
      <c r="Z721">
        <v>10918.2</v>
      </c>
      <c r="AA721">
        <v>56.34</v>
      </c>
      <c r="AB721">
        <v>0.1</v>
      </c>
      <c r="AC721">
        <v>8.7799999999999994</v>
      </c>
      <c r="AD721" t="s">
        <v>48</v>
      </c>
    </row>
    <row r="722" spans="1:30" x14ac:dyDescent="0.3">
      <c r="A722" t="s">
        <v>1521</v>
      </c>
      <c r="B722">
        <v>4</v>
      </c>
      <c r="C722" t="s">
        <v>1522</v>
      </c>
      <c r="D722">
        <v>2</v>
      </c>
      <c r="E722" s="1">
        <v>44861</v>
      </c>
      <c r="F722" s="1">
        <v>44866</v>
      </c>
      <c r="G722" s="1">
        <v>44876</v>
      </c>
      <c r="H722">
        <v>208</v>
      </c>
      <c r="I722">
        <v>2</v>
      </c>
      <c r="J722" t="s">
        <v>70</v>
      </c>
      <c r="K722">
        <v>103565.28</v>
      </c>
      <c r="L722">
        <v>59213.68</v>
      </c>
      <c r="M722">
        <v>5</v>
      </c>
      <c r="N722" t="s">
        <v>90</v>
      </c>
      <c r="O722" t="s">
        <v>84</v>
      </c>
      <c r="P722" t="s">
        <v>45</v>
      </c>
      <c r="Q722" t="s">
        <v>54</v>
      </c>
      <c r="R722" t="s">
        <v>91</v>
      </c>
      <c r="S722">
        <v>147</v>
      </c>
      <c r="T722">
        <v>14</v>
      </c>
      <c r="U722">
        <v>10</v>
      </c>
      <c r="V722">
        <v>488.56</v>
      </c>
      <c r="W722" t="s">
        <v>45</v>
      </c>
      <c r="X722">
        <v>0.65</v>
      </c>
      <c r="Y722">
        <v>19.29</v>
      </c>
      <c r="Z722">
        <v>44351.6</v>
      </c>
      <c r="AA722">
        <v>57.18</v>
      </c>
      <c r="AB722">
        <v>0.01</v>
      </c>
      <c r="AC722">
        <v>8.07</v>
      </c>
      <c r="AD722" t="s">
        <v>58</v>
      </c>
    </row>
    <row r="723" spans="1:30" x14ac:dyDescent="0.3">
      <c r="A723" t="s">
        <v>1523</v>
      </c>
      <c r="B723">
        <v>6</v>
      </c>
      <c r="C723" t="s">
        <v>1524</v>
      </c>
      <c r="D723">
        <v>3</v>
      </c>
      <c r="E723" s="1">
        <v>45217</v>
      </c>
      <c r="F723" s="1">
        <v>45219</v>
      </c>
      <c r="G723" s="1">
        <v>45222</v>
      </c>
      <c r="H723">
        <v>462</v>
      </c>
      <c r="I723">
        <v>1</v>
      </c>
      <c r="J723" t="s">
        <v>39</v>
      </c>
      <c r="K723">
        <v>139981.38</v>
      </c>
      <c r="L723">
        <v>90253.8</v>
      </c>
      <c r="M723">
        <v>5</v>
      </c>
      <c r="N723" t="s">
        <v>90</v>
      </c>
      <c r="O723" t="s">
        <v>84</v>
      </c>
      <c r="P723" t="s">
        <v>45</v>
      </c>
      <c r="Q723" t="s">
        <v>62</v>
      </c>
      <c r="R723" t="s">
        <v>43</v>
      </c>
      <c r="S723">
        <v>132</v>
      </c>
      <c r="T723">
        <v>18</v>
      </c>
      <c r="U723">
        <v>3</v>
      </c>
      <c r="V723">
        <v>30.24</v>
      </c>
      <c r="W723" t="s">
        <v>45</v>
      </c>
      <c r="X723">
        <v>0.62</v>
      </c>
      <c r="Y723">
        <v>6.95</v>
      </c>
      <c r="Z723">
        <v>49727.58</v>
      </c>
      <c r="AA723">
        <v>64.48</v>
      </c>
      <c r="AB723">
        <v>0</v>
      </c>
      <c r="AC723">
        <v>9.31</v>
      </c>
      <c r="AD723" t="s">
        <v>48</v>
      </c>
    </row>
    <row r="724" spans="1:30" x14ac:dyDescent="0.3">
      <c r="A724" t="s">
        <v>1525</v>
      </c>
      <c r="B724">
        <v>6</v>
      </c>
      <c r="C724" t="s">
        <v>1526</v>
      </c>
      <c r="D724">
        <v>4</v>
      </c>
      <c r="E724" s="1">
        <v>45181</v>
      </c>
      <c r="F724" s="1">
        <v>45186</v>
      </c>
      <c r="G724" s="1">
        <v>45193</v>
      </c>
      <c r="H724">
        <v>15</v>
      </c>
      <c r="I724">
        <v>0</v>
      </c>
      <c r="J724" t="s">
        <v>3081</v>
      </c>
      <c r="K724">
        <v>2311.9499999999998</v>
      </c>
      <c r="L724">
        <v>1138.71</v>
      </c>
      <c r="M724">
        <v>5</v>
      </c>
      <c r="N724" t="s">
        <v>52</v>
      </c>
      <c r="O724" t="s">
        <v>53</v>
      </c>
      <c r="P724" t="s">
        <v>44</v>
      </c>
      <c r="Q724" t="s">
        <v>62</v>
      </c>
      <c r="R724" t="s">
        <v>43</v>
      </c>
      <c r="S724">
        <v>229</v>
      </c>
      <c r="T724">
        <v>7</v>
      </c>
      <c r="U724">
        <v>7</v>
      </c>
      <c r="V724">
        <v>155.63999999999999</v>
      </c>
      <c r="W724" t="s">
        <v>45</v>
      </c>
      <c r="X724">
        <v>0.72</v>
      </c>
      <c r="Y724">
        <v>33.409999999999997</v>
      </c>
      <c r="Z724">
        <v>1173.24</v>
      </c>
      <c r="AA724">
        <v>49.25</v>
      </c>
      <c r="AB724">
        <v>0</v>
      </c>
      <c r="AC724">
        <v>6.66</v>
      </c>
      <c r="AD724" t="s">
        <v>79</v>
      </c>
    </row>
    <row r="725" spans="1:30" x14ac:dyDescent="0.3">
      <c r="A725" t="s">
        <v>1527</v>
      </c>
      <c r="B725">
        <v>6</v>
      </c>
      <c r="C725" t="s">
        <v>1528</v>
      </c>
      <c r="D725">
        <v>2</v>
      </c>
      <c r="E725" s="1">
        <v>45489</v>
      </c>
      <c r="F725" s="1">
        <v>45490</v>
      </c>
      <c r="G725" s="1">
        <v>45495</v>
      </c>
      <c r="H725">
        <v>142</v>
      </c>
      <c r="I725">
        <v>13</v>
      </c>
      <c r="J725" t="s">
        <v>39</v>
      </c>
      <c r="K725">
        <v>134547.84</v>
      </c>
      <c r="L725">
        <v>81058.179999999993</v>
      </c>
      <c r="M725">
        <v>3</v>
      </c>
      <c r="N725" t="s">
        <v>40</v>
      </c>
      <c r="O725" t="s">
        <v>84</v>
      </c>
      <c r="P725" t="s">
        <v>44</v>
      </c>
      <c r="Q725" t="s">
        <v>42</v>
      </c>
      <c r="R725" t="s">
        <v>55</v>
      </c>
      <c r="S725">
        <v>151</v>
      </c>
      <c r="T725">
        <v>18</v>
      </c>
      <c r="U725">
        <v>5</v>
      </c>
      <c r="V725">
        <v>107.6</v>
      </c>
      <c r="W725" t="s">
        <v>45</v>
      </c>
      <c r="X725">
        <v>0.49</v>
      </c>
      <c r="Y725">
        <v>19.02</v>
      </c>
      <c r="Z725">
        <v>53489.66</v>
      </c>
      <c r="AA725">
        <v>60.24</v>
      </c>
      <c r="AB725">
        <v>0.09</v>
      </c>
      <c r="AC725">
        <v>8.1</v>
      </c>
      <c r="AD725" t="s">
        <v>79</v>
      </c>
    </row>
    <row r="726" spans="1:30" x14ac:dyDescent="0.3">
      <c r="A726" t="s">
        <v>1529</v>
      </c>
      <c r="B726">
        <v>2</v>
      </c>
      <c r="C726" t="s">
        <v>1530</v>
      </c>
      <c r="D726">
        <v>4</v>
      </c>
      <c r="E726" s="1">
        <v>44780</v>
      </c>
      <c r="F726" s="1">
        <v>44784</v>
      </c>
      <c r="G726" s="1">
        <v>44797</v>
      </c>
      <c r="H726">
        <v>339</v>
      </c>
      <c r="I726">
        <v>6</v>
      </c>
      <c r="J726" t="s">
        <v>70</v>
      </c>
      <c r="K726">
        <v>154000.92000000001</v>
      </c>
      <c r="L726">
        <v>83234.3</v>
      </c>
      <c r="M726">
        <v>4</v>
      </c>
      <c r="N726" t="s">
        <v>90</v>
      </c>
      <c r="O726" t="s">
        <v>109</v>
      </c>
      <c r="P726" t="s">
        <v>45</v>
      </c>
      <c r="Q726" t="s">
        <v>42</v>
      </c>
      <c r="R726" t="s">
        <v>86</v>
      </c>
      <c r="S726">
        <v>85</v>
      </c>
      <c r="T726">
        <v>16</v>
      </c>
      <c r="U726">
        <v>13</v>
      </c>
      <c r="V726">
        <v>85.12</v>
      </c>
      <c r="W726" t="s">
        <v>45</v>
      </c>
      <c r="X726">
        <v>0.92</v>
      </c>
      <c r="Y726">
        <v>87.73</v>
      </c>
      <c r="Z726">
        <v>70766.62</v>
      </c>
      <c r="AA726">
        <v>54.05</v>
      </c>
      <c r="AB726">
        <v>0.02</v>
      </c>
      <c r="AC726">
        <v>1.23</v>
      </c>
      <c r="AD726" t="s">
        <v>79</v>
      </c>
    </row>
    <row r="727" spans="1:30" x14ac:dyDescent="0.3">
      <c r="A727" t="s">
        <v>1531</v>
      </c>
      <c r="B727">
        <v>4</v>
      </c>
      <c r="C727" t="s">
        <v>1532</v>
      </c>
      <c r="D727">
        <v>4</v>
      </c>
      <c r="E727" s="1">
        <v>45122</v>
      </c>
      <c r="F727" s="1">
        <v>45124</v>
      </c>
      <c r="G727" s="1">
        <v>45133</v>
      </c>
      <c r="H727">
        <v>234</v>
      </c>
      <c r="I727">
        <v>34</v>
      </c>
      <c r="J727" t="s">
        <v>39</v>
      </c>
      <c r="K727">
        <v>26598.78</v>
      </c>
      <c r="L727">
        <v>13402.51</v>
      </c>
      <c r="M727">
        <v>2</v>
      </c>
      <c r="N727" t="s">
        <v>40</v>
      </c>
      <c r="O727" t="s">
        <v>84</v>
      </c>
      <c r="P727" t="s">
        <v>45</v>
      </c>
      <c r="Q727" t="s">
        <v>62</v>
      </c>
      <c r="R727" t="s">
        <v>91</v>
      </c>
      <c r="S727">
        <v>50</v>
      </c>
      <c r="T727">
        <v>14</v>
      </c>
      <c r="U727">
        <v>9</v>
      </c>
      <c r="V727">
        <v>87.59</v>
      </c>
      <c r="W727" t="s">
        <v>45</v>
      </c>
      <c r="X727">
        <v>0.36</v>
      </c>
      <c r="Y727">
        <v>12.69</v>
      </c>
      <c r="Z727">
        <v>13196.27</v>
      </c>
      <c r="AA727">
        <v>50.39</v>
      </c>
      <c r="AB727">
        <v>0.15</v>
      </c>
      <c r="AC727">
        <v>8.73</v>
      </c>
      <c r="AD727" t="s">
        <v>79</v>
      </c>
    </row>
    <row r="728" spans="1:30" x14ac:dyDescent="0.3">
      <c r="A728" t="s">
        <v>1533</v>
      </c>
      <c r="B728">
        <v>4</v>
      </c>
      <c r="C728" t="s">
        <v>1534</v>
      </c>
      <c r="D728">
        <v>3</v>
      </c>
      <c r="E728" s="1">
        <v>44587</v>
      </c>
      <c r="F728" s="1">
        <v>44589</v>
      </c>
      <c r="G728" s="1">
        <v>44590</v>
      </c>
      <c r="H728">
        <v>317</v>
      </c>
      <c r="I728">
        <v>47</v>
      </c>
      <c r="J728" t="s">
        <v>108</v>
      </c>
      <c r="K728">
        <v>102910.88</v>
      </c>
      <c r="L728">
        <v>63369.3</v>
      </c>
      <c r="M728">
        <v>2</v>
      </c>
      <c r="N728" t="s">
        <v>90</v>
      </c>
      <c r="O728" t="s">
        <v>109</v>
      </c>
      <c r="P728" t="s">
        <v>44</v>
      </c>
      <c r="Q728" t="s">
        <v>62</v>
      </c>
      <c r="R728" t="s">
        <v>63</v>
      </c>
      <c r="S728">
        <v>215</v>
      </c>
      <c r="T728">
        <v>9</v>
      </c>
      <c r="U728">
        <v>1</v>
      </c>
      <c r="V728">
        <v>14.85</v>
      </c>
      <c r="W728" t="s">
        <v>45</v>
      </c>
      <c r="X728">
        <v>0.7</v>
      </c>
      <c r="Y728">
        <v>98.39</v>
      </c>
      <c r="Z728">
        <v>39541.58</v>
      </c>
      <c r="AA728">
        <v>61.58</v>
      </c>
      <c r="AB728">
        <v>0.15</v>
      </c>
      <c r="AC728">
        <v>0.16</v>
      </c>
      <c r="AD728" t="s">
        <v>48</v>
      </c>
    </row>
    <row r="729" spans="1:30" x14ac:dyDescent="0.3">
      <c r="A729" t="s">
        <v>1535</v>
      </c>
      <c r="B729">
        <v>4</v>
      </c>
      <c r="C729" t="s">
        <v>1536</v>
      </c>
      <c r="D729">
        <v>3</v>
      </c>
      <c r="E729" s="1">
        <v>45243</v>
      </c>
      <c r="F729" s="1">
        <v>45245</v>
      </c>
      <c r="G729" s="1">
        <v>45256</v>
      </c>
      <c r="H729">
        <v>59</v>
      </c>
      <c r="I729">
        <v>3</v>
      </c>
      <c r="J729" t="s">
        <v>39</v>
      </c>
      <c r="K729">
        <v>56549.14</v>
      </c>
      <c r="L729">
        <v>36628.61</v>
      </c>
      <c r="M729">
        <v>3</v>
      </c>
      <c r="N729" t="s">
        <v>40</v>
      </c>
      <c r="O729" t="s">
        <v>53</v>
      </c>
      <c r="P729" t="s">
        <v>44</v>
      </c>
      <c r="Q729" t="s">
        <v>42</v>
      </c>
      <c r="R729" t="s">
        <v>91</v>
      </c>
      <c r="S729">
        <v>150</v>
      </c>
      <c r="T729">
        <v>7</v>
      </c>
      <c r="U729">
        <v>11</v>
      </c>
      <c r="V729">
        <v>128.38999999999999</v>
      </c>
      <c r="W729" t="s">
        <v>44</v>
      </c>
      <c r="X729">
        <v>0.62</v>
      </c>
      <c r="Y729">
        <v>34.1</v>
      </c>
      <c r="Z729">
        <v>19920.53</v>
      </c>
      <c r="AA729">
        <v>64.77</v>
      </c>
      <c r="AB729">
        <v>0.05</v>
      </c>
      <c r="AC729">
        <v>6.59</v>
      </c>
      <c r="AD729" t="s">
        <v>79</v>
      </c>
    </row>
    <row r="730" spans="1:30" x14ac:dyDescent="0.3">
      <c r="A730" t="s">
        <v>1537</v>
      </c>
      <c r="B730">
        <v>3</v>
      </c>
      <c r="C730" t="s">
        <v>1538</v>
      </c>
      <c r="D730">
        <v>4</v>
      </c>
      <c r="E730" s="1">
        <v>45260</v>
      </c>
      <c r="F730" s="1">
        <v>45264</v>
      </c>
      <c r="G730" s="1">
        <v>45272</v>
      </c>
      <c r="H730">
        <v>214</v>
      </c>
      <c r="I730">
        <v>26</v>
      </c>
      <c r="J730" t="s">
        <v>39</v>
      </c>
      <c r="K730">
        <v>33052.300000000003</v>
      </c>
      <c r="L730">
        <v>18698.28</v>
      </c>
      <c r="M730">
        <v>2</v>
      </c>
      <c r="N730" t="s">
        <v>52</v>
      </c>
      <c r="O730" t="s">
        <v>53</v>
      </c>
      <c r="P730" t="s">
        <v>44</v>
      </c>
      <c r="Q730" t="s">
        <v>54</v>
      </c>
      <c r="R730" t="s">
        <v>91</v>
      </c>
      <c r="S730">
        <v>236</v>
      </c>
      <c r="T730">
        <v>14</v>
      </c>
      <c r="U730">
        <v>8</v>
      </c>
      <c r="V730">
        <v>80.22</v>
      </c>
      <c r="W730" t="s">
        <v>45</v>
      </c>
      <c r="X730">
        <v>0.4</v>
      </c>
      <c r="Y730">
        <v>10.59</v>
      </c>
      <c r="Z730">
        <v>14354.02</v>
      </c>
      <c r="AA730">
        <v>56.57</v>
      </c>
      <c r="AB730">
        <v>0.12</v>
      </c>
      <c r="AC730">
        <v>8.94</v>
      </c>
      <c r="AD730" t="s">
        <v>79</v>
      </c>
    </row>
    <row r="731" spans="1:30" x14ac:dyDescent="0.3">
      <c r="A731" t="s">
        <v>1539</v>
      </c>
      <c r="B731">
        <v>3</v>
      </c>
      <c r="C731" t="s">
        <v>1540</v>
      </c>
      <c r="D731">
        <v>2</v>
      </c>
      <c r="E731" s="1">
        <v>44714</v>
      </c>
      <c r="F731" s="1">
        <v>44718</v>
      </c>
      <c r="G731" s="1">
        <v>44720</v>
      </c>
      <c r="H731">
        <v>334</v>
      </c>
      <c r="I731">
        <v>36</v>
      </c>
      <c r="J731" t="s">
        <v>3082</v>
      </c>
      <c r="K731">
        <v>15838.28</v>
      </c>
      <c r="L731">
        <v>7262.3</v>
      </c>
      <c r="M731">
        <v>2</v>
      </c>
      <c r="N731" t="s">
        <v>3083</v>
      </c>
      <c r="O731" t="s">
        <v>41</v>
      </c>
      <c r="P731" t="s">
        <v>45</v>
      </c>
      <c r="Q731" t="s">
        <v>54</v>
      </c>
      <c r="R731" t="s">
        <v>91</v>
      </c>
      <c r="S731">
        <v>124</v>
      </c>
      <c r="T731">
        <v>9</v>
      </c>
      <c r="U731">
        <v>2</v>
      </c>
      <c r="V731">
        <v>42.28</v>
      </c>
      <c r="W731" t="s">
        <v>45</v>
      </c>
      <c r="X731">
        <v>0.71</v>
      </c>
      <c r="Y731">
        <v>81.06</v>
      </c>
      <c r="Z731">
        <v>8575.98</v>
      </c>
      <c r="AA731">
        <v>45.85</v>
      </c>
      <c r="AB731">
        <v>0.11</v>
      </c>
      <c r="AC731">
        <v>1.89</v>
      </c>
      <c r="AD731" t="s">
        <v>48</v>
      </c>
    </row>
    <row r="732" spans="1:30" x14ac:dyDescent="0.3">
      <c r="A732" t="s">
        <v>1541</v>
      </c>
      <c r="B732">
        <v>6</v>
      </c>
      <c r="C732" t="s">
        <v>1542</v>
      </c>
      <c r="D732">
        <v>3</v>
      </c>
      <c r="E732" s="1">
        <v>44621</v>
      </c>
      <c r="F732" s="1">
        <v>44625</v>
      </c>
      <c r="G732" s="1">
        <v>44631</v>
      </c>
      <c r="H732">
        <v>382</v>
      </c>
      <c r="I732">
        <v>5</v>
      </c>
      <c r="J732" t="s">
        <v>108</v>
      </c>
      <c r="K732">
        <v>142913.84</v>
      </c>
      <c r="L732">
        <v>95319.62</v>
      </c>
      <c r="M732">
        <v>5</v>
      </c>
      <c r="N732" t="s">
        <v>90</v>
      </c>
      <c r="O732" t="s">
        <v>84</v>
      </c>
      <c r="P732" t="s">
        <v>45</v>
      </c>
      <c r="Q732" t="s">
        <v>62</v>
      </c>
      <c r="R732" t="s">
        <v>43</v>
      </c>
      <c r="S732">
        <v>220</v>
      </c>
      <c r="T732">
        <v>10</v>
      </c>
      <c r="U732">
        <v>6</v>
      </c>
      <c r="V732">
        <v>100.16</v>
      </c>
      <c r="W732" t="s">
        <v>45</v>
      </c>
      <c r="X732">
        <v>0.75</v>
      </c>
      <c r="Y732">
        <v>43.7</v>
      </c>
      <c r="Z732">
        <v>47594.22</v>
      </c>
      <c r="AA732">
        <v>66.7</v>
      </c>
      <c r="AB732">
        <v>0.01</v>
      </c>
      <c r="AC732">
        <v>5.63</v>
      </c>
      <c r="AD732" t="s">
        <v>79</v>
      </c>
    </row>
    <row r="733" spans="1:30" x14ac:dyDescent="0.3">
      <c r="A733" t="s">
        <v>1543</v>
      </c>
      <c r="B733">
        <v>4</v>
      </c>
      <c r="C733" t="s">
        <v>1544</v>
      </c>
      <c r="D733">
        <v>1</v>
      </c>
      <c r="E733" s="1">
        <v>44597</v>
      </c>
      <c r="F733" s="1">
        <v>44602</v>
      </c>
      <c r="G733" s="1">
        <v>44607</v>
      </c>
      <c r="H733">
        <v>231</v>
      </c>
      <c r="I733">
        <v>2</v>
      </c>
      <c r="J733" t="s">
        <v>108</v>
      </c>
      <c r="K733">
        <v>94751.58</v>
      </c>
      <c r="L733">
        <v>59189.55</v>
      </c>
      <c r="M733">
        <v>5</v>
      </c>
      <c r="N733" t="s">
        <v>90</v>
      </c>
      <c r="O733" t="s">
        <v>53</v>
      </c>
      <c r="P733" t="s">
        <v>45</v>
      </c>
      <c r="Q733" t="s">
        <v>42</v>
      </c>
      <c r="R733" t="s">
        <v>91</v>
      </c>
      <c r="S733">
        <v>73</v>
      </c>
      <c r="T733">
        <v>14</v>
      </c>
      <c r="U733">
        <v>5</v>
      </c>
      <c r="V733">
        <v>31.92</v>
      </c>
      <c r="W733" t="s">
        <v>45</v>
      </c>
      <c r="X733">
        <v>0.97</v>
      </c>
      <c r="Y733">
        <v>96.83</v>
      </c>
      <c r="Z733">
        <v>35562.03</v>
      </c>
      <c r="AA733">
        <v>62.47</v>
      </c>
      <c r="AB733">
        <v>0.01</v>
      </c>
      <c r="AC733">
        <v>0.32</v>
      </c>
      <c r="AD733" t="s">
        <v>48</v>
      </c>
    </row>
    <row r="734" spans="1:30" x14ac:dyDescent="0.3">
      <c r="A734" t="s">
        <v>1545</v>
      </c>
      <c r="B734">
        <v>3</v>
      </c>
      <c r="C734" t="s">
        <v>1546</v>
      </c>
      <c r="D734">
        <v>1</v>
      </c>
      <c r="E734" s="1">
        <v>45319</v>
      </c>
      <c r="F734" s="1">
        <v>45324</v>
      </c>
      <c r="G734" s="1">
        <v>45329</v>
      </c>
      <c r="H734">
        <v>343</v>
      </c>
      <c r="I734">
        <v>38</v>
      </c>
      <c r="J734" t="s">
        <v>108</v>
      </c>
      <c r="K734">
        <v>76835.429999999993</v>
      </c>
      <c r="L734">
        <v>38393.71</v>
      </c>
      <c r="M734">
        <v>2</v>
      </c>
      <c r="N734" t="s">
        <v>40</v>
      </c>
      <c r="O734" t="s">
        <v>76</v>
      </c>
      <c r="P734" t="s">
        <v>45</v>
      </c>
      <c r="Q734" t="s">
        <v>54</v>
      </c>
      <c r="R734" t="s">
        <v>43</v>
      </c>
      <c r="S734">
        <v>287</v>
      </c>
      <c r="T734">
        <v>19</v>
      </c>
      <c r="U734">
        <v>5</v>
      </c>
      <c r="V734">
        <v>348.14</v>
      </c>
      <c r="W734" t="s">
        <v>45</v>
      </c>
      <c r="X734">
        <v>0.71</v>
      </c>
      <c r="Y734">
        <v>82.67</v>
      </c>
      <c r="Z734">
        <v>38441.72</v>
      </c>
      <c r="AA734">
        <v>49.97</v>
      </c>
      <c r="AB734">
        <v>0.11</v>
      </c>
      <c r="AC734">
        <v>1.73</v>
      </c>
      <c r="AD734" t="s">
        <v>58</v>
      </c>
    </row>
    <row r="735" spans="1:30" x14ac:dyDescent="0.3">
      <c r="A735" t="s">
        <v>1547</v>
      </c>
      <c r="B735">
        <v>6</v>
      </c>
      <c r="C735" t="s">
        <v>1548</v>
      </c>
      <c r="D735">
        <v>3</v>
      </c>
      <c r="E735" s="1">
        <v>45457</v>
      </c>
      <c r="F735" s="1">
        <v>45460</v>
      </c>
      <c r="G735" s="1">
        <v>45464</v>
      </c>
      <c r="H735">
        <v>418</v>
      </c>
      <c r="I735">
        <v>9</v>
      </c>
      <c r="J735" t="s">
        <v>39</v>
      </c>
      <c r="K735">
        <v>77518.100000000006</v>
      </c>
      <c r="L735">
        <v>47600.05</v>
      </c>
      <c r="M735">
        <v>5</v>
      </c>
      <c r="N735" t="s">
        <v>52</v>
      </c>
      <c r="O735" t="s">
        <v>84</v>
      </c>
      <c r="P735" t="s">
        <v>45</v>
      </c>
      <c r="Q735" t="s">
        <v>77</v>
      </c>
      <c r="R735" t="s">
        <v>43</v>
      </c>
      <c r="S735">
        <v>77</v>
      </c>
      <c r="T735">
        <v>11</v>
      </c>
      <c r="U735">
        <v>4</v>
      </c>
      <c r="V735">
        <v>81.209999999999994</v>
      </c>
      <c r="W735" t="s">
        <v>45</v>
      </c>
      <c r="X735">
        <v>0.79</v>
      </c>
      <c r="Y735">
        <v>57.86</v>
      </c>
      <c r="Z735">
        <v>29918.05</v>
      </c>
      <c r="AA735">
        <v>61.41</v>
      </c>
      <c r="AB735">
        <v>0.02</v>
      </c>
      <c r="AC735">
        <v>4.21</v>
      </c>
      <c r="AD735" t="s">
        <v>79</v>
      </c>
    </row>
    <row r="736" spans="1:30" x14ac:dyDescent="0.3">
      <c r="A736" t="s">
        <v>1549</v>
      </c>
      <c r="B736">
        <v>1</v>
      </c>
      <c r="C736" t="s">
        <v>1550</v>
      </c>
      <c r="D736">
        <v>3</v>
      </c>
      <c r="E736" s="1">
        <v>45126</v>
      </c>
      <c r="F736" s="1">
        <v>45130</v>
      </c>
      <c r="G736" s="1">
        <v>45136</v>
      </c>
      <c r="H736">
        <v>121</v>
      </c>
      <c r="I736">
        <v>10</v>
      </c>
      <c r="J736" t="s">
        <v>108</v>
      </c>
      <c r="K736">
        <v>25362.81</v>
      </c>
      <c r="L736">
        <v>13868.28</v>
      </c>
      <c r="M736">
        <v>3</v>
      </c>
      <c r="N736" t="s">
        <v>52</v>
      </c>
      <c r="O736" t="s">
        <v>84</v>
      </c>
      <c r="P736" t="s">
        <v>44</v>
      </c>
      <c r="Q736" t="s">
        <v>62</v>
      </c>
      <c r="R736" t="s">
        <v>91</v>
      </c>
      <c r="S736">
        <v>139</v>
      </c>
      <c r="T736">
        <v>3</v>
      </c>
      <c r="U736">
        <v>6</v>
      </c>
      <c r="V736">
        <v>279.04000000000002</v>
      </c>
      <c r="W736" t="s">
        <v>44</v>
      </c>
      <c r="X736">
        <v>0.7</v>
      </c>
      <c r="Y736">
        <v>64.39</v>
      </c>
      <c r="Z736">
        <v>11494.53</v>
      </c>
      <c r="AA736">
        <v>54.68</v>
      </c>
      <c r="AB736">
        <v>0.08</v>
      </c>
      <c r="AC736">
        <v>3.56</v>
      </c>
      <c r="AD736" t="s">
        <v>58</v>
      </c>
    </row>
    <row r="737" spans="1:30" x14ac:dyDescent="0.3">
      <c r="A737" t="s">
        <v>1551</v>
      </c>
      <c r="B737">
        <v>2</v>
      </c>
      <c r="C737" t="s">
        <v>1552</v>
      </c>
      <c r="D737">
        <v>4</v>
      </c>
      <c r="E737" s="1">
        <v>44740</v>
      </c>
      <c r="F737" s="1">
        <v>44745</v>
      </c>
      <c r="G737" s="1">
        <v>44750</v>
      </c>
      <c r="H737">
        <v>474</v>
      </c>
      <c r="I737">
        <v>50</v>
      </c>
      <c r="J737" t="s">
        <v>39</v>
      </c>
      <c r="K737">
        <v>432814.14</v>
      </c>
      <c r="L737">
        <v>165915.45000000001</v>
      </c>
      <c r="M737">
        <v>2</v>
      </c>
      <c r="N737" t="s">
        <v>90</v>
      </c>
      <c r="O737" t="s">
        <v>109</v>
      </c>
      <c r="P737" t="s">
        <v>45</v>
      </c>
      <c r="Q737" t="s">
        <v>77</v>
      </c>
      <c r="R737" t="s">
        <v>86</v>
      </c>
      <c r="S737">
        <v>101</v>
      </c>
      <c r="T737">
        <v>24</v>
      </c>
      <c r="U737">
        <v>5</v>
      </c>
      <c r="V737">
        <v>382.71</v>
      </c>
      <c r="W737" t="s">
        <v>45</v>
      </c>
      <c r="X737">
        <v>0.47</v>
      </c>
      <c r="Y737">
        <v>20.84</v>
      </c>
      <c r="Z737">
        <v>266898.69</v>
      </c>
      <c r="AA737">
        <v>38.33</v>
      </c>
      <c r="AB737">
        <v>0.11</v>
      </c>
      <c r="AC737">
        <v>7.92</v>
      </c>
      <c r="AD737" t="s">
        <v>58</v>
      </c>
    </row>
    <row r="738" spans="1:30" x14ac:dyDescent="0.3">
      <c r="A738" t="s">
        <v>1553</v>
      </c>
      <c r="B738">
        <v>3</v>
      </c>
      <c r="C738" t="s">
        <v>1554</v>
      </c>
      <c r="D738">
        <v>2</v>
      </c>
      <c r="E738" s="1">
        <v>45449</v>
      </c>
      <c r="F738" s="1">
        <v>45453</v>
      </c>
      <c r="G738" s="1">
        <v>45461</v>
      </c>
      <c r="H738">
        <v>258</v>
      </c>
      <c r="I738">
        <v>38</v>
      </c>
      <c r="J738" t="s">
        <v>39</v>
      </c>
      <c r="K738">
        <v>386027.34</v>
      </c>
      <c r="L738">
        <v>202379.51</v>
      </c>
      <c r="M738">
        <v>1</v>
      </c>
      <c r="N738" t="s">
        <v>52</v>
      </c>
      <c r="O738" t="s">
        <v>84</v>
      </c>
      <c r="P738" t="s">
        <v>45</v>
      </c>
      <c r="Q738" t="s">
        <v>85</v>
      </c>
      <c r="R738" t="s">
        <v>43</v>
      </c>
      <c r="S738">
        <v>209</v>
      </c>
      <c r="T738">
        <v>24</v>
      </c>
      <c r="U738">
        <v>8</v>
      </c>
      <c r="V738">
        <v>137.59</v>
      </c>
      <c r="W738" t="s">
        <v>45</v>
      </c>
      <c r="X738">
        <v>0.36</v>
      </c>
      <c r="Y738">
        <v>14.58</v>
      </c>
      <c r="Z738">
        <v>183647.83</v>
      </c>
      <c r="AA738">
        <v>52.43</v>
      </c>
      <c r="AB738">
        <v>0.15</v>
      </c>
      <c r="AC738">
        <v>8.5399999999999991</v>
      </c>
      <c r="AD738" t="s">
        <v>79</v>
      </c>
    </row>
    <row r="739" spans="1:30" x14ac:dyDescent="0.3">
      <c r="A739" t="s">
        <v>1555</v>
      </c>
      <c r="B739">
        <v>5</v>
      </c>
      <c r="C739" t="s">
        <v>1556</v>
      </c>
      <c r="D739">
        <v>1</v>
      </c>
      <c r="E739" s="1">
        <v>45483</v>
      </c>
      <c r="F739" s="1">
        <v>45488</v>
      </c>
      <c r="G739" s="1">
        <v>45499</v>
      </c>
      <c r="H739">
        <v>39</v>
      </c>
      <c r="I739">
        <v>5</v>
      </c>
      <c r="J739" t="s">
        <v>39</v>
      </c>
      <c r="K739">
        <v>16944.72</v>
      </c>
      <c r="L739">
        <v>6525.01</v>
      </c>
      <c r="M739">
        <v>2</v>
      </c>
      <c r="N739" t="s">
        <v>40</v>
      </c>
      <c r="O739" t="s">
        <v>109</v>
      </c>
      <c r="P739" t="s">
        <v>44</v>
      </c>
      <c r="Q739" t="s">
        <v>85</v>
      </c>
      <c r="R739" t="s">
        <v>55</v>
      </c>
      <c r="S739">
        <v>257</v>
      </c>
      <c r="T739">
        <v>8</v>
      </c>
      <c r="U739">
        <v>11</v>
      </c>
      <c r="V739">
        <v>394.76</v>
      </c>
      <c r="W739" t="s">
        <v>44</v>
      </c>
      <c r="X739">
        <v>0.46</v>
      </c>
      <c r="Y739">
        <v>30.89</v>
      </c>
      <c r="Z739">
        <v>10419.709999999999</v>
      </c>
      <c r="AA739">
        <v>38.51</v>
      </c>
      <c r="AB739">
        <v>0.13</v>
      </c>
      <c r="AC739">
        <v>6.91</v>
      </c>
      <c r="AD739" t="s">
        <v>58</v>
      </c>
    </row>
    <row r="740" spans="1:30" x14ac:dyDescent="0.3">
      <c r="A740" t="s">
        <v>1557</v>
      </c>
      <c r="B740">
        <v>6</v>
      </c>
      <c r="C740" t="s">
        <v>1558</v>
      </c>
      <c r="D740">
        <v>1</v>
      </c>
      <c r="E740" s="1">
        <v>45229</v>
      </c>
      <c r="F740" s="1">
        <v>45230</v>
      </c>
      <c r="G740" s="1">
        <v>45234</v>
      </c>
      <c r="H740">
        <v>284</v>
      </c>
      <c r="I740">
        <v>28</v>
      </c>
      <c r="J740" t="s">
        <v>3082</v>
      </c>
      <c r="K740">
        <v>40376.28</v>
      </c>
      <c r="L740">
        <v>18255.439999999999</v>
      </c>
      <c r="M740">
        <v>3</v>
      </c>
      <c r="N740" t="s">
        <v>3083</v>
      </c>
      <c r="O740" t="s">
        <v>53</v>
      </c>
      <c r="P740" t="s">
        <v>44</v>
      </c>
      <c r="Q740" t="s">
        <v>42</v>
      </c>
      <c r="R740" t="s">
        <v>43</v>
      </c>
      <c r="S740">
        <v>225</v>
      </c>
      <c r="T740">
        <v>5</v>
      </c>
      <c r="U740">
        <v>4</v>
      </c>
      <c r="V740">
        <v>250</v>
      </c>
      <c r="W740" t="s">
        <v>45</v>
      </c>
      <c r="X740">
        <v>0.68</v>
      </c>
      <c r="Y740">
        <v>70.209999999999994</v>
      </c>
      <c r="Z740">
        <v>22120.84</v>
      </c>
      <c r="AA740">
        <v>45.21</v>
      </c>
      <c r="AB740">
        <v>0.1</v>
      </c>
      <c r="AC740">
        <v>2.98</v>
      </c>
      <c r="AD740" t="s">
        <v>58</v>
      </c>
    </row>
    <row r="741" spans="1:30" x14ac:dyDescent="0.3">
      <c r="A741" t="s">
        <v>1559</v>
      </c>
      <c r="B741">
        <v>3</v>
      </c>
      <c r="C741" t="s">
        <v>1560</v>
      </c>
      <c r="D741">
        <v>4</v>
      </c>
      <c r="E741" s="1">
        <v>45572</v>
      </c>
      <c r="F741" s="1">
        <v>45573</v>
      </c>
      <c r="G741" s="1">
        <v>45582</v>
      </c>
      <c r="H741">
        <v>306</v>
      </c>
      <c r="I741">
        <v>3</v>
      </c>
      <c r="J741" t="s">
        <v>3082</v>
      </c>
      <c r="K741">
        <v>52739.1</v>
      </c>
      <c r="L741">
        <v>23411.38</v>
      </c>
      <c r="M741">
        <v>4</v>
      </c>
      <c r="N741" t="s">
        <v>3083</v>
      </c>
      <c r="O741" t="s">
        <v>76</v>
      </c>
      <c r="P741" t="s">
        <v>45</v>
      </c>
      <c r="Q741" t="s">
        <v>54</v>
      </c>
      <c r="R741" t="s">
        <v>43</v>
      </c>
      <c r="S741">
        <v>217</v>
      </c>
      <c r="T741">
        <v>7</v>
      </c>
      <c r="U741">
        <v>9</v>
      </c>
      <c r="V741">
        <v>251.6</v>
      </c>
      <c r="W741" t="s">
        <v>44</v>
      </c>
      <c r="X741">
        <v>0.78</v>
      </c>
      <c r="Y741">
        <v>50.2</v>
      </c>
      <c r="Z741">
        <v>29327.72</v>
      </c>
      <c r="AA741">
        <v>44.39</v>
      </c>
      <c r="AB741">
        <v>0.01</v>
      </c>
      <c r="AC741">
        <v>4.9800000000000004</v>
      </c>
      <c r="AD741" t="s">
        <v>58</v>
      </c>
    </row>
    <row r="742" spans="1:30" x14ac:dyDescent="0.3">
      <c r="A742" t="s">
        <v>1561</v>
      </c>
      <c r="B742">
        <v>1</v>
      </c>
      <c r="C742" t="s">
        <v>1562</v>
      </c>
      <c r="D742">
        <v>1</v>
      </c>
      <c r="E742" s="1">
        <v>44846</v>
      </c>
      <c r="F742" s="1">
        <v>44851</v>
      </c>
      <c r="G742" s="1">
        <v>44862</v>
      </c>
      <c r="H742">
        <v>218</v>
      </c>
      <c r="I742">
        <v>9</v>
      </c>
      <c r="J742" t="s">
        <v>39</v>
      </c>
      <c r="K742">
        <v>119978.48</v>
      </c>
      <c r="L742">
        <v>64292.01</v>
      </c>
      <c r="M742">
        <v>4</v>
      </c>
      <c r="N742" t="s">
        <v>52</v>
      </c>
      <c r="O742" t="s">
        <v>109</v>
      </c>
      <c r="P742" t="s">
        <v>44</v>
      </c>
      <c r="Q742" t="s">
        <v>62</v>
      </c>
      <c r="R742" t="s">
        <v>91</v>
      </c>
      <c r="S742">
        <v>282</v>
      </c>
      <c r="T742">
        <v>19</v>
      </c>
      <c r="U742">
        <v>11</v>
      </c>
      <c r="V742">
        <v>135.71</v>
      </c>
      <c r="W742" t="s">
        <v>45</v>
      </c>
      <c r="X742">
        <v>0.88</v>
      </c>
      <c r="Y742">
        <v>89.61</v>
      </c>
      <c r="Z742">
        <v>55686.47</v>
      </c>
      <c r="AA742">
        <v>53.59</v>
      </c>
      <c r="AB742">
        <v>0.04</v>
      </c>
      <c r="AC742">
        <v>1.04</v>
      </c>
      <c r="AD742" t="s">
        <v>79</v>
      </c>
    </row>
    <row r="743" spans="1:30" x14ac:dyDescent="0.3">
      <c r="A743" t="s">
        <v>1563</v>
      </c>
      <c r="B743">
        <v>3</v>
      </c>
      <c r="C743" t="s">
        <v>1564</v>
      </c>
      <c r="D743">
        <v>3</v>
      </c>
      <c r="E743" s="1">
        <v>45205</v>
      </c>
      <c r="F743" s="1">
        <v>45210</v>
      </c>
      <c r="G743" s="1">
        <v>45211</v>
      </c>
      <c r="H743">
        <v>84</v>
      </c>
      <c r="I743">
        <v>6</v>
      </c>
      <c r="J743" t="s">
        <v>39</v>
      </c>
      <c r="K743">
        <v>51480.24</v>
      </c>
      <c r="L743">
        <v>29651.56</v>
      </c>
      <c r="M743">
        <v>4</v>
      </c>
      <c r="N743" t="s">
        <v>90</v>
      </c>
      <c r="O743" t="s">
        <v>53</v>
      </c>
      <c r="P743" t="s">
        <v>44</v>
      </c>
      <c r="Q743" t="s">
        <v>54</v>
      </c>
      <c r="R743" t="s">
        <v>91</v>
      </c>
      <c r="S743">
        <v>188</v>
      </c>
      <c r="T743">
        <v>7</v>
      </c>
      <c r="U743">
        <v>1</v>
      </c>
      <c r="V743">
        <v>13.88</v>
      </c>
      <c r="W743" t="s">
        <v>45</v>
      </c>
      <c r="X743">
        <v>0.51</v>
      </c>
      <c r="Y743">
        <v>9.6</v>
      </c>
      <c r="Z743">
        <v>21828.68</v>
      </c>
      <c r="AA743">
        <v>57.6</v>
      </c>
      <c r="AB743">
        <v>7.0000000000000007E-2</v>
      </c>
      <c r="AC743">
        <v>9.0399999999999991</v>
      </c>
      <c r="AD743" t="s">
        <v>48</v>
      </c>
    </row>
    <row r="744" spans="1:30" x14ac:dyDescent="0.3">
      <c r="A744" t="s">
        <v>1565</v>
      </c>
      <c r="B744">
        <v>5</v>
      </c>
      <c r="C744" t="s">
        <v>1566</v>
      </c>
      <c r="D744">
        <v>1</v>
      </c>
      <c r="E744" s="1">
        <v>45110</v>
      </c>
      <c r="F744" s="1">
        <v>45111</v>
      </c>
      <c r="G744" s="1">
        <v>45122</v>
      </c>
      <c r="H744">
        <v>22</v>
      </c>
      <c r="I744">
        <v>0</v>
      </c>
      <c r="J744" t="s">
        <v>3081</v>
      </c>
      <c r="K744">
        <v>9832.9</v>
      </c>
      <c r="L744">
        <v>5379.07</v>
      </c>
      <c r="M744">
        <v>5</v>
      </c>
      <c r="N744" t="s">
        <v>90</v>
      </c>
      <c r="O744" t="s">
        <v>84</v>
      </c>
      <c r="P744" t="s">
        <v>44</v>
      </c>
      <c r="Q744" t="s">
        <v>77</v>
      </c>
      <c r="R744" t="s">
        <v>55</v>
      </c>
      <c r="S744">
        <v>227</v>
      </c>
      <c r="T744">
        <v>23</v>
      </c>
      <c r="U744">
        <v>11</v>
      </c>
      <c r="V744">
        <v>14.01</v>
      </c>
      <c r="W744" t="s">
        <v>45</v>
      </c>
      <c r="X744">
        <v>0.67</v>
      </c>
      <c r="Y744">
        <v>23.98</v>
      </c>
      <c r="Z744">
        <v>4453.83</v>
      </c>
      <c r="AA744">
        <v>54.7</v>
      </c>
      <c r="AB744">
        <v>0</v>
      </c>
      <c r="AC744">
        <v>7.6</v>
      </c>
      <c r="AD744" t="s">
        <v>48</v>
      </c>
    </row>
    <row r="745" spans="1:30" x14ac:dyDescent="0.3">
      <c r="A745" t="s">
        <v>1567</v>
      </c>
      <c r="B745">
        <v>4</v>
      </c>
      <c r="C745" t="s">
        <v>1568</v>
      </c>
      <c r="D745">
        <v>4</v>
      </c>
      <c r="E745" s="1">
        <v>45339</v>
      </c>
      <c r="F745" s="1">
        <v>45342</v>
      </c>
      <c r="G745" s="1">
        <v>45345</v>
      </c>
      <c r="H745">
        <v>246</v>
      </c>
      <c r="I745">
        <v>12</v>
      </c>
      <c r="J745" t="s">
        <v>39</v>
      </c>
      <c r="K745">
        <v>223102.32</v>
      </c>
      <c r="L745">
        <v>134697.54</v>
      </c>
      <c r="M745">
        <v>4</v>
      </c>
      <c r="N745" t="s">
        <v>90</v>
      </c>
      <c r="O745" t="s">
        <v>109</v>
      </c>
      <c r="P745" t="s">
        <v>44</v>
      </c>
      <c r="Q745" t="s">
        <v>85</v>
      </c>
      <c r="R745" t="s">
        <v>55</v>
      </c>
      <c r="S745">
        <v>113</v>
      </c>
      <c r="T745">
        <v>6</v>
      </c>
      <c r="U745">
        <v>3</v>
      </c>
      <c r="V745">
        <v>16.98</v>
      </c>
      <c r="W745" t="s">
        <v>45</v>
      </c>
      <c r="X745">
        <v>0.74</v>
      </c>
      <c r="Y745">
        <v>58.96</v>
      </c>
      <c r="Z745">
        <v>88404.78</v>
      </c>
      <c r="AA745">
        <v>60.37</v>
      </c>
      <c r="AB745">
        <v>0.05</v>
      </c>
      <c r="AC745">
        <v>4.0999999999999996</v>
      </c>
      <c r="AD745" t="s">
        <v>48</v>
      </c>
    </row>
    <row r="746" spans="1:30" x14ac:dyDescent="0.3">
      <c r="A746" t="s">
        <v>1569</v>
      </c>
      <c r="B746">
        <v>4</v>
      </c>
      <c r="C746" t="s">
        <v>1570</v>
      </c>
      <c r="D746">
        <v>3</v>
      </c>
      <c r="E746" s="1">
        <v>45491</v>
      </c>
      <c r="F746" s="1">
        <v>45493</v>
      </c>
      <c r="G746" s="1">
        <v>45499</v>
      </c>
      <c r="H746">
        <v>47</v>
      </c>
      <c r="I746">
        <v>4</v>
      </c>
      <c r="J746" t="s">
        <v>3084</v>
      </c>
      <c r="K746">
        <v>45603.63</v>
      </c>
      <c r="L746">
        <v>16689.93</v>
      </c>
      <c r="M746">
        <v>3</v>
      </c>
      <c r="N746" t="s">
        <v>3083</v>
      </c>
      <c r="O746" t="s">
        <v>84</v>
      </c>
      <c r="P746" t="s">
        <v>44</v>
      </c>
      <c r="Q746" t="s">
        <v>62</v>
      </c>
      <c r="R746" t="s">
        <v>63</v>
      </c>
      <c r="S746">
        <v>237</v>
      </c>
      <c r="T746">
        <v>15</v>
      </c>
      <c r="U746">
        <v>6</v>
      </c>
      <c r="V746">
        <v>5.88</v>
      </c>
      <c r="W746" t="s">
        <v>45</v>
      </c>
      <c r="X746">
        <v>0.59</v>
      </c>
      <c r="Y746">
        <v>37.04</v>
      </c>
      <c r="Z746">
        <v>28913.7</v>
      </c>
      <c r="AA746">
        <v>36.6</v>
      </c>
      <c r="AB746">
        <v>0.09</v>
      </c>
      <c r="AC746">
        <v>6.3</v>
      </c>
      <c r="AD746" t="s">
        <v>48</v>
      </c>
    </row>
    <row r="747" spans="1:30" x14ac:dyDescent="0.3">
      <c r="A747" t="s">
        <v>1571</v>
      </c>
      <c r="B747">
        <v>5</v>
      </c>
      <c r="C747" t="s">
        <v>1572</v>
      </c>
      <c r="D747">
        <v>5</v>
      </c>
      <c r="E747" s="1">
        <v>45494</v>
      </c>
      <c r="F747" s="1">
        <v>45498</v>
      </c>
      <c r="G747" s="1">
        <v>45505</v>
      </c>
      <c r="H747">
        <v>479</v>
      </c>
      <c r="I747">
        <v>13</v>
      </c>
      <c r="J747" t="s">
        <v>3084</v>
      </c>
      <c r="K747">
        <v>266098.87</v>
      </c>
      <c r="L747">
        <v>128662.95</v>
      </c>
      <c r="M747">
        <v>4</v>
      </c>
      <c r="N747" t="s">
        <v>52</v>
      </c>
      <c r="O747" t="s">
        <v>53</v>
      </c>
      <c r="P747" t="s">
        <v>45</v>
      </c>
      <c r="Q747" t="s">
        <v>77</v>
      </c>
      <c r="R747" t="s">
        <v>55</v>
      </c>
      <c r="S747">
        <v>192</v>
      </c>
      <c r="T747">
        <v>14</v>
      </c>
      <c r="U747">
        <v>7</v>
      </c>
      <c r="V747">
        <v>15.61</v>
      </c>
      <c r="W747" t="s">
        <v>45</v>
      </c>
      <c r="X747">
        <v>0.72</v>
      </c>
      <c r="Y747">
        <v>43.57</v>
      </c>
      <c r="Z747">
        <v>137435.92000000001</v>
      </c>
      <c r="AA747">
        <v>48.35</v>
      </c>
      <c r="AB747">
        <v>0.03</v>
      </c>
      <c r="AC747">
        <v>5.64</v>
      </c>
      <c r="AD747" t="s">
        <v>48</v>
      </c>
    </row>
    <row r="748" spans="1:30" x14ac:dyDescent="0.3">
      <c r="A748" t="s">
        <v>1573</v>
      </c>
      <c r="B748">
        <v>3</v>
      </c>
      <c r="C748" t="s">
        <v>1574</v>
      </c>
      <c r="D748">
        <v>4</v>
      </c>
      <c r="E748" s="1">
        <v>44596</v>
      </c>
      <c r="F748" s="1">
        <v>44597</v>
      </c>
      <c r="G748" s="1">
        <v>44598</v>
      </c>
      <c r="H748">
        <v>106</v>
      </c>
      <c r="I748">
        <v>5</v>
      </c>
      <c r="J748" t="s">
        <v>39</v>
      </c>
      <c r="K748">
        <v>58100.72</v>
      </c>
      <c r="L748">
        <v>26710.91</v>
      </c>
      <c r="M748">
        <v>4</v>
      </c>
      <c r="N748" t="s">
        <v>52</v>
      </c>
      <c r="O748" t="s">
        <v>53</v>
      </c>
      <c r="P748" t="s">
        <v>44</v>
      </c>
      <c r="Q748" t="s">
        <v>85</v>
      </c>
      <c r="R748" t="s">
        <v>91</v>
      </c>
      <c r="S748">
        <v>248</v>
      </c>
      <c r="T748">
        <v>4</v>
      </c>
      <c r="U748">
        <v>1</v>
      </c>
      <c r="V748">
        <v>18.05</v>
      </c>
      <c r="W748" t="s">
        <v>45</v>
      </c>
      <c r="X748">
        <v>0.62</v>
      </c>
      <c r="Y748">
        <v>26.94</v>
      </c>
      <c r="Z748">
        <v>31389.81</v>
      </c>
      <c r="AA748">
        <v>45.97</v>
      </c>
      <c r="AB748">
        <v>0.05</v>
      </c>
      <c r="AC748">
        <v>7.31</v>
      </c>
      <c r="AD748" t="s">
        <v>48</v>
      </c>
    </row>
    <row r="749" spans="1:30" x14ac:dyDescent="0.3">
      <c r="A749" t="s">
        <v>1575</v>
      </c>
      <c r="B749">
        <v>1</v>
      </c>
      <c r="C749" t="s">
        <v>1576</v>
      </c>
      <c r="D749">
        <v>1</v>
      </c>
      <c r="E749" s="1">
        <v>44576</v>
      </c>
      <c r="F749" s="1">
        <v>44579</v>
      </c>
      <c r="G749" s="1">
        <v>44590</v>
      </c>
      <c r="H749">
        <v>396</v>
      </c>
      <c r="I749">
        <v>59</v>
      </c>
      <c r="J749" t="s">
        <v>108</v>
      </c>
      <c r="K749">
        <v>352364.76</v>
      </c>
      <c r="L749">
        <v>173372.2</v>
      </c>
      <c r="M749">
        <v>2</v>
      </c>
      <c r="N749" t="s">
        <v>40</v>
      </c>
      <c r="O749" t="s">
        <v>76</v>
      </c>
      <c r="P749" t="s">
        <v>45</v>
      </c>
      <c r="Q749" t="s">
        <v>42</v>
      </c>
      <c r="R749" t="s">
        <v>91</v>
      </c>
      <c r="S749">
        <v>189</v>
      </c>
      <c r="T749">
        <v>15</v>
      </c>
      <c r="U749">
        <v>11</v>
      </c>
      <c r="V749">
        <v>650</v>
      </c>
      <c r="W749" t="s">
        <v>45</v>
      </c>
      <c r="X749">
        <v>0.67</v>
      </c>
      <c r="Y749">
        <v>91.55</v>
      </c>
      <c r="Z749">
        <v>178992.56</v>
      </c>
      <c r="AA749">
        <v>49.2</v>
      </c>
      <c r="AB749">
        <v>0.15</v>
      </c>
      <c r="AC749">
        <v>0.85</v>
      </c>
      <c r="AD749" t="s">
        <v>58</v>
      </c>
    </row>
    <row r="750" spans="1:30" x14ac:dyDescent="0.3">
      <c r="A750" t="s">
        <v>1577</v>
      </c>
      <c r="B750">
        <v>5</v>
      </c>
      <c r="C750" t="s">
        <v>1578</v>
      </c>
      <c r="D750">
        <v>1</v>
      </c>
      <c r="E750" s="1">
        <v>45002</v>
      </c>
      <c r="F750" s="1">
        <v>45005</v>
      </c>
      <c r="G750" s="1">
        <v>45006</v>
      </c>
      <c r="H750">
        <v>460</v>
      </c>
      <c r="I750">
        <v>7</v>
      </c>
      <c r="J750" t="s">
        <v>3082</v>
      </c>
      <c r="K750">
        <v>412160</v>
      </c>
      <c r="L750">
        <v>207417.43</v>
      </c>
      <c r="M750">
        <v>5</v>
      </c>
      <c r="N750" t="s">
        <v>90</v>
      </c>
      <c r="O750" t="s">
        <v>76</v>
      </c>
      <c r="P750" t="s">
        <v>45</v>
      </c>
      <c r="Q750" t="s">
        <v>54</v>
      </c>
      <c r="R750" t="s">
        <v>55</v>
      </c>
      <c r="S750">
        <v>32</v>
      </c>
      <c r="T750">
        <v>20</v>
      </c>
      <c r="U750">
        <v>1</v>
      </c>
      <c r="V750">
        <v>19.57</v>
      </c>
      <c r="W750" t="s">
        <v>45</v>
      </c>
      <c r="X750">
        <v>0.78</v>
      </c>
      <c r="Y750">
        <v>53.75</v>
      </c>
      <c r="Z750">
        <v>204742.57</v>
      </c>
      <c r="AA750">
        <v>50.32</v>
      </c>
      <c r="AB750">
        <v>0.02</v>
      </c>
      <c r="AC750">
        <v>4.63</v>
      </c>
      <c r="AD750" t="s">
        <v>48</v>
      </c>
    </row>
    <row r="751" spans="1:30" x14ac:dyDescent="0.3">
      <c r="A751" t="s">
        <v>1579</v>
      </c>
      <c r="B751">
        <v>6</v>
      </c>
      <c r="C751" t="s">
        <v>1580</v>
      </c>
      <c r="D751">
        <v>1</v>
      </c>
      <c r="E751" s="1">
        <v>45031</v>
      </c>
      <c r="F751" s="1">
        <v>45033</v>
      </c>
      <c r="G751" s="1">
        <v>45034</v>
      </c>
      <c r="H751">
        <v>161</v>
      </c>
      <c r="I751">
        <v>11</v>
      </c>
      <c r="J751" t="s">
        <v>70</v>
      </c>
      <c r="K751">
        <v>73316.179999999993</v>
      </c>
      <c r="L751">
        <v>38633.879999999997</v>
      </c>
      <c r="M751">
        <v>3</v>
      </c>
      <c r="N751" t="s">
        <v>52</v>
      </c>
      <c r="O751" t="s">
        <v>53</v>
      </c>
      <c r="P751" t="s">
        <v>45</v>
      </c>
      <c r="Q751" t="s">
        <v>54</v>
      </c>
      <c r="R751" t="s">
        <v>63</v>
      </c>
      <c r="S751">
        <v>132</v>
      </c>
      <c r="T751">
        <v>19</v>
      </c>
      <c r="U751">
        <v>1</v>
      </c>
      <c r="V751">
        <v>80.180000000000007</v>
      </c>
      <c r="W751" t="s">
        <v>45</v>
      </c>
      <c r="X751">
        <v>0.48</v>
      </c>
      <c r="Y751">
        <v>3</v>
      </c>
      <c r="Z751">
        <v>34682.300000000003</v>
      </c>
      <c r="AA751">
        <v>52.69</v>
      </c>
      <c r="AB751">
        <v>7.0000000000000007E-2</v>
      </c>
      <c r="AC751">
        <v>9.6999999999999993</v>
      </c>
      <c r="AD751" t="s">
        <v>79</v>
      </c>
    </row>
    <row r="752" spans="1:30" x14ac:dyDescent="0.3">
      <c r="A752" t="s">
        <v>1581</v>
      </c>
      <c r="B752">
        <v>4</v>
      </c>
      <c r="C752" t="s">
        <v>1582</v>
      </c>
      <c r="D752">
        <v>5</v>
      </c>
      <c r="E752" s="1">
        <v>44931</v>
      </c>
      <c r="F752" s="1">
        <v>44935</v>
      </c>
      <c r="G752" s="1">
        <v>44944</v>
      </c>
      <c r="H752">
        <v>382</v>
      </c>
      <c r="I752">
        <v>37</v>
      </c>
      <c r="J752" t="s">
        <v>39</v>
      </c>
      <c r="K752">
        <v>374543.35999999999</v>
      </c>
      <c r="L752">
        <v>201354.83</v>
      </c>
      <c r="M752">
        <v>3</v>
      </c>
      <c r="N752" t="s">
        <v>40</v>
      </c>
      <c r="O752" t="s">
        <v>84</v>
      </c>
      <c r="P752" t="s">
        <v>45</v>
      </c>
      <c r="Q752" t="s">
        <v>42</v>
      </c>
      <c r="R752" t="s">
        <v>63</v>
      </c>
      <c r="S752">
        <v>192</v>
      </c>
      <c r="T752">
        <v>20</v>
      </c>
      <c r="U752">
        <v>9</v>
      </c>
      <c r="V752">
        <v>131.07</v>
      </c>
      <c r="W752" t="s">
        <v>45</v>
      </c>
      <c r="X752">
        <v>0.41</v>
      </c>
      <c r="Y752">
        <v>1.63</v>
      </c>
      <c r="Z752">
        <v>173188.53</v>
      </c>
      <c r="AA752">
        <v>53.76</v>
      </c>
      <c r="AB752">
        <v>0.1</v>
      </c>
      <c r="AC752">
        <v>9.84</v>
      </c>
      <c r="AD752" t="s">
        <v>79</v>
      </c>
    </row>
    <row r="753" spans="1:30" x14ac:dyDescent="0.3">
      <c r="A753" t="s">
        <v>1583</v>
      </c>
      <c r="B753">
        <v>2</v>
      </c>
      <c r="C753" t="s">
        <v>1584</v>
      </c>
      <c r="D753">
        <v>1</v>
      </c>
      <c r="E753" s="1">
        <v>44931</v>
      </c>
      <c r="F753" s="1">
        <v>44933</v>
      </c>
      <c r="G753" s="1">
        <v>44943</v>
      </c>
      <c r="H753">
        <v>302</v>
      </c>
      <c r="I753">
        <v>22</v>
      </c>
      <c r="J753" t="s">
        <v>70</v>
      </c>
      <c r="K753">
        <v>120126.54</v>
      </c>
      <c r="L753">
        <v>62898.69</v>
      </c>
      <c r="M753">
        <v>3</v>
      </c>
      <c r="N753" t="s">
        <v>52</v>
      </c>
      <c r="O753" t="s">
        <v>41</v>
      </c>
      <c r="P753" t="s">
        <v>44</v>
      </c>
      <c r="Q753" t="s">
        <v>77</v>
      </c>
      <c r="R753" t="s">
        <v>86</v>
      </c>
      <c r="S753">
        <v>294</v>
      </c>
      <c r="T753">
        <v>12</v>
      </c>
      <c r="U753">
        <v>10</v>
      </c>
      <c r="V753">
        <v>167.97</v>
      </c>
      <c r="W753" t="s">
        <v>45</v>
      </c>
      <c r="X753">
        <v>0.52</v>
      </c>
      <c r="Y753">
        <v>16.55</v>
      </c>
      <c r="Z753">
        <v>57227.85</v>
      </c>
      <c r="AA753">
        <v>52.36</v>
      </c>
      <c r="AB753">
        <v>7.0000000000000007E-2</v>
      </c>
      <c r="AC753">
        <v>8.35</v>
      </c>
      <c r="AD753" t="s">
        <v>79</v>
      </c>
    </row>
    <row r="754" spans="1:30" x14ac:dyDescent="0.3">
      <c r="A754" t="s">
        <v>1585</v>
      </c>
      <c r="B754">
        <v>6</v>
      </c>
      <c r="C754" t="s">
        <v>1586</v>
      </c>
      <c r="D754">
        <v>3</v>
      </c>
      <c r="E754" s="1">
        <v>44648</v>
      </c>
      <c r="F754" s="1">
        <v>44649</v>
      </c>
      <c r="G754" s="1">
        <v>44655</v>
      </c>
      <c r="H754">
        <v>95</v>
      </c>
      <c r="I754">
        <v>8</v>
      </c>
      <c r="J754" t="s">
        <v>70</v>
      </c>
      <c r="K754">
        <v>78309.45</v>
      </c>
      <c r="L754">
        <v>40311.699999999997</v>
      </c>
      <c r="M754">
        <v>3</v>
      </c>
      <c r="N754" t="s">
        <v>52</v>
      </c>
      <c r="O754" t="s">
        <v>53</v>
      </c>
      <c r="P754" t="s">
        <v>45</v>
      </c>
      <c r="Q754" t="s">
        <v>42</v>
      </c>
      <c r="R754" t="s">
        <v>63</v>
      </c>
      <c r="S754">
        <v>25</v>
      </c>
      <c r="T754">
        <v>4</v>
      </c>
      <c r="U754">
        <v>6</v>
      </c>
      <c r="V754">
        <v>418.6</v>
      </c>
      <c r="W754" t="s">
        <v>44</v>
      </c>
      <c r="X754">
        <v>0.77</v>
      </c>
      <c r="Y754">
        <v>84.41</v>
      </c>
      <c r="Z754">
        <v>37997.75</v>
      </c>
      <c r="AA754">
        <v>51.48</v>
      </c>
      <c r="AB754">
        <v>0.08</v>
      </c>
      <c r="AC754">
        <v>1.56</v>
      </c>
      <c r="AD754" t="s">
        <v>58</v>
      </c>
    </row>
    <row r="755" spans="1:30" x14ac:dyDescent="0.3">
      <c r="A755" t="s">
        <v>1587</v>
      </c>
      <c r="B755">
        <v>3</v>
      </c>
      <c r="C755" t="s">
        <v>1588</v>
      </c>
      <c r="D755">
        <v>4</v>
      </c>
      <c r="E755" s="1">
        <v>45164</v>
      </c>
      <c r="F755" s="1">
        <v>45165</v>
      </c>
      <c r="G755" s="1">
        <v>45178</v>
      </c>
      <c r="H755">
        <v>305</v>
      </c>
      <c r="I755">
        <v>2</v>
      </c>
      <c r="J755" t="s">
        <v>108</v>
      </c>
      <c r="K755">
        <v>226459.45</v>
      </c>
      <c r="L755">
        <v>137883</v>
      </c>
      <c r="M755">
        <v>5</v>
      </c>
      <c r="N755" t="s">
        <v>90</v>
      </c>
      <c r="O755" t="s">
        <v>109</v>
      </c>
      <c r="P755" t="s">
        <v>45</v>
      </c>
      <c r="Q755" t="s">
        <v>42</v>
      </c>
      <c r="R755" t="s">
        <v>43</v>
      </c>
      <c r="S755">
        <v>124</v>
      </c>
      <c r="T755">
        <v>17</v>
      </c>
      <c r="U755">
        <v>13</v>
      </c>
      <c r="V755">
        <v>596.15</v>
      </c>
      <c r="W755" t="s">
        <v>45</v>
      </c>
      <c r="X755">
        <v>0.83</v>
      </c>
      <c r="Y755">
        <v>61.28</v>
      </c>
      <c r="Z755">
        <v>88576.45</v>
      </c>
      <c r="AA755">
        <v>60.89</v>
      </c>
      <c r="AB755">
        <v>0.01</v>
      </c>
      <c r="AC755">
        <v>3.87</v>
      </c>
      <c r="AD755" t="s">
        <v>58</v>
      </c>
    </row>
    <row r="756" spans="1:30" x14ac:dyDescent="0.3">
      <c r="A756" t="s">
        <v>1589</v>
      </c>
      <c r="B756">
        <v>3</v>
      </c>
      <c r="C756" t="s">
        <v>1590</v>
      </c>
      <c r="D756">
        <v>2</v>
      </c>
      <c r="E756" s="1">
        <v>44590</v>
      </c>
      <c r="F756" s="1">
        <v>44592</v>
      </c>
      <c r="G756" s="1">
        <v>44604</v>
      </c>
      <c r="H756">
        <v>43</v>
      </c>
      <c r="I756">
        <v>3</v>
      </c>
      <c r="J756" t="s">
        <v>3084</v>
      </c>
      <c r="K756">
        <v>5454.12</v>
      </c>
      <c r="L756">
        <v>2399.34</v>
      </c>
      <c r="M756">
        <v>4</v>
      </c>
      <c r="N756" t="s">
        <v>40</v>
      </c>
      <c r="O756" t="s">
        <v>53</v>
      </c>
      <c r="P756" t="s">
        <v>44</v>
      </c>
      <c r="Q756" t="s">
        <v>62</v>
      </c>
      <c r="R756" t="s">
        <v>91</v>
      </c>
      <c r="S756">
        <v>41</v>
      </c>
      <c r="T756">
        <v>14</v>
      </c>
      <c r="U756">
        <v>12</v>
      </c>
      <c r="V756">
        <v>355.67</v>
      </c>
      <c r="W756" t="s">
        <v>45</v>
      </c>
      <c r="X756">
        <v>0.78</v>
      </c>
      <c r="Y756">
        <v>75.45</v>
      </c>
      <c r="Z756">
        <v>3054.78</v>
      </c>
      <c r="AA756">
        <v>43.99</v>
      </c>
      <c r="AB756">
        <v>7.0000000000000007E-2</v>
      </c>
      <c r="AC756">
        <v>2.46</v>
      </c>
      <c r="AD756" t="s">
        <v>58</v>
      </c>
    </row>
    <row r="757" spans="1:30" x14ac:dyDescent="0.3">
      <c r="A757" t="s">
        <v>1591</v>
      </c>
      <c r="B757">
        <v>1</v>
      </c>
      <c r="C757" t="s">
        <v>1592</v>
      </c>
      <c r="D757">
        <v>4</v>
      </c>
      <c r="E757" s="1">
        <v>45095</v>
      </c>
      <c r="F757" s="1">
        <v>45098</v>
      </c>
      <c r="G757" s="1">
        <v>45099</v>
      </c>
      <c r="H757">
        <v>470</v>
      </c>
      <c r="I757">
        <v>10</v>
      </c>
      <c r="J757" t="s">
        <v>3084</v>
      </c>
      <c r="K757">
        <v>122303.4</v>
      </c>
      <c r="L757">
        <v>60777.08</v>
      </c>
      <c r="M757">
        <v>5</v>
      </c>
      <c r="N757" t="s">
        <v>3083</v>
      </c>
      <c r="O757" t="s">
        <v>53</v>
      </c>
      <c r="P757" t="s">
        <v>44</v>
      </c>
      <c r="Q757" t="s">
        <v>54</v>
      </c>
      <c r="R757" t="s">
        <v>91</v>
      </c>
      <c r="S757">
        <v>298</v>
      </c>
      <c r="T757">
        <v>3</v>
      </c>
      <c r="U757">
        <v>1</v>
      </c>
      <c r="V757">
        <v>8.02</v>
      </c>
      <c r="W757" t="s">
        <v>45</v>
      </c>
      <c r="X757">
        <v>0.77</v>
      </c>
      <c r="Y757">
        <v>52.27</v>
      </c>
      <c r="Z757">
        <v>61526.32</v>
      </c>
      <c r="AA757">
        <v>49.69</v>
      </c>
      <c r="AB757">
        <v>0.02</v>
      </c>
      <c r="AC757">
        <v>4.7699999999999996</v>
      </c>
      <c r="AD757" t="s">
        <v>48</v>
      </c>
    </row>
    <row r="758" spans="1:30" x14ac:dyDescent="0.3">
      <c r="A758" t="s">
        <v>1593</v>
      </c>
      <c r="B758">
        <v>1</v>
      </c>
      <c r="C758" t="s">
        <v>1594</v>
      </c>
      <c r="D758">
        <v>1</v>
      </c>
      <c r="E758" s="1">
        <v>45338</v>
      </c>
      <c r="F758" s="1">
        <v>45340</v>
      </c>
      <c r="G758" s="1">
        <v>45344</v>
      </c>
      <c r="H758">
        <v>25</v>
      </c>
      <c r="I758">
        <v>1</v>
      </c>
      <c r="J758" t="s">
        <v>70</v>
      </c>
      <c r="K758">
        <v>4799</v>
      </c>
      <c r="L758">
        <v>2900.09</v>
      </c>
      <c r="M758">
        <v>4</v>
      </c>
      <c r="N758" t="s">
        <v>3083</v>
      </c>
      <c r="O758" t="s">
        <v>109</v>
      </c>
      <c r="P758" t="s">
        <v>44</v>
      </c>
      <c r="Q758" t="s">
        <v>42</v>
      </c>
      <c r="R758" t="s">
        <v>91</v>
      </c>
      <c r="S758">
        <v>276</v>
      </c>
      <c r="T758">
        <v>19</v>
      </c>
      <c r="U758">
        <v>4</v>
      </c>
      <c r="V758">
        <v>44.41</v>
      </c>
      <c r="W758" t="s">
        <v>45</v>
      </c>
      <c r="X758">
        <v>0.74</v>
      </c>
      <c r="Y758">
        <v>45.2</v>
      </c>
      <c r="Z758">
        <v>1898.91</v>
      </c>
      <c r="AA758">
        <v>60.43</v>
      </c>
      <c r="AB758">
        <v>0.04</v>
      </c>
      <c r="AC758">
        <v>5.48</v>
      </c>
      <c r="AD758" t="s">
        <v>48</v>
      </c>
    </row>
    <row r="759" spans="1:30" x14ac:dyDescent="0.3">
      <c r="A759" t="s">
        <v>1595</v>
      </c>
      <c r="B759">
        <v>6</v>
      </c>
      <c r="C759" t="s">
        <v>1596</v>
      </c>
      <c r="D759">
        <v>3</v>
      </c>
      <c r="E759" s="1">
        <v>44806</v>
      </c>
      <c r="F759" s="1">
        <v>44808</v>
      </c>
      <c r="G759" s="1">
        <v>44821</v>
      </c>
      <c r="H759">
        <v>129</v>
      </c>
      <c r="I759">
        <v>17</v>
      </c>
      <c r="J759" t="s">
        <v>108</v>
      </c>
      <c r="K759">
        <v>124670.76</v>
      </c>
      <c r="L759">
        <v>54721.68</v>
      </c>
      <c r="M759">
        <v>2</v>
      </c>
      <c r="N759" t="s">
        <v>52</v>
      </c>
      <c r="O759" t="s">
        <v>109</v>
      </c>
      <c r="P759" t="s">
        <v>44</v>
      </c>
      <c r="Q759" t="s">
        <v>77</v>
      </c>
      <c r="R759" t="s">
        <v>55</v>
      </c>
      <c r="S759">
        <v>286</v>
      </c>
      <c r="T759">
        <v>20</v>
      </c>
      <c r="U759">
        <v>13</v>
      </c>
      <c r="V759">
        <v>347.13</v>
      </c>
      <c r="W759" t="s">
        <v>45</v>
      </c>
      <c r="X759">
        <v>0.43</v>
      </c>
      <c r="Y759">
        <v>23.91</v>
      </c>
      <c r="Z759">
        <v>69949.08</v>
      </c>
      <c r="AA759">
        <v>43.89</v>
      </c>
      <c r="AB759">
        <v>0.13</v>
      </c>
      <c r="AC759">
        <v>7.61</v>
      </c>
      <c r="AD759" t="s">
        <v>58</v>
      </c>
    </row>
    <row r="760" spans="1:30" x14ac:dyDescent="0.3">
      <c r="A760" t="s">
        <v>1597</v>
      </c>
      <c r="B760">
        <v>2</v>
      </c>
      <c r="C760" t="s">
        <v>1598</v>
      </c>
      <c r="D760">
        <v>1</v>
      </c>
      <c r="E760" s="1">
        <v>45655</v>
      </c>
      <c r="F760" s="1">
        <v>45657</v>
      </c>
      <c r="G760" s="1">
        <v>45663</v>
      </c>
      <c r="H760">
        <v>359</v>
      </c>
      <c r="I760">
        <v>41</v>
      </c>
      <c r="J760" t="s">
        <v>39</v>
      </c>
      <c r="K760">
        <v>75795.67</v>
      </c>
      <c r="L760">
        <v>44171.85</v>
      </c>
      <c r="M760">
        <v>2</v>
      </c>
      <c r="N760" t="s">
        <v>40</v>
      </c>
      <c r="O760" t="s">
        <v>109</v>
      </c>
      <c r="P760" t="s">
        <v>45</v>
      </c>
      <c r="Q760" t="s">
        <v>42</v>
      </c>
      <c r="R760" t="s">
        <v>86</v>
      </c>
      <c r="S760">
        <v>120</v>
      </c>
      <c r="T760">
        <v>15</v>
      </c>
      <c r="U760">
        <v>6</v>
      </c>
      <c r="V760">
        <v>96.44</v>
      </c>
      <c r="W760" t="s">
        <v>45</v>
      </c>
      <c r="X760">
        <v>0.42</v>
      </c>
      <c r="Y760">
        <v>12.57</v>
      </c>
      <c r="Z760">
        <v>31623.82</v>
      </c>
      <c r="AA760">
        <v>58.28</v>
      </c>
      <c r="AB760">
        <v>0.11</v>
      </c>
      <c r="AC760">
        <v>8.74</v>
      </c>
      <c r="AD760" t="s">
        <v>79</v>
      </c>
    </row>
    <row r="761" spans="1:30" x14ac:dyDescent="0.3">
      <c r="A761" t="s">
        <v>1599</v>
      </c>
      <c r="B761">
        <v>3</v>
      </c>
      <c r="C761" t="s">
        <v>1600</v>
      </c>
      <c r="D761">
        <v>2</v>
      </c>
      <c r="E761" s="1">
        <v>45321</v>
      </c>
      <c r="F761" s="1">
        <v>45323</v>
      </c>
      <c r="G761" s="1">
        <v>45332</v>
      </c>
      <c r="H761">
        <v>154</v>
      </c>
      <c r="I761">
        <v>15</v>
      </c>
      <c r="J761" t="s">
        <v>3082</v>
      </c>
      <c r="K761">
        <v>10316.459999999999</v>
      </c>
      <c r="L761">
        <v>5604.05</v>
      </c>
      <c r="M761">
        <v>3</v>
      </c>
      <c r="N761" t="s">
        <v>52</v>
      </c>
      <c r="O761" t="s">
        <v>84</v>
      </c>
      <c r="P761" t="s">
        <v>44</v>
      </c>
      <c r="Q761" t="s">
        <v>42</v>
      </c>
      <c r="R761" t="s">
        <v>63</v>
      </c>
      <c r="S761">
        <v>198</v>
      </c>
      <c r="T761">
        <v>3</v>
      </c>
      <c r="U761">
        <v>9</v>
      </c>
      <c r="V761">
        <v>80.09</v>
      </c>
      <c r="W761" t="s">
        <v>44</v>
      </c>
      <c r="X761">
        <v>0.75</v>
      </c>
      <c r="Y761">
        <v>83.71</v>
      </c>
      <c r="Z761">
        <v>4712.41</v>
      </c>
      <c r="AA761">
        <v>54.32</v>
      </c>
      <c r="AB761">
        <v>0.1</v>
      </c>
      <c r="AC761">
        <v>1.63</v>
      </c>
      <c r="AD761" t="s">
        <v>79</v>
      </c>
    </row>
    <row r="762" spans="1:30" x14ac:dyDescent="0.3">
      <c r="A762" t="s">
        <v>1601</v>
      </c>
      <c r="B762">
        <v>6</v>
      </c>
      <c r="C762" t="s">
        <v>1602</v>
      </c>
      <c r="D762">
        <v>3</v>
      </c>
      <c r="E762" s="1">
        <v>45335</v>
      </c>
      <c r="F762" s="1">
        <v>45336</v>
      </c>
      <c r="G762" s="1">
        <v>45342</v>
      </c>
      <c r="H762">
        <v>307</v>
      </c>
      <c r="I762">
        <v>8</v>
      </c>
      <c r="J762" t="s">
        <v>70</v>
      </c>
      <c r="K762">
        <v>224297.27</v>
      </c>
      <c r="L762">
        <v>112887.24</v>
      </c>
      <c r="M762">
        <v>4</v>
      </c>
      <c r="N762" t="s">
        <v>40</v>
      </c>
      <c r="O762" t="s">
        <v>53</v>
      </c>
      <c r="P762" t="s">
        <v>45</v>
      </c>
      <c r="Q762" t="s">
        <v>62</v>
      </c>
      <c r="R762" t="s">
        <v>43</v>
      </c>
      <c r="S762">
        <v>54</v>
      </c>
      <c r="T762">
        <v>6</v>
      </c>
      <c r="U762">
        <v>6</v>
      </c>
      <c r="V762">
        <v>266.82</v>
      </c>
      <c r="W762" t="s">
        <v>45</v>
      </c>
      <c r="X762">
        <v>0.87</v>
      </c>
      <c r="Y762">
        <v>80.069999999999993</v>
      </c>
      <c r="Z762">
        <v>111410.03</v>
      </c>
      <c r="AA762">
        <v>50.33</v>
      </c>
      <c r="AB762">
        <v>0.03</v>
      </c>
      <c r="AC762">
        <v>1.99</v>
      </c>
      <c r="AD762" t="s">
        <v>58</v>
      </c>
    </row>
    <row r="763" spans="1:30" x14ac:dyDescent="0.3">
      <c r="A763" t="s">
        <v>1603</v>
      </c>
      <c r="B763">
        <v>6</v>
      </c>
      <c r="C763" t="s">
        <v>1604</v>
      </c>
      <c r="D763">
        <v>4</v>
      </c>
      <c r="E763" s="1">
        <v>45133</v>
      </c>
      <c r="F763" s="1">
        <v>45134</v>
      </c>
      <c r="G763" s="1">
        <v>45146</v>
      </c>
      <c r="H763">
        <v>271</v>
      </c>
      <c r="I763">
        <v>11</v>
      </c>
      <c r="J763" t="s">
        <v>39</v>
      </c>
      <c r="K763">
        <v>88573.64</v>
      </c>
      <c r="L763">
        <v>44944.27</v>
      </c>
      <c r="M763">
        <v>4</v>
      </c>
      <c r="N763" t="s">
        <v>40</v>
      </c>
      <c r="O763" t="s">
        <v>53</v>
      </c>
      <c r="P763" t="s">
        <v>44</v>
      </c>
      <c r="Q763" t="s">
        <v>42</v>
      </c>
      <c r="R763" t="s">
        <v>55</v>
      </c>
      <c r="S763">
        <v>238</v>
      </c>
      <c r="T763">
        <v>4</v>
      </c>
      <c r="U763">
        <v>12</v>
      </c>
      <c r="V763">
        <v>464.49</v>
      </c>
      <c r="W763" t="s">
        <v>44</v>
      </c>
      <c r="X763">
        <v>0.67</v>
      </c>
      <c r="Y763">
        <v>39.44</v>
      </c>
      <c r="Z763">
        <v>43629.37</v>
      </c>
      <c r="AA763">
        <v>50.74</v>
      </c>
      <c r="AB763">
        <v>0.04</v>
      </c>
      <c r="AC763">
        <v>6.06</v>
      </c>
      <c r="AD763" t="s">
        <v>58</v>
      </c>
    </row>
    <row r="764" spans="1:30" x14ac:dyDescent="0.3">
      <c r="A764" t="s">
        <v>1605</v>
      </c>
      <c r="B764">
        <v>1</v>
      </c>
      <c r="C764" t="s">
        <v>1606</v>
      </c>
      <c r="D764">
        <v>3</v>
      </c>
      <c r="E764" s="1">
        <v>44966</v>
      </c>
      <c r="F764" s="1">
        <v>44968</v>
      </c>
      <c r="G764" s="1">
        <v>44979</v>
      </c>
      <c r="H764">
        <v>184</v>
      </c>
      <c r="I764">
        <v>23</v>
      </c>
      <c r="J764" t="s">
        <v>39</v>
      </c>
      <c r="K764">
        <v>119644.16</v>
      </c>
      <c r="L764">
        <v>77578.38</v>
      </c>
      <c r="M764">
        <v>2</v>
      </c>
      <c r="N764" t="s">
        <v>3083</v>
      </c>
      <c r="O764" t="s">
        <v>84</v>
      </c>
      <c r="P764" t="s">
        <v>45</v>
      </c>
      <c r="Q764" t="s">
        <v>62</v>
      </c>
      <c r="R764" t="s">
        <v>91</v>
      </c>
      <c r="S764">
        <v>42</v>
      </c>
      <c r="T764">
        <v>4</v>
      </c>
      <c r="U764">
        <v>11</v>
      </c>
      <c r="V764">
        <v>8.9</v>
      </c>
      <c r="W764" t="s">
        <v>44</v>
      </c>
      <c r="X764">
        <v>0.48</v>
      </c>
      <c r="Y764">
        <v>31.68</v>
      </c>
      <c r="Z764">
        <v>42065.78</v>
      </c>
      <c r="AA764">
        <v>64.84</v>
      </c>
      <c r="AB764">
        <v>0.12</v>
      </c>
      <c r="AC764">
        <v>6.83</v>
      </c>
      <c r="AD764" t="s">
        <v>48</v>
      </c>
    </row>
    <row r="765" spans="1:30" x14ac:dyDescent="0.3">
      <c r="A765" t="s">
        <v>1607</v>
      </c>
      <c r="B765">
        <v>2</v>
      </c>
      <c r="C765" t="s">
        <v>1608</v>
      </c>
      <c r="D765">
        <v>3</v>
      </c>
      <c r="E765" s="1">
        <v>45442</v>
      </c>
      <c r="F765" s="1">
        <v>45446</v>
      </c>
      <c r="G765" s="1">
        <v>45458</v>
      </c>
      <c r="H765">
        <v>163</v>
      </c>
      <c r="I765">
        <v>24</v>
      </c>
      <c r="J765" t="s">
        <v>39</v>
      </c>
      <c r="K765">
        <v>68988.12</v>
      </c>
      <c r="L765">
        <v>32612.639999999999</v>
      </c>
      <c r="M765">
        <v>1</v>
      </c>
      <c r="N765" t="s">
        <v>52</v>
      </c>
      <c r="O765" t="s">
        <v>41</v>
      </c>
      <c r="P765" t="s">
        <v>44</v>
      </c>
      <c r="Q765" t="s">
        <v>42</v>
      </c>
      <c r="R765" t="s">
        <v>86</v>
      </c>
      <c r="S765">
        <v>163</v>
      </c>
      <c r="T765">
        <v>4</v>
      </c>
      <c r="U765">
        <v>12</v>
      </c>
      <c r="V765">
        <v>96.57</v>
      </c>
      <c r="W765" t="s">
        <v>44</v>
      </c>
      <c r="X765">
        <v>0.57999999999999996</v>
      </c>
      <c r="Y765">
        <v>68.86</v>
      </c>
      <c r="Z765">
        <v>36375.480000000003</v>
      </c>
      <c r="AA765">
        <v>47.27</v>
      </c>
      <c r="AB765">
        <v>0.15</v>
      </c>
      <c r="AC765">
        <v>3.11</v>
      </c>
      <c r="AD765" t="s">
        <v>79</v>
      </c>
    </row>
    <row r="766" spans="1:30" x14ac:dyDescent="0.3">
      <c r="A766" t="s">
        <v>1609</v>
      </c>
      <c r="B766">
        <v>4</v>
      </c>
      <c r="C766" t="s">
        <v>1610</v>
      </c>
      <c r="D766">
        <v>4</v>
      </c>
      <c r="E766" s="1">
        <v>44952</v>
      </c>
      <c r="F766" s="1">
        <v>44955</v>
      </c>
      <c r="G766" s="1">
        <v>44956</v>
      </c>
      <c r="H766">
        <v>268</v>
      </c>
      <c r="I766">
        <v>8</v>
      </c>
      <c r="J766" t="s">
        <v>3082</v>
      </c>
      <c r="K766">
        <v>24956.16</v>
      </c>
      <c r="L766">
        <v>11942.11</v>
      </c>
      <c r="M766">
        <v>5</v>
      </c>
      <c r="N766" t="s">
        <v>3083</v>
      </c>
      <c r="O766" t="s">
        <v>109</v>
      </c>
      <c r="P766" t="s">
        <v>45</v>
      </c>
      <c r="Q766" t="s">
        <v>62</v>
      </c>
      <c r="R766" t="s">
        <v>63</v>
      </c>
      <c r="S766">
        <v>98</v>
      </c>
      <c r="T766">
        <v>11</v>
      </c>
      <c r="U766">
        <v>1</v>
      </c>
      <c r="V766">
        <v>29.45</v>
      </c>
      <c r="W766" t="s">
        <v>45</v>
      </c>
      <c r="X766">
        <v>0.93</v>
      </c>
      <c r="Y766">
        <v>97.46</v>
      </c>
      <c r="Z766">
        <v>13014.05</v>
      </c>
      <c r="AA766">
        <v>47.85</v>
      </c>
      <c r="AB766">
        <v>0.03</v>
      </c>
      <c r="AC766">
        <v>0.25</v>
      </c>
      <c r="AD766" t="s">
        <v>48</v>
      </c>
    </row>
    <row r="767" spans="1:30" x14ac:dyDescent="0.3">
      <c r="A767" t="s">
        <v>1611</v>
      </c>
      <c r="B767">
        <v>3</v>
      </c>
      <c r="C767" t="s">
        <v>1612</v>
      </c>
      <c r="D767">
        <v>2</v>
      </c>
      <c r="E767" s="1">
        <v>44949</v>
      </c>
      <c r="F767" s="1">
        <v>44951</v>
      </c>
      <c r="G767" s="1">
        <v>44952</v>
      </c>
      <c r="H767">
        <v>10</v>
      </c>
      <c r="I767">
        <v>1</v>
      </c>
      <c r="J767" t="s">
        <v>39</v>
      </c>
      <c r="K767">
        <v>791.8</v>
      </c>
      <c r="L767">
        <v>277</v>
      </c>
      <c r="M767">
        <v>2</v>
      </c>
      <c r="N767" t="s">
        <v>3083</v>
      </c>
      <c r="O767" t="s">
        <v>41</v>
      </c>
      <c r="P767" t="s">
        <v>44</v>
      </c>
      <c r="Q767" t="s">
        <v>77</v>
      </c>
      <c r="R767" t="s">
        <v>43</v>
      </c>
      <c r="S767">
        <v>118</v>
      </c>
      <c r="T767">
        <v>21</v>
      </c>
      <c r="U767">
        <v>1</v>
      </c>
      <c r="V767">
        <v>80</v>
      </c>
      <c r="W767" t="s">
        <v>45</v>
      </c>
      <c r="X767">
        <v>0.56000000000000005</v>
      </c>
      <c r="Y767">
        <v>59.39</v>
      </c>
      <c r="Z767">
        <v>514.79999999999995</v>
      </c>
      <c r="AA767">
        <v>34.979999999999997</v>
      </c>
      <c r="AB767">
        <v>0.1</v>
      </c>
      <c r="AC767">
        <v>4.0599999999999996</v>
      </c>
      <c r="AD767" t="s">
        <v>79</v>
      </c>
    </row>
    <row r="768" spans="1:30" x14ac:dyDescent="0.3">
      <c r="A768" t="s">
        <v>1613</v>
      </c>
      <c r="B768">
        <v>5</v>
      </c>
      <c r="C768" t="s">
        <v>1614</v>
      </c>
      <c r="D768">
        <v>5</v>
      </c>
      <c r="E768" s="1">
        <v>45561</v>
      </c>
      <c r="F768" s="1">
        <v>45563</v>
      </c>
      <c r="G768" s="1">
        <v>45575</v>
      </c>
      <c r="H768">
        <v>127</v>
      </c>
      <c r="I768">
        <v>12</v>
      </c>
      <c r="J768" t="s">
        <v>108</v>
      </c>
      <c r="K768">
        <v>17682.21</v>
      </c>
      <c r="L768">
        <v>7154.22</v>
      </c>
      <c r="M768">
        <v>3</v>
      </c>
      <c r="N768" t="s">
        <v>3083</v>
      </c>
      <c r="O768" t="s">
        <v>41</v>
      </c>
      <c r="P768" t="s">
        <v>44</v>
      </c>
      <c r="Q768" t="s">
        <v>77</v>
      </c>
      <c r="R768" t="s">
        <v>55</v>
      </c>
      <c r="S768">
        <v>169</v>
      </c>
      <c r="T768">
        <v>10</v>
      </c>
      <c r="U768">
        <v>12</v>
      </c>
      <c r="V768">
        <v>357.83</v>
      </c>
      <c r="W768" t="s">
        <v>44</v>
      </c>
      <c r="X768">
        <v>0.64</v>
      </c>
      <c r="Y768">
        <v>57</v>
      </c>
      <c r="Z768">
        <v>10527.99</v>
      </c>
      <c r="AA768">
        <v>40.46</v>
      </c>
      <c r="AB768">
        <v>0.09</v>
      </c>
      <c r="AC768">
        <v>4.3</v>
      </c>
      <c r="AD768" t="s">
        <v>58</v>
      </c>
    </row>
    <row r="769" spans="1:30" x14ac:dyDescent="0.3">
      <c r="A769" t="s">
        <v>1615</v>
      </c>
      <c r="B769">
        <v>4</v>
      </c>
      <c r="C769" t="s">
        <v>1616</v>
      </c>
      <c r="D769">
        <v>4</v>
      </c>
      <c r="E769" s="1">
        <v>44863</v>
      </c>
      <c r="F769" s="1">
        <v>44866</v>
      </c>
      <c r="G769" s="1">
        <v>44868</v>
      </c>
      <c r="H769">
        <v>67</v>
      </c>
      <c r="I769">
        <v>6</v>
      </c>
      <c r="J769" t="s">
        <v>108</v>
      </c>
      <c r="K769">
        <v>14419.74</v>
      </c>
      <c r="L769">
        <v>8096.02</v>
      </c>
      <c r="M769">
        <v>3</v>
      </c>
      <c r="N769" t="s">
        <v>40</v>
      </c>
      <c r="O769" t="s">
        <v>76</v>
      </c>
      <c r="P769" t="s">
        <v>44</v>
      </c>
      <c r="Q769" t="s">
        <v>62</v>
      </c>
      <c r="R769" t="s">
        <v>91</v>
      </c>
      <c r="S769">
        <v>82</v>
      </c>
      <c r="T769">
        <v>11</v>
      </c>
      <c r="U769">
        <v>2</v>
      </c>
      <c r="V769">
        <v>23.71</v>
      </c>
      <c r="W769" t="s">
        <v>45</v>
      </c>
      <c r="X769">
        <v>0.51</v>
      </c>
      <c r="Y769">
        <v>24.46</v>
      </c>
      <c r="Z769">
        <v>6323.72</v>
      </c>
      <c r="AA769">
        <v>56.15</v>
      </c>
      <c r="AB769">
        <v>0.09</v>
      </c>
      <c r="AC769">
        <v>7.55</v>
      </c>
      <c r="AD769" t="s">
        <v>48</v>
      </c>
    </row>
    <row r="770" spans="1:30" x14ac:dyDescent="0.3">
      <c r="A770" t="s">
        <v>1617</v>
      </c>
      <c r="B770">
        <v>4</v>
      </c>
      <c r="C770" t="s">
        <v>1618</v>
      </c>
      <c r="D770">
        <v>3</v>
      </c>
      <c r="E770" s="1">
        <v>44955</v>
      </c>
      <c r="F770" s="1">
        <v>44956</v>
      </c>
      <c r="G770" s="1">
        <v>44957</v>
      </c>
      <c r="H770">
        <v>492</v>
      </c>
      <c r="I770">
        <v>23</v>
      </c>
      <c r="J770" t="s">
        <v>3082</v>
      </c>
      <c r="K770">
        <v>1016742.6</v>
      </c>
      <c r="L770">
        <v>447296.8</v>
      </c>
      <c r="M770">
        <v>4</v>
      </c>
      <c r="N770" t="s">
        <v>40</v>
      </c>
      <c r="O770" t="s">
        <v>109</v>
      </c>
      <c r="P770" t="s">
        <v>45</v>
      </c>
      <c r="Q770" t="s">
        <v>85</v>
      </c>
      <c r="R770" t="s">
        <v>55</v>
      </c>
      <c r="S770">
        <v>193</v>
      </c>
      <c r="T770">
        <v>14</v>
      </c>
      <c r="U770">
        <v>1</v>
      </c>
      <c r="V770">
        <v>5</v>
      </c>
      <c r="W770" t="s">
        <v>45</v>
      </c>
      <c r="X770">
        <v>0.76</v>
      </c>
      <c r="Y770">
        <v>63.9</v>
      </c>
      <c r="Z770">
        <v>569445.80000000005</v>
      </c>
      <c r="AA770">
        <v>43.99</v>
      </c>
      <c r="AB770">
        <v>0.05</v>
      </c>
      <c r="AC770">
        <v>3.61</v>
      </c>
      <c r="AD770" t="s">
        <v>48</v>
      </c>
    </row>
    <row r="771" spans="1:30" x14ac:dyDescent="0.3">
      <c r="A771" t="s">
        <v>1619</v>
      </c>
      <c r="B771">
        <v>4</v>
      </c>
      <c r="C771" t="s">
        <v>1620</v>
      </c>
      <c r="D771">
        <v>2</v>
      </c>
      <c r="E771" s="1">
        <v>44908</v>
      </c>
      <c r="F771" s="1">
        <v>44913</v>
      </c>
      <c r="G771" s="1">
        <v>44926</v>
      </c>
      <c r="H771">
        <v>409</v>
      </c>
      <c r="I771">
        <v>59</v>
      </c>
      <c r="J771" t="s">
        <v>39</v>
      </c>
      <c r="K771">
        <v>69002.39</v>
      </c>
      <c r="L771">
        <v>40772.769999999997</v>
      </c>
      <c r="M771">
        <v>2</v>
      </c>
      <c r="N771" t="s">
        <v>3083</v>
      </c>
      <c r="O771" t="s">
        <v>84</v>
      </c>
      <c r="P771" t="s">
        <v>45</v>
      </c>
      <c r="Q771" t="s">
        <v>42</v>
      </c>
      <c r="R771" t="s">
        <v>91</v>
      </c>
      <c r="S771">
        <v>76</v>
      </c>
      <c r="T771">
        <v>19</v>
      </c>
      <c r="U771">
        <v>13</v>
      </c>
      <c r="V771">
        <v>90.42</v>
      </c>
      <c r="W771" t="s">
        <v>45</v>
      </c>
      <c r="X771">
        <v>0.44</v>
      </c>
      <c r="Y771">
        <v>31.49</v>
      </c>
      <c r="Z771">
        <v>28229.62</v>
      </c>
      <c r="AA771">
        <v>59.09</v>
      </c>
      <c r="AB771">
        <v>0.14000000000000001</v>
      </c>
      <c r="AC771">
        <v>6.85</v>
      </c>
      <c r="AD771" t="s">
        <v>79</v>
      </c>
    </row>
    <row r="772" spans="1:30" x14ac:dyDescent="0.3">
      <c r="A772" t="s">
        <v>1621</v>
      </c>
      <c r="B772">
        <v>3</v>
      </c>
      <c r="C772" t="s">
        <v>1622</v>
      </c>
      <c r="D772">
        <v>2</v>
      </c>
      <c r="E772" s="1">
        <v>44599</v>
      </c>
      <c r="F772" s="1">
        <v>44604</v>
      </c>
      <c r="G772" s="1">
        <v>44608</v>
      </c>
      <c r="H772">
        <v>394</v>
      </c>
      <c r="I772">
        <v>16</v>
      </c>
      <c r="J772" t="s">
        <v>39</v>
      </c>
      <c r="K772">
        <v>178682.94</v>
      </c>
      <c r="L772">
        <v>104681.22</v>
      </c>
      <c r="M772">
        <v>4</v>
      </c>
      <c r="N772" t="s">
        <v>40</v>
      </c>
      <c r="O772" t="s">
        <v>53</v>
      </c>
      <c r="P772" t="s">
        <v>45</v>
      </c>
      <c r="Q772" t="s">
        <v>42</v>
      </c>
      <c r="R772" t="s">
        <v>91</v>
      </c>
      <c r="S772">
        <v>207</v>
      </c>
      <c r="T772">
        <v>21</v>
      </c>
      <c r="U772">
        <v>4</v>
      </c>
      <c r="V772">
        <v>8.52</v>
      </c>
      <c r="W772" t="s">
        <v>45</v>
      </c>
      <c r="X772">
        <v>0.56000000000000005</v>
      </c>
      <c r="Y772">
        <v>11.39</v>
      </c>
      <c r="Z772">
        <v>74001.72</v>
      </c>
      <c r="AA772">
        <v>58.58</v>
      </c>
      <c r="AB772">
        <v>0.04</v>
      </c>
      <c r="AC772">
        <v>8.86</v>
      </c>
      <c r="AD772" t="s">
        <v>48</v>
      </c>
    </row>
    <row r="773" spans="1:30" x14ac:dyDescent="0.3">
      <c r="A773" t="s">
        <v>1623</v>
      </c>
      <c r="B773">
        <v>2</v>
      </c>
      <c r="C773" t="s">
        <v>1624</v>
      </c>
      <c r="D773">
        <v>2</v>
      </c>
      <c r="E773" s="1">
        <v>45455</v>
      </c>
      <c r="F773" s="1">
        <v>45460</v>
      </c>
      <c r="G773" s="1">
        <v>45472</v>
      </c>
      <c r="H773">
        <v>384</v>
      </c>
      <c r="I773">
        <v>12</v>
      </c>
      <c r="J773" t="s">
        <v>108</v>
      </c>
      <c r="K773">
        <v>293902.08000000002</v>
      </c>
      <c r="L773">
        <v>150006.15</v>
      </c>
      <c r="M773">
        <v>4</v>
      </c>
      <c r="N773" t="s">
        <v>3083</v>
      </c>
      <c r="O773" t="s">
        <v>41</v>
      </c>
      <c r="P773" t="s">
        <v>45</v>
      </c>
      <c r="Q773" t="s">
        <v>77</v>
      </c>
      <c r="R773" t="s">
        <v>86</v>
      </c>
      <c r="S773">
        <v>110</v>
      </c>
      <c r="T773">
        <v>19</v>
      </c>
      <c r="U773">
        <v>12</v>
      </c>
      <c r="V773">
        <v>26.49</v>
      </c>
      <c r="W773" t="s">
        <v>45</v>
      </c>
      <c r="X773">
        <v>0.56999999999999995</v>
      </c>
      <c r="Y773">
        <v>8.77</v>
      </c>
      <c r="Z773">
        <v>143895.93</v>
      </c>
      <c r="AA773">
        <v>51.04</v>
      </c>
      <c r="AB773">
        <v>0.03</v>
      </c>
      <c r="AC773">
        <v>9.1199999999999992</v>
      </c>
      <c r="AD773" t="s">
        <v>48</v>
      </c>
    </row>
    <row r="774" spans="1:30" x14ac:dyDescent="0.3">
      <c r="A774" t="s">
        <v>1625</v>
      </c>
      <c r="B774">
        <v>6</v>
      </c>
      <c r="C774" t="s">
        <v>1626</v>
      </c>
      <c r="D774">
        <v>3</v>
      </c>
      <c r="E774" s="1">
        <v>45456</v>
      </c>
      <c r="F774" s="1">
        <v>45457</v>
      </c>
      <c r="G774" s="1">
        <v>45469</v>
      </c>
      <c r="H774">
        <v>53</v>
      </c>
      <c r="I774">
        <v>7</v>
      </c>
      <c r="J774" t="s">
        <v>108</v>
      </c>
      <c r="K774">
        <v>55328.82</v>
      </c>
      <c r="L774">
        <v>28855.67</v>
      </c>
      <c r="M774">
        <v>2</v>
      </c>
      <c r="N774" t="s">
        <v>3083</v>
      </c>
      <c r="O774" t="s">
        <v>53</v>
      </c>
      <c r="P774" t="s">
        <v>44</v>
      </c>
      <c r="Q774" t="s">
        <v>62</v>
      </c>
      <c r="R774" t="s">
        <v>86</v>
      </c>
      <c r="S774">
        <v>280</v>
      </c>
      <c r="T774">
        <v>12</v>
      </c>
      <c r="U774">
        <v>12</v>
      </c>
      <c r="V774">
        <v>81.27</v>
      </c>
      <c r="W774" t="s">
        <v>45</v>
      </c>
      <c r="X774">
        <v>0.57999999999999996</v>
      </c>
      <c r="Y774">
        <v>59.7</v>
      </c>
      <c r="Z774">
        <v>26473.15</v>
      </c>
      <c r="AA774">
        <v>52.15</v>
      </c>
      <c r="AB774">
        <v>0.13</v>
      </c>
      <c r="AC774">
        <v>4.03</v>
      </c>
      <c r="AD774" t="s">
        <v>79</v>
      </c>
    </row>
    <row r="775" spans="1:30" x14ac:dyDescent="0.3">
      <c r="A775" t="s">
        <v>1627</v>
      </c>
      <c r="B775">
        <v>6</v>
      </c>
      <c r="C775" t="s">
        <v>1628</v>
      </c>
      <c r="D775">
        <v>3</v>
      </c>
      <c r="E775" s="1">
        <v>45247</v>
      </c>
      <c r="F775" s="1">
        <v>45252</v>
      </c>
      <c r="G775" s="1">
        <v>45259</v>
      </c>
      <c r="H775">
        <v>142</v>
      </c>
      <c r="I775">
        <v>19</v>
      </c>
      <c r="J775" t="s">
        <v>39</v>
      </c>
      <c r="K775">
        <v>43180.78</v>
      </c>
      <c r="L775">
        <v>20801.97</v>
      </c>
      <c r="M775">
        <v>2</v>
      </c>
      <c r="N775" t="s">
        <v>40</v>
      </c>
      <c r="O775" t="s">
        <v>76</v>
      </c>
      <c r="P775" t="s">
        <v>44</v>
      </c>
      <c r="Q775" t="s">
        <v>62</v>
      </c>
      <c r="R775" t="s">
        <v>63</v>
      </c>
      <c r="S775">
        <v>140</v>
      </c>
      <c r="T775">
        <v>9</v>
      </c>
      <c r="U775">
        <v>7</v>
      </c>
      <c r="V775">
        <v>509.39</v>
      </c>
      <c r="W775" t="s">
        <v>45</v>
      </c>
      <c r="X775">
        <v>0.41</v>
      </c>
      <c r="Y775">
        <v>18.829999999999998</v>
      </c>
      <c r="Z775">
        <v>22378.81</v>
      </c>
      <c r="AA775">
        <v>48.17</v>
      </c>
      <c r="AB775">
        <v>0.13</v>
      </c>
      <c r="AC775">
        <v>8.1199999999999992</v>
      </c>
      <c r="AD775" t="s">
        <v>58</v>
      </c>
    </row>
    <row r="776" spans="1:30" x14ac:dyDescent="0.3">
      <c r="A776" t="s">
        <v>1629</v>
      </c>
      <c r="B776">
        <v>7</v>
      </c>
      <c r="C776" t="s">
        <v>1630</v>
      </c>
      <c r="D776">
        <v>2</v>
      </c>
      <c r="E776" s="1">
        <v>45502</v>
      </c>
      <c r="F776" s="1">
        <v>45505</v>
      </c>
      <c r="G776" s="1">
        <v>45518</v>
      </c>
      <c r="H776">
        <v>409</v>
      </c>
      <c r="I776">
        <v>1</v>
      </c>
      <c r="J776" t="s">
        <v>3082</v>
      </c>
      <c r="K776">
        <v>327433.13</v>
      </c>
      <c r="L776">
        <v>208937.96</v>
      </c>
      <c r="M776">
        <v>5</v>
      </c>
      <c r="N776" t="s">
        <v>40</v>
      </c>
      <c r="O776" t="s">
        <v>41</v>
      </c>
      <c r="P776" t="s">
        <v>45</v>
      </c>
      <c r="Q776" t="s">
        <v>85</v>
      </c>
      <c r="R776" t="s">
        <v>43</v>
      </c>
      <c r="S776">
        <v>191</v>
      </c>
      <c r="T776">
        <v>15</v>
      </c>
      <c r="U776">
        <v>13</v>
      </c>
      <c r="V776">
        <v>650</v>
      </c>
      <c r="W776" t="s">
        <v>45</v>
      </c>
      <c r="X776">
        <v>0.69</v>
      </c>
      <c r="Y776">
        <v>23.97</v>
      </c>
      <c r="Z776">
        <v>118495.17</v>
      </c>
      <c r="AA776">
        <v>63.81</v>
      </c>
      <c r="AB776">
        <v>0</v>
      </c>
      <c r="AC776">
        <v>7.6</v>
      </c>
      <c r="AD776" t="s">
        <v>58</v>
      </c>
    </row>
    <row r="777" spans="1:30" x14ac:dyDescent="0.3">
      <c r="A777" t="s">
        <v>1631</v>
      </c>
      <c r="B777">
        <v>6</v>
      </c>
      <c r="C777" t="s">
        <v>1632</v>
      </c>
      <c r="D777">
        <v>3</v>
      </c>
      <c r="E777" s="1">
        <v>45418</v>
      </c>
      <c r="F777" s="1">
        <v>45420</v>
      </c>
      <c r="G777" s="1">
        <v>45430</v>
      </c>
      <c r="H777">
        <v>132</v>
      </c>
      <c r="I777">
        <v>6</v>
      </c>
      <c r="J777" t="s">
        <v>3082</v>
      </c>
      <c r="K777">
        <v>117499.8</v>
      </c>
      <c r="L777">
        <v>70605.16</v>
      </c>
      <c r="M777">
        <v>4</v>
      </c>
      <c r="N777" t="s">
        <v>90</v>
      </c>
      <c r="O777" t="s">
        <v>41</v>
      </c>
      <c r="P777" t="s">
        <v>44</v>
      </c>
      <c r="Q777" t="s">
        <v>62</v>
      </c>
      <c r="R777" t="s">
        <v>43</v>
      </c>
      <c r="S777">
        <v>60</v>
      </c>
      <c r="T777">
        <v>11</v>
      </c>
      <c r="U777">
        <v>10</v>
      </c>
      <c r="V777">
        <v>641.84</v>
      </c>
      <c r="W777" t="s">
        <v>45</v>
      </c>
      <c r="X777">
        <v>0.87</v>
      </c>
      <c r="Y777">
        <v>89.94</v>
      </c>
      <c r="Z777">
        <v>46894.64</v>
      </c>
      <c r="AA777">
        <v>60.09</v>
      </c>
      <c r="AB777">
        <v>0.05</v>
      </c>
      <c r="AC777">
        <v>1.01</v>
      </c>
      <c r="AD777" t="s">
        <v>58</v>
      </c>
    </row>
    <row r="778" spans="1:30" x14ac:dyDescent="0.3">
      <c r="A778" t="s">
        <v>1633</v>
      </c>
      <c r="B778">
        <v>1</v>
      </c>
      <c r="C778" t="s">
        <v>1634</v>
      </c>
      <c r="D778">
        <v>1</v>
      </c>
      <c r="E778" s="1">
        <v>45345</v>
      </c>
      <c r="F778" s="1">
        <v>45347</v>
      </c>
      <c r="G778" s="1">
        <v>45356</v>
      </c>
      <c r="H778">
        <v>142</v>
      </c>
      <c r="I778">
        <v>5</v>
      </c>
      <c r="J778" t="s">
        <v>39</v>
      </c>
      <c r="K778">
        <v>59872.88</v>
      </c>
      <c r="L778">
        <v>25228.42</v>
      </c>
      <c r="M778">
        <v>4</v>
      </c>
      <c r="N778" t="s">
        <v>40</v>
      </c>
      <c r="O778" t="s">
        <v>53</v>
      </c>
      <c r="P778" t="s">
        <v>45</v>
      </c>
      <c r="Q778" t="s">
        <v>62</v>
      </c>
      <c r="R778" t="s">
        <v>91</v>
      </c>
      <c r="S778">
        <v>52</v>
      </c>
      <c r="T778">
        <v>19</v>
      </c>
      <c r="U778">
        <v>9</v>
      </c>
      <c r="V778">
        <v>111.48</v>
      </c>
      <c r="W778" t="s">
        <v>45</v>
      </c>
      <c r="X778">
        <v>0.65</v>
      </c>
      <c r="Y778">
        <v>30.01</v>
      </c>
      <c r="Z778">
        <v>34644.46</v>
      </c>
      <c r="AA778">
        <v>42.14</v>
      </c>
      <c r="AB778">
        <v>0.04</v>
      </c>
      <c r="AC778">
        <v>7</v>
      </c>
      <c r="AD778" t="s">
        <v>79</v>
      </c>
    </row>
    <row r="779" spans="1:30" x14ac:dyDescent="0.3">
      <c r="A779" t="s">
        <v>1635</v>
      </c>
      <c r="B779">
        <v>3</v>
      </c>
      <c r="C779" t="s">
        <v>1636</v>
      </c>
      <c r="D779">
        <v>4</v>
      </c>
      <c r="E779" s="1">
        <v>45270</v>
      </c>
      <c r="F779" s="1">
        <v>45275</v>
      </c>
      <c r="G779" s="1">
        <v>45283</v>
      </c>
      <c r="H779">
        <v>203</v>
      </c>
      <c r="I779">
        <v>11</v>
      </c>
      <c r="J779" t="s">
        <v>70</v>
      </c>
      <c r="K779">
        <v>136143.98000000001</v>
      </c>
      <c r="L779">
        <v>75546.559999999998</v>
      </c>
      <c r="M779">
        <v>4</v>
      </c>
      <c r="N779" t="s">
        <v>90</v>
      </c>
      <c r="O779" t="s">
        <v>53</v>
      </c>
      <c r="P779" t="s">
        <v>45</v>
      </c>
      <c r="Q779" t="s">
        <v>42</v>
      </c>
      <c r="R779" t="s">
        <v>43</v>
      </c>
      <c r="S779">
        <v>104</v>
      </c>
      <c r="T779">
        <v>8</v>
      </c>
      <c r="U779">
        <v>8</v>
      </c>
      <c r="V779">
        <v>334.84</v>
      </c>
      <c r="W779" t="s">
        <v>45</v>
      </c>
      <c r="X779">
        <v>0.89</v>
      </c>
      <c r="Y779">
        <v>99.09</v>
      </c>
      <c r="Z779">
        <v>60597.42</v>
      </c>
      <c r="AA779">
        <v>55.49</v>
      </c>
      <c r="AB779">
        <v>0.05</v>
      </c>
      <c r="AC779">
        <v>0.09</v>
      </c>
      <c r="AD779" t="s">
        <v>58</v>
      </c>
    </row>
    <row r="780" spans="1:30" x14ac:dyDescent="0.3">
      <c r="A780" t="s">
        <v>1637</v>
      </c>
      <c r="B780">
        <v>4</v>
      </c>
      <c r="C780" t="s">
        <v>1638</v>
      </c>
      <c r="D780">
        <v>5</v>
      </c>
      <c r="E780" s="1">
        <v>45357</v>
      </c>
      <c r="F780" s="1">
        <v>45359</v>
      </c>
      <c r="G780" s="1">
        <v>45367</v>
      </c>
      <c r="H780">
        <v>440</v>
      </c>
      <c r="I780">
        <v>3</v>
      </c>
      <c r="J780" t="s">
        <v>3082</v>
      </c>
      <c r="K780">
        <v>429611.6</v>
      </c>
      <c r="L780">
        <v>266019.01</v>
      </c>
      <c r="M780">
        <v>4</v>
      </c>
      <c r="N780" t="s">
        <v>40</v>
      </c>
      <c r="O780" t="s">
        <v>76</v>
      </c>
      <c r="P780" t="s">
        <v>45</v>
      </c>
      <c r="Q780" t="s">
        <v>85</v>
      </c>
      <c r="R780" t="s">
        <v>86</v>
      </c>
      <c r="S780">
        <v>134</v>
      </c>
      <c r="T780">
        <v>17</v>
      </c>
      <c r="U780">
        <v>8</v>
      </c>
      <c r="V780">
        <v>172.19</v>
      </c>
      <c r="W780" t="s">
        <v>45</v>
      </c>
      <c r="X780">
        <v>0.8</v>
      </c>
      <c r="Y780">
        <v>53.82</v>
      </c>
      <c r="Z780">
        <v>163592.59</v>
      </c>
      <c r="AA780">
        <v>61.92</v>
      </c>
      <c r="AB780">
        <v>0.01</v>
      </c>
      <c r="AC780">
        <v>4.62</v>
      </c>
      <c r="AD780" t="s">
        <v>79</v>
      </c>
    </row>
    <row r="781" spans="1:30" x14ac:dyDescent="0.3">
      <c r="A781" t="s">
        <v>1639</v>
      </c>
      <c r="B781">
        <v>6</v>
      </c>
      <c r="C781" t="s">
        <v>1640</v>
      </c>
      <c r="D781">
        <v>2</v>
      </c>
      <c r="E781" s="1">
        <v>45212</v>
      </c>
      <c r="F781" s="1">
        <v>45213</v>
      </c>
      <c r="G781" s="1">
        <v>45221</v>
      </c>
      <c r="H781">
        <v>166</v>
      </c>
      <c r="I781">
        <v>17</v>
      </c>
      <c r="J781" t="s">
        <v>3084</v>
      </c>
      <c r="K781">
        <v>127003.28</v>
      </c>
      <c r="L781">
        <v>60545.08</v>
      </c>
      <c r="M781">
        <v>3</v>
      </c>
      <c r="N781" t="s">
        <v>90</v>
      </c>
      <c r="O781" t="s">
        <v>84</v>
      </c>
      <c r="P781" t="s">
        <v>45</v>
      </c>
      <c r="Q781" t="s">
        <v>42</v>
      </c>
      <c r="R781" t="s">
        <v>55</v>
      </c>
      <c r="S781">
        <v>193</v>
      </c>
      <c r="T781">
        <v>21</v>
      </c>
      <c r="U781">
        <v>8</v>
      </c>
      <c r="V781">
        <v>524.66</v>
      </c>
      <c r="W781" t="s">
        <v>45</v>
      </c>
      <c r="X781">
        <v>0.61</v>
      </c>
      <c r="Y781">
        <v>55.36</v>
      </c>
      <c r="Z781">
        <v>66458.2</v>
      </c>
      <c r="AA781">
        <v>47.67</v>
      </c>
      <c r="AB781">
        <v>0.1</v>
      </c>
      <c r="AC781">
        <v>4.46</v>
      </c>
      <c r="AD781" t="s">
        <v>58</v>
      </c>
    </row>
    <row r="782" spans="1:30" x14ac:dyDescent="0.3">
      <c r="A782" t="s">
        <v>1641</v>
      </c>
      <c r="B782">
        <v>5</v>
      </c>
      <c r="C782" t="s">
        <v>1642</v>
      </c>
      <c r="D782">
        <v>1</v>
      </c>
      <c r="E782" s="1">
        <v>45140</v>
      </c>
      <c r="F782" s="1">
        <v>45145</v>
      </c>
      <c r="G782" s="1">
        <v>45154</v>
      </c>
      <c r="H782">
        <v>37</v>
      </c>
      <c r="I782">
        <v>4</v>
      </c>
      <c r="J782" t="s">
        <v>108</v>
      </c>
      <c r="K782">
        <v>9253.7000000000007</v>
      </c>
      <c r="L782">
        <v>5223.6099999999997</v>
      </c>
      <c r="M782">
        <v>2</v>
      </c>
      <c r="N782" t="s">
        <v>52</v>
      </c>
      <c r="O782" t="s">
        <v>76</v>
      </c>
      <c r="P782" t="s">
        <v>44</v>
      </c>
      <c r="Q782" t="s">
        <v>54</v>
      </c>
      <c r="R782" t="s">
        <v>55</v>
      </c>
      <c r="S782">
        <v>266</v>
      </c>
      <c r="T782">
        <v>24</v>
      </c>
      <c r="U782">
        <v>9</v>
      </c>
      <c r="V782">
        <v>455.52</v>
      </c>
      <c r="W782" t="s">
        <v>45</v>
      </c>
      <c r="X782">
        <v>0.76</v>
      </c>
      <c r="Y782">
        <v>97.25</v>
      </c>
      <c r="Z782">
        <v>4030.09</v>
      </c>
      <c r="AA782">
        <v>56.45</v>
      </c>
      <c r="AB782">
        <v>0.11</v>
      </c>
      <c r="AC782">
        <v>0.27</v>
      </c>
      <c r="AD782" t="s">
        <v>58</v>
      </c>
    </row>
    <row r="783" spans="1:30" x14ac:dyDescent="0.3">
      <c r="A783" t="s">
        <v>1643</v>
      </c>
      <c r="B783">
        <v>6</v>
      </c>
      <c r="C783" t="s">
        <v>1644</v>
      </c>
      <c r="D783">
        <v>5</v>
      </c>
      <c r="E783" s="1">
        <v>45190</v>
      </c>
      <c r="F783" s="1">
        <v>45195</v>
      </c>
      <c r="G783" s="1">
        <v>45201</v>
      </c>
      <c r="H783">
        <v>109</v>
      </c>
      <c r="I783">
        <v>5</v>
      </c>
      <c r="J783" t="s">
        <v>3084</v>
      </c>
      <c r="K783">
        <v>12846.74</v>
      </c>
      <c r="L783">
        <v>7953.99</v>
      </c>
      <c r="M783">
        <v>4</v>
      </c>
      <c r="N783" t="s">
        <v>40</v>
      </c>
      <c r="O783" t="s">
        <v>53</v>
      </c>
      <c r="P783" t="s">
        <v>44</v>
      </c>
      <c r="Q783" t="s">
        <v>85</v>
      </c>
      <c r="R783" t="s">
        <v>63</v>
      </c>
      <c r="S783">
        <v>237</v>
      </c>
      <c r="T783">
        <v>16</v>
      </c>
      <c r="U783">
        <v>6</v>
      </c>
      <c r="V783">
        <v>16.09</v>
      </c>
      <c r="W783" t="s">
        <v>45</v>
      </c>
      <c r="X783">
        <v>0.87</v>
      </c>
      <c r="Y783">
        <v>89.24</v>
      </c>
      <c r="Z783">
        <v>4892.75</v>
      </c>
      <c r="AA783">
        <v>61.91</v>
      </c>
      <c r="AB783">
        <v>0.05</v>
      </c>
      <c r="AC783">
        <v>1.08</v>
      </c>
      <c r="AD783" t="s">
        <v>48</v>
      </c>
    </row>
    <row r="784" spans="1:30" x14ac:dyDescent="0.3">
      <c r="A784" t="s">
        <v>1645</v>
      </c>
      <c r="B784">
        <v>6</v>
      </c>
      <c r="C784" t="s">
        <v>1646</v>
      </c>
      <c r="D784">
        <v>3</v>
      </c>
      <c r="E784" s="1">
        <v>45582</v>
      </c>
      <c r="F784" s="1">
        <v>45583</v>
      </c>
      <c r="G784" s="1">
        <v>45588</v>
      </c>
      <c r="H784">
        <v>163</v>
      </c>
      <c r="I784">
        <v>4</v>
      </c>
      <c r="J784" t="s">
        <v>39</v>
      </c>
      <c r="K784">
        <v>14595.02</v>
      </c>
      <c r="L784">
        <v>7603.39</v>
      </c>
      <c r="M784">
        <v>4</v>
      </c>
      <c r="N784" t="s">
        <v>3083</v>
      </c>
      <c r="O784" t="s">
        <v>76</v>
      </c>
      <c r="P784" t="s">
        <v>44</v>
      </c>
      <c r="Q784" t="s">
        <v>85</v>
      </c>
      <c r="R784" t="s">
        <v>86</v>
      </c>
      <c r="S784">
        <v>83</v>
      </c>
      <c r="T784">
        <v>3</v>
      </c>
      <c r="U784">
        <v>5</v>
      </c>
      <c r="V784">
        <v>80.430000000000007</v>
      </c>
      <c r="W784" t="s">
        <v>44</v>
      </c>
      <c r="X784">
        <v>0.7</v>
      </c>
      <c r="Y784">
        <v>36.119999999999997</v>
      </c>
      <c r="Z784">
        <v>6991.63</v>
      </c>
      <c r="AA784">
        <v>52.1</v>
      </c>
      <c r="AB784">
        <v>0.02</v>
      </c>
      <c r="AC784">
        <v>6.39</v>
      </c>
      <c r="AD784" t="s">
        <v>79</v>
      </c>
    </row>
    <row r="785" spans="1:30" x14ac:dyDescent="0.3">
      <c r="A785" t="s">
        <v>1647</v>
      </c>
      <c r="B785">
        <v>4</v>
      </c>
      <c r="C785" t="s">
        <v>1648</v>
      </c>
      <c r="D785">
        <v>3</v>
      </c>
      <c r="E785" s="1">
        <v>45514</v>
      </c>
      <c r="F785" s="1">
        <v>45519</v>
      </c>
      <c r="G785" s="1">
        <v>45520</v>
      </c>
      <c r="H785">
        <v>412</v>
      </c>
      <c r="I785">
        <v>43</v>
      </c>
      <c r="J785" t="s">
        <v>70</v>
      </c>
      <c r="K785">
        <v>290414.68</v>
      </c>
      <c r="L785">
        <v>162129.54999999999</v>
      </c>
      <c r="M785">
        <v>3</v>
      </c>
      <c r="N785" t="s">
        <v>3083</v>
      </c>
      <c r="O785" t="s">
        <v>76</v>
      </c>
      <c r="P785" t="s">
        <v>45</v>
      </c>
      <c r="Q785" t="s">
        <v>85</v>
      </c>
      <c r="R785" t="s">
        <v>63</v>
      </c>
      <c r="S785">
        <v>190</v>
      </c>
      <c r="T785">
        <v>12</v>
      </c>
      <c r="U785">
        <v>1</v>
      </c>
      <c r="V785">
        <v>8.93</v>
      </c>
      <c r="W785" t="s">
        <v>45</v>
      </c>
      <c r="X785">
        <v>0.47</v>
      </c>
      <c r="Y785">
        <v>20.12</v>
      </c>
      <c r="Z785">
        <v>128285.13</v>
      </c>
      <c r="AA785">
        <v>55.83</v>
      </c>
      <c r="AB785">
        <v>0.1</v>
      </c>
      <c r="AC785">
        <v>7.99</v>
      </c>
      <c r="AD785" t="s">
        <v>48</v>
      </c>
    </row>
    <row r="786" spans="1:30" x14ac:dyDescent="0.3">
      <c r="A786" t="s">
        <v>1649</v>
      </c>
      <c r="B786">
        <v>6</v>
      </c>
      <c r="C786" t="s">
        <v>1650</v>
      </c>
      <c r="D786">
        <v>3</v>
      </c>
      <c r="E786" s="1">
        <v>45657</v>
      </c>
      <c r="F786" s="1">
        <v>45660</v>
      </c>
      <c r="G786" s="1">
        <v>45662</v>
      </c>
      <c r="H786">
        <v>408</v>
      </c>
      <c r="I786">
        <v>53</v>
      </c>
      <c r="J786" t="s">
        <v>3082</v>
      </c>
      <c r="K786">
        <v>56401.919999999998</v>
      </c>
      <c r="L786">
        <v>26555.599999999999</v>
      </c>
      <c r="M786">
        <v>2</v>
      </c>
      <c r="N786" t="s">
        <v>90</v>
      </c>
      <c r="O786" t="s">
        <v>84</v>
      </c>
      <c r="P786" t="s">
        <v>45</v>
      </c>
      <c r="Q786" t="s">
        <v>62</v>
      </c>
      <c r="R786" t="s">
        <v>43</v>
      </c>
      <c r="S786">
        <v>81</v>
      </c>
      <c r="T786">
        <v>3</v>
      </c>
      <c r="U786">
        <v>2</v>
      </c>
      <c r="V786">
        <v>250</v>
      </c>
      <c r="W786" t="s">
        <v>45</v>
      </c>
      <c r="X786">
        <v>0.55000000000000004</v>
      </c>
      <c r="Y786">
        <v>52.98</v>
      </c>
      <c r="Z786">
        <v>29846.32</v>
      </c>
      <c r="AA786">
        <v>47.08</v>
      </c>
      <c r="AB786">
        <v>0.13</v>
      </c>
      <c r="AC786">
        <v>4.7</v>
      </c>
      <c r="AD786" t="s">
        <v>58</v>
      </c>
    </row>
    <row r="787" spans="1:30" x14ac:dyDescent="0.3">
      <c r="A787" t="s">
        <v>1651</v>
      </c>
      <c r="B787">
        <v>4</v>
      </c>
      <c r="C787" t="s">
        <v>1652</v>
      </c>
      <c r="D787">
        <v>5</v>
      </c>
      <c r="E787" s="1">
        <v>45151</v>
      </c>
      <c r="F787" s="1">
        <v>45155</v>
      </c>
      <c r="G787" s="1">
        <v>45164</v>
      </c>
      <c r="H787">
        <v>311</v>
      </c>
      <c r="I787">
        <v>8</v>
      </c>
      <c r="J787" t="s">
        <v>39</v>
      </c>
      <c r="K787">
        <v>294485.90000000002</v>
      </c>
      <c r="L787">
        <v>124479.15</v>
      </c>
      <c r="M787">
        <v>5</v>
      </c>
      <c r="N787" t="s">
        <v>3083</v>
      </c>
      <c r="O787" t="s">
        <v>109</v>
      </c>
      <c r="P787" t="s">
        <v>45</v>
      </c>
      <c r="Q787" t="s">
        <v>62</v>
      </c>
      <c r="R787" t="s">
        <v>91</v>
      </c>
      <c r="S787">
        <v>142</v>
      </c>
      <c r="T787">
        <v>12</v>
      </c>
      <c r="U787">
        <v>9</v>
      </c>
      <c r="V787">
        <v>266.06</v>
      </c>
      <c r="W787" t="s">
        <v>45</v>
      </c>
      <c r="X787">
        <v>0.84</v>
      </c>
      <c r="Y787">
        <v>73.28</v>
      </c>
      <c r="Z787">
        <v>170006.75</v>
      </c>
      <c r="AA787">
        <v>42.27</v>
      </c>
      <c r="AB787">
        <v>0.03</v>
      </c>
      <c r="AC787">
        <v>2.67</v>
      </c>
      <c r="AD787" t="s">
        <v>58</v>
      </c>
    </row>
    <row r="788" spans="1:30" x14ac:dyDescent="0.3">
      <c r="A788" t="s">
        <v>1653</v>
      </c>
      <c r="B788">
        <v>7</v>
      </c>
      <c r="C788" t="s">
        <v>1654</v>
      </c>
      <c r="D788">
        <v>2</v>
      </c>
      <c r="E788" s="1">
        <v>45235</v>
      </c>
      <c r="F788" s="1">
        <v>45240</v>
      </c>
      <c r="G788" s="1">
        <v>45251</v>
      </c>
      <c r="H788">
        <v>69</v>
      </c>
      <c r="I788">
        <v>9</v>
      </c>
      <c r="J788" t="s">
        <v>3084</v>
      </c>
      <c r="K788">
        <v>28819.919999999998</v>
      </c>
      <c r="L788">
        <v>13521</v>
      </c>
      <c r="M788">
        <v>2</v>
      </c>
      <c r="N788" t="s">
        <v>3083</v>
      </c>
      <c r="O788" t="s">
        <v>76</v>
      </c>
      <c r="P788" t="s">
        <v>44</v>
      </c>
      <c r="Q788" t="s">
        <v>77</v>
      </c>
      <c r="R788" t="s">
        <v>43</v>
      </c>
      <c r="S788">
        <v>260</v>
      </c>
      <c r="T788">
        <v>12</v>
      </c>
      <c r="U788">
        <v>11</v>
      </c>
      <c r="V788">
        <v>332.82</v>
      </c>
      <c r="W788" t="s">
        <v>45</v>
      </c>
      <c r="X788">
        <v>0.61</v>
      </c>
      <c r="Y788">
        <v>68.91</v>
      </c>
      <c r="Z788">
        <v>15298.92</v>
      </c>
      <c r="AA788">
        <v>46.92</v>
      </c>
      <c r="AB788">
        <v>0.13</v>
      </c>
      <c r="AC788">
        <v>3.11</v>
      </c>
      <c r="AD788" t="s">
        <v>58</v>
      </c>
    </row>
    <row r="789" spans="1:30" x14ac:dyDescent="0.3">
      <c r="A789" t="s">
        <v>1655</v>
      </c>
      <c r="B789">
        <v>4</v>
      </c>
      <c r="C789" t="s">
        <v>1656</v>
      </c>
      <c r="D789">
        <v>5</v>
      </c>
      <c r="E789" s="1">
        <v>44735</v>
      </c>
      <c r="F789" s="1">
        <v>44736</v>
      </c>
      <c r="G789" s="1">
        <v>44737</v>
      </c>
      <c r="H789">
        <v>487</v>
      </c>
      <c r="I789">
        <v>2</v>
      </c>
      <c r="J789" t="s">
        <v>70</v>
      </c>
      <c r="K789">
        <v>271103.15999999997</v>
      </c>
      <c r="L789">
        <v>186206.14</v>
      </c>
      <c r="M789">
        <v>5</v>
      </c>
      <c r="N789" t="s">
        <v>52</v>
      </c>
      <c r="O789" t="s">
        <v>109</v>
      </c>
      <c r="P789" t="s">
        <v>45</v>
      </c>
      <c r="Q789" t="s">
        <v>42</v>
      </c>
      <c r="R789" t="s">
        <v>63</v>
      </c>
      <c r="S789">
        <v>99</v>
      </c>
      <c r="T789">
        <v>8</v>
      </c>
      <c r="U789">
        <v>1</v>
      </c>
      <c r="V789">
        <v>12.92</v>
      </c>
      <c r="W789" t="s">
        <v>45</v>
      </c>
      <c r="X789">
        <v>0.97</v>
      </c>
      <c r="Y789">
        <v>94</v>
      </c>
      <c r="Z789">
        <v>84897.02</v>
      </c>
      <c r="AA789">
        <v>68.680000000000007</v>
      </c>
      <c r="AB789">
        <v>0</v>
      </c>
      <c r="AC789">
        <v>0.6</v>
      </c>
      <c r="AD789" t="s">
        <v>48</v>
      </c>
    </row>
    <row r="790" spans="1:30" x14ac:dyDescent="0.3">
      <c r="A790" t="s">
        <v>1657</v>
      </c>
      <c r="B790">
        <v>4</v>
      </c>
      <c r="C790" t="s">
        <v>1658</v>
      </c>
      <c r="D790">
        <v>5</v>
      </c>
      <c r="E790" s="1">
        <v>44871</v>
      </c>
      <c r="F790" s="1">
        <v>44873</v>
      </c>
      <c r="G790" s="1">
        <v>44876</v>
      </c>
      <c r="H790">
        <v>352</v>
      </c>
      <c r="I790">
        <v>26</v>
      </c>
      <c r="J790" t="s">
        <v>39</v>
      </c>
      <c r="K790">
        <v>114403.52</v>
      </c>
      <c r="L790">
        <v>65892.539999999994</v>
      </c>
      <c r="M790">
        <v>3</v>
      </c>
      <c r="N790" t="s">
        <v>40</v>
      </c>
      <c r="O790" t="s">
        <v>41</v>
      </c>
      <c r="P790" t="s">
        <v>45</v>
      </c>
      <c r="Q790" t="s">
        <v>54</v>
      </c>
      <c r="R790" t="s">
        <v>63</v>
      </c>
      <c r="S790">
        <v>191</v>
      </c>
      <c r="T790">
        <v>22</v>
      </c>
      <c r="U790">
        <v>3</v>
      </c>
      <c r="V790">
        <v>114.5</v>
      </c>
      <c r="W790" t="s">
        <v>45</v>
      </c>
      <c r="X790">
        <v>0.56999999999999995</v>
      </c>
      <c r="Y790">
        <v>28.83</v>
      </c>
      <c r="Z790">
        <v>48510.98</v>
      </c>
      <c r="AA790">
        <v>57.6</v>
      </c>
      <c r="AB790">
        <v>7.0000000000000007E-2</v>
      </c>
      <c r="AC790">
        <v>7.12</v>
      </c>
      <c r="AD790" t="s">
        <v>79</v>
      </c>
    </row>
    <row r="791" spans="1:30" x14ac:dyDescent="0.3">
      <c r="A791" t="s">
        <v>1659</v>
      </c>
      <c r="B791">
        <v>7</v>
      </c>
      <c r="C791" t="s">
        <v>1660</v>
      </c>
      <c r="D791">
        <v>5</v>
      </c>
      <c r="E791" s="1">
        <v>45321</v>
      </c>
      <c r="F791" s="1">
        <v>45323</v>
      </c>
      <c r="G791" s="1">
        <v>45325</v>
      </c>
      <c r="H791">
        <v>473</v>
      </c>
      <c r="I791">
        <v>66</v>
      </c>
      <c r="J791" t="s">
        <v>3082</v>
      </c>
      <c r="K791">
        <v>60870.37</v>
      </c>
      <c r="L791">
        <v>38830.47</v>
      </c>
      <c r="M791">
        <v>2</v>
      </c>
      <c r="N791" t="s">
        <v>90</v>
      </c>
      <c r="O791" t="s">
        <v>109</v>
      </c>
      <c r="P791" t="s">
        <v>45</v>
      </c>
      <c r="Q791" t="s">
        <v>85</v>
      </c>
      <c r="R791" t="s">
        <v>43</v>
      </c>
      <c r="S791">
        <v>128</v>
      </c>
      <c r="T791">
        <v>17</v>
      </c>
      <c r="U791">
        <v>2</v>
      </c>
      <c r="V791">
        <v>73.78</v>
      </c>
      <c r="W791" t="s">
        <v>45</v>
      </c>
      <c r="X791">
        <v>0.33</v>
      </c>
      <c r="Y791">
        <v>3.09</v>
      </c>
      <c r="Z791">
        <v>22039.9</v>
      </c>
      <c r="AA791">
        <v>63.79</v>
      </c>
      <c r="AB791">
        <v>0.14000000000000001</v>
      </c>
      <c r="AC791">
        <v>9.69</v>
      </c>
      <c r="AD791" t="s">
        <v>48</v>
      </c>
    </row>
    <row r="792" spans="1:30" x14ac:dyDescent="0.3">
      <c r="A792" t="s">
        <v>1661</v>
      </c>
      <c r="B792">
        <v>4</v>
      </c>
      <c r="C792" t="s">
        <v>1662</v>
      </c>
      <c r="D792">
        <v>2</v>
      </c>
      <c r="E792" s="1">
        <v>45377</v>
      </c>
      <c r="F792" s="1">
        <v>45381</v>
      </c>
      <c r="G792" s="1">
        <v>45385</v>
      </c>
      <c r="H792">
        <v>285</v>
      </c>
      <c r="I792">
        <v>33</v>
      </c>
      <c r="J792" t="s">
        <v>39</v>
      </c>
      <c r="K792">
        <v>27818.85</v>
      </c>
      <c r="L792">
        <v>15250.15</v>
      </c>
      <c r="M792">
        <v>3</v>
      </c>
      <c r="N792" t="s">
        <v>3083</v>
      </c>
      <c r="O792" t="s">
        <v>84</v>
      </c>
      <c r="P792" t="s">
        <v>45</v>
      </c>
      <c r="Q792" t="s">
        <v>42</v>
      </c>
      <c r="R792" t="s">
        <v>63</v>
      </c>
      <c r="S792">
        <v>128</v>
      </c>
      <c r="T792">
        <v>18</v>
      </c>
      <c r="U792">
        <v>4</v>
      </c>
      <c r="V792">
        <v>80</v>
      </c>
      <c r="W792" t="s">
        <v>45</v>
      </c>
      <c r="X792">
        <v>0.42</v>
      </c>
      <c r="Y792">
        <v>12.29</v>
      </c>
      <c r="Z792">
        <v>12568.7</v>
      </c>
      <c r="AA792">
        <v>54.82</v>
      </c>
      <c r="AB792">
        <v>0.12</v>
      </c>
      <c r="AC792">
        <v>8.77</v>
      </c>
      <c r="AD792" t="s">
        <v>79</v>
      </c>
    </row>
    <row r="793" spans="1:30" x14ac:dyDescent="0.3">
      <c r="A793" t="s">
        <v>1663</v>
      </c>
      <c r="B793">
        <v>3</v>
      </c>
      <c r="C793" t="s">
        <v>1664</v>
      </c>
      <c r="D793">
        <v>1</v>
      </c>
      <c r="E793" s="1">
        <v>44940</v>
      </c>
      <c r="F793" s="1">
        <v>44944</v>
      </c>
      <c r="G793" s="1">
        <v>44945</v>
      </c>
      <c r="H793">
        <v>237</v>
      </c>
      <c r="I793">
        <v>4</v>
      </c>
      <c r="J793" t="s">
        <v>108</v>
      </c>
      <c r="K793">
        <v>77176.679999999993</v>
      </c>
      <c r="L793">
        <v>50624.49</v>
      </c>
      <c r="M793">
        <v>5</v>
      </c>
      <c r="N793" t="s">
        <v>3083</v>
      </c>
      <c r="O793" t="s">
        <v>84</v>
      </c>
      <c r="P793" t="s">
        <v>44</v>
      </c>
      <c r="Q793" t="s">
        <v>54</v>
      </c>
      <c r="R793" t="s">
        <v>43</v>
      </c>
      <c r="S793">
        <v>262</v>
      </c>
      <c r="T793">
        <v>24</v>
      </c>
      <c r="U793">
        <v>1</v>
      </c>
      <c r="V793">
        <v>5.82</v>
      </c>
      <c r="W793" t="s">
        <v>45</v>
      </c>
      <c r="X793">
        <v>0.56999999999999995</v>
      </c>
      <c r="Y793">
        <v>0.61</v>
      </c>
      <c r="Z793">
        <v>26552.19</v>
      </c>
      <c r="AA793">
        <v>65.599999999999994</v>
      </c>
      <c r="AB793">
        <v>0.02</v>
      </c>
      <c r="AC793">
        <v>9.94</v>
      </c>
      <c r="AD793" t="s">
        <v>48</v>
      </c>
    </row>
    <row r="794" spans="1:30" x14ac:dyDescent="0.3">
      <c r="A794" t="s">
        <v>1665</v>
      </c>
      <c r="B794">
        <v>4</v>
      </c>
      <c r="C794" t="s">
        <v>1666</v>
      </c>
      <c r="D794">
        <v>1</v>
      </c>
      <c r="E794" s="1">
        <v>45570</v>
      </c>
      <c r="F794" s="1">
        <v>45571</v>
      </c>
      <c r="G794" s="1">
        <v>45575</v>
      </c>
      <c r="H794">
        <v>439</v>
      </c>
      <c r="I794">
        <v>64</v>
      </c>
      <c r="J794" t="s">
        <v>39</v>
      </c>
      <c r="K794">
        <v>8867.7999999999993</v>
      </c>
      <c r="L794">
        <v>5902.85</v>
      </c>
      <c r="M794">
        <v>2</v>
      </c>
      <c r="N794" t="s">
        <v>52</v>
      </c>
      <c r="O794" t="s">
        <v>53</v>
      </c>
      <c r="P794" t="s">
        <v>44</v>
      </c>
      <c r="Q794" t="s">
        <v>77</v>
      </c>
      <c r="R794" t="s">
        <v>55</v>
      </c>
      <c r="S794">
        <v>202</v>
      </c>
      <c r="T794">
        <v>4</v>
      </c>
      <c r="U794">
        <v>4</v>
      </c>
      <c r="V794">
        <v>80.72</v>
      </c>
      <c r="W794" t="s">
        <v>45</v>
      </c>
      <c r="X794">
        <v>0.32</v>
      </c>
      <c r="Y794">
        <v>2.83</v>
      </c>
      <c r="Z794">
        <v>2964.95</v>
      </c>
      <c r="AA794">
        <v>66.56</v>
      </c>
      <c r="AB794">
        <v>0.15</v>
      </c>
      <c r="AC794">
        <v>9.7200000000000006</v>
      </c>
      <c r="AD794" t="s">
        <v>79</v>
      </c>
    </row>
    <row r="795" spans="1:30" x14ac:dyDescent="0.3">
      <c r="A795" t="s">
        <v>1667</v>
      </c>
      <c r="B795">
        <v>6</v>
      </c>
      <c r="C795" t="s">
        <v>1668</v>
      </c>
      <c r="D795">
        <v>2</v>
      </c>
      <c r="E795" s="1">
        <v>44912</v>
      </c>
      <c r="F795" s="1">
        <v>44916</v>
      </c>
      <c r="G795" s="1">
        <v>44924</v>
      </c>
      <c r="H795">
        <v>88</v>
      </c>
      <c r="I795">
        <v>2</v>
      </c>
      <c r="J795" t="s">
        <v>3082</v>
      </c>
      <c r="K795">
        <v>56441.440000000002</v>
      </c>
      <c r="L795">
        <v>25529.15</v>
      </c>
      <c r="M795">
        <v>5</v>
      </c>
      <c r="N795" t="s">
        <v>90</v>
      </c>
      <c r="O795" t="s">
        <v>41</v>
      </c>
      <c r="P795" t="s">
        <v>44</v>
      </c>
      <c r="Q795" t="s">
        <v>42</v>
      </c>
      <c r="R795" t="s">
        <v>63</v>
      </c>
      <c r="S795">
        <v>136</v>
      </c>
      <c r="T795">
        <v>13</v>
      </c>
      <c r="U795">
        <v>8</v>
      </c>
      <c r="V795">
        <v>253.97</v>
      </c>
      <c r="W795" t="s">
        <v>45</v>
      </c>
      <c r="X795">
        <v>0.78</v>
      </c>
      <c r="Y795">
        <v>56.26</v>
      </c>
      <c r="Z795">
        <v>30912.29</v>
      </c>
      <c r="AA795">
        <v>45.23</v>
      </c>
      <c r="AB795">
        <v>0.02</v>
      </c>
      <c r="AC795">
        <v>4.37</v>
      </c>
      <c r="AD795" t="s">
        <v>58</v>
      </c>
    </row>
    <row r="796" spans="1:30" x14ac:dyDescent="0.3">
      <c r="A796" t="s">
        <v>1669</v>
      </c>
      <c r="B796">
        <v>6</v>
      </c>
      <c r="C796" t="s">
        <v>1670</v>
      </c>
      <c r="D796">
        <v>5</v>
      </c>
      <c r="E796" s="1">
        <v>44713</v>
      </c>
      <c r="F796" s="1">
        <v>44716</v>
      </c>
      <c r="G796" s="1">
        <v>44719</v>
      </c>
      <c r="H796">
        <v>106</v>
      </c>
      <c r="I796">
        <v>4</v>
      </c>
      <c r="J796" t="s">
        <v>39</v>
      </c>
      <c r="K796">
        <v>41744.92</v>
      </c>
      <c r="L796">
        <v>19952.759999999998</v>
      </c>
      <c r="M796">
        <v>4</v>
      </c>
      <c r="N796" t="s">
        <v>3083</v>
      </c>
      <c r="O796" t="s">
        <v>53</v>
      </c>
      <c r="P796" t="s">
        <v>44</v>
      </c>
      <c r="Q796" t="s">
        <v>85</v>
      </c>
      <c r="R796" t="s">
        <v>43</v>
      </c>
      <c r="S796">
        <v>198</v>
      </c>
      <c r="T796">
        <v>8</v>
      </c>
      <c r="U796">
        <v>3</v>
      </c>
      <c r="V796">
        <v>81.239999999999995</v>
      </c>
      <c r="W796" t="s">
        <v>45</v>
      </c>
      <c r="X796">
        <v>0.56000000000000005</v>
      </c>
      <c r="Y796">
        <v>7.76</v>
      </c>
      <c r="Z796">
        <v>21792.16</v>
      </c>
      <c r="AA796">
        <v>47.8</v>
      </c>
      <c r="AB796">
        <v>0.04</v>
      </c>
      <c r="AC796">
        <v>9.2200000000000006</v>
      </c>
      <c r="AD796" t="s">
        <v>79</v>
      </c>
    </row>
    <row r="797" spans="1:30" x14ac:dyDescent="0.3">
      <c r="A797" t="s">
        <v>1671</v>
      </c>
      <c r="B797">
        <v>4</v>
      </c>
      <c r="C797" t="s">
        <v>1672</v>
      </c>
      <c r="D797">
        <v>4</v>
      </c>
      <c r="E797" s="1">
        <v>45582</v>
      </c>
      <c r="F797" s="1">
        <v>45587</v>
      </c>
      <c r="G797" s="1">
        <v>45598</v>
      </c>
      <c r="H797">
        <v>353</v>
      </c>
      <c r="I797">
        <v>3</v>
      </c>
      <c r="J797" t="s">
        <v>108</v>
      </c>
      <c r="K797">
        <v>552610.91</v>
      </c>
      <c r="L797">
        <v>229491.88</v>
      </c>
      <c r="M797">
        <v>5</v>
      </c>
      <c r="N797" t="s">
        <v>3083</v>
      </c>
      <c r="O797" t="s">
        <v>76</v>
      </c>
      <c r="P797" t="s">
        <v>44</v>
      </c>
      <c r="Q797" t="s">
        <v>62</v>
      </c>
      <c r="R797" t="s">
        <v>91</v>
      </c>
      <c r="S797">
        <v>281</v>
      </c>
      <c r="T797">
        <v>5</v>
      </c>
      <c r="U797">
        <v>11</v>
      </c>
      <c r="V797">
        <v>49.9</v>
      </c>
      <c r="W797" t="s">
        <v>44</v>
      </c>
      <c r="X797">
        <v>0.95</v>
      </c>
      <c r="Y797">
        <v>92.46</v>
      </c>
      <c r="Z797">
        <v>323119.03000000003</v>
      </c>
      <c r="AA797">
        <v>41.53</v>
      </c>
      <c r="AB797">
        <v>0.01</v>
      </c>
      <c r="AC797">
        <v>0.75</v>
      </c>
      <c r="AD797" t="s">
        <v>48</v>
      </c>
    </row>
    <row r="798" spans="1:30" x14ac:dyDescent="0.3">
      <c r="A798" t="s">
        <v>1673</v>
      </c>
      <c r="B798">
        <v>2</v>
      </c>
      <c r="C798" t="s">
        <v>1674</v>
      </c>
      <c r="D798">
        <v>2</v>
      </c>
      <c r="E798" s="1">
        <v>45453</v>
      </c>
      <c r="F798" s="1">
        <v>45455</v>
      </c>
      <c r="G798" s="1">
        <v>45459</v>
      </c>
      <c r="H798">
        <v>29</v>
      </c>
      <c r="I798">
        <v>2</v>
      </c>
      <c r="J798" t="s">
        <v>3084</v>
      </c>
      <c r="K798">
        <v>46289.51</v>
      </c>
      <c r="L798">
        <v>20540.89</v>
      </c>
      <c r="M798">
        <v>3</v>
      </c>
      <c r="N798" t="s">
        <v>90</v>
      </c>
      <c r="O798" t="s">
        <v>84</v>
      </c>
      <c r="P798" t="s">
        <v>44</v>
      </c>
      <c r="Q798" t="s">
        <v>85</v>
      </c>
      <c r="R798" t="s">
        <v>86</v>
      </c>
      <c r="S798">
        <v>37</v>
      </c>
      <c r="T798">
        <v>24</v>
      </c>
      <c r="U798">
        <v>4</v>
      </c>
      <c r="V798">
        <v>207.45</v>
      </c>
      <c r="W798" t="s">
        <v>45</v>
      </c>
      <c r="X798">
        <v>0.78</v>
      </c>
      <c r="Y798">
        <v>85.53</v>
      </c>
      <c r="Z798">
        <v>25748.62</v>
      </c>
      <c r="AA798">
        <v>44.37</v>
      </c>
      <c r="AB798">
        <v>7.0000000000000007E-2</v>
      </c>
      <c r="AC798">
        <v>1.45</v>
      </c>
      <c r="AD798" t="s">
        <v>79</v>
      </c>
    </row>
    <row r="799" spans="1:30" x14ac:dyDescent="0.3">
      <c r="A799" t="s">
        <v>1675</v>
      </c>
      <c r="B799">
        <v>4</v>
      </c>
      <c r="C799" t="s">
        <v>1676</v>
      </c>
      <c r="D799">
        <v>3</v>
      </c>
      <c r="E799" s="1">
        <v>44923</v>
      </c>
      <c r="F799" s="1">
        <v>44926</v>
      </c>
      <c r="G799" s="1">
        <v>44937</v>
      </c>
      <c r="H799">
        <v>308</v>
      </c>
      <c r="I799">
        <v>24</v>
      </c>
      <c r="J799" t="s">
        <v>3082</v>
      </c>
      <c r="K799">
        <v>142619.4</v>
      </c>
      <c r="L799">
        <v>78920.289999999994</v>
      </c>
      <c r="M799">
        <v>3</v>
      </c>
      <c r="N799" t="s">
        <v>90</v>
      </c>
      <c r="O799" t="s">
        <v>41</v>
      </c>
      <c r="P799" t="s">
        <v>45</v>
      </c>
      <c r="Q799" t="s">
        <v>85</v>
      </c>
      <c r="R799" t="s">
        <v>91</v>
      </c>
      <c r="S799">
        <v>201</v>
      </c>
      <c r="T799">
        <v>22</v>
      </c>
      <c r="U799">
        <v>11</v>
      </c>
      <c r="V799">
        <v>479.03</v>
      </c>
      <c r="W799" t="s">
        <v>45</v>
      </c>
      <c r="X799">
        <v>0.74</v>
      </c>
      <c r="Y799">
        <v>73.88</v>
      </c>
      <c r="Z799">
        <v>63699.11</v>
      </c>
      <c r="AA799">
        <v>55.34</v>
      </c>
      <c r="AB799">
        <v>0.08</v>
      </c>
      <c r="AC799">
        <v>2.61</v>
      </c>
      <c r="AD799" t="s">
        <v>58</v>
      </c>
    </row>
    <row r="800" spans="1:30" x14ac:dyDescent="0.3">
      <c r="A800" t="s">
        <v>1677</v>
      </c>
      <c r="B800">
        <v>6</v>
      </c>
      <c r="C800" t="s">
        <v>1678</v>
      </c>
      <c r="D800">
        <v>3</v>
      </c>
      <c r="E800" s="1">
        <v>45514</v>
      </c>
      <c r="F800" s="1">
        <v>45516</v>
      </c>
      <c r="G800" s="1">
        <v>45518</v>
      </c>
      <c r="H800">
        <v>139</v>
      </c>
      <c r="I800">
        <v>4</v>
      </c>
      <c r="J800" t="s">
        <v>39</v>
      </c>
      <c r="K800">
        <v>27320.45</v>
      </c>
      <c r="L800">
        <v>11896.12</v>
      </c>
      <c r="M800">
        <v>4</v>
      </c>
      <c r="N800" t="s">
        <v>52</v>
      </c>
      <c r="O800" t="s">
        <v>76</v>
      </c>
      <c r="P800" t="s">
        <v>44</v>
      </c>
      <c r="Q800" t="s">
        <v>62</v>
      </c>
      <c r="R800" t="s">
        <v>55</v>
      </c>
      <c r="S800">
        <v>127</v>
      </c>
      <c r="T800">
        <v>8</v>
      </c>
      <c r="U800">
        <v>2</v>
      </c>
      <c r="V800">
        <v>5.0599999999999996</v>
      </c>
      <c r="W800" t="s">
        <v>45</v>
      </c>
      <c r="X800">
        <v>0.76</v>
      </c>
      <c r="Y800">
        <v>53.86</v>
      </c>
      <c r="Z800">
        <v>15424.33</v>
      </c>
      <c r="AA800">
        <v>43.54</v>
      </c>
      <c r="AB800">
        <v>0.03</v>
      </c>
      <c r="AC800">
        <v>4.6100000000000003</v>
      </c>
      <c r="AD800" t="s">
        <v>48</v>
      </c>
    </row>
    <row r="801" spans="1:30" x14ac:dyDescent="0.3">
      <c r="A801" t="s">
        <v>1679</v>
      </c>
      <c r="B801">
        <v>2</v>
      </c>
      <c r="C801" t="s">
        <v>1680</v>
      </c>
      <c r="D801">
        <v>5</v>
      </c>
      <c r="E801" s="1">
        <v>45119</v>
      </c>
      <c r="F801" s="1">
        <v>45123</v>
      </c>
      <c r="G801" s="1">
        <v>45128</v>
      </c>
      <c r="H801">
        <v>440</v>
      </c>
      <c r="I801">
        <v>51</v>
      </c>
      <c r="J801" t="s">
        <v>39</v>
      </c>
      <c r="K801">
        <v>359581.2</v>
      </c>
      <c r="L801">
        <v>196590.75</v>
      </c>
      <c r="M801">
        <v>2</v>
      </c>
      <c r="N801" t="s">
        <v>52</v>
      </c>
      <c r="O801" t="s">
        <v>41</v>
      </c>
      <c r="P801" t="s">
        <v>44</v>
      </c>
      <c r="Q801" t="s">
        <v>42</v>
      </c>
      <c r="R801" t="s">
        <v>86</v>
      </c>
      <c r="S801">
        <v>252</v>
      </c>
      <c r="T801">
        <v>10</v>
      </c>
      <c r="U801">
        <v>5</v>
      </c>
      <c r="V801">
        <v>80.45</v>
      </c>
      <c r="W801" t="s">
        <v>45</v>
      </c>
      <c r="X801">
        <v>0.6</v>
      </c>
      <c r="Y801">
        <v>57.78</v>
      </c>
      <c r="Z801">
        <v>162990.45000000001</v>
      </c>
      <c r="AA801">
        <v>54.67</v>
      </c>
      <c r="AB801">
        <v>0.12</v>
      </c>
      <c r="AC801">
        <v>4.22</v>
      </c>
      <c r="AD801" t="s">
        <v>79</v>
      </c>
    </row>
    <row r="802" spans="1:30" x14ac:dyDescent="0.3">
      <c r="A802" t="s">
        <v>1681</v>
      </c>
      <c r="B802">
        <v>1</v>
      </c>
      <c r="C802" t="s">
        <v>1682</v>
      </c>
      <c r="D802">
        <v>1</v>
      </c>
      <c r="E802" s="1">
        <v>44615</v>
      </c>
      <c r="F802" s="1">
        <v>44618</v>
      </c>
      <c r="G802" s="1">
        <v>44626</v>
      </c>
      <c r="H802">
        <v>444</v>
      </c>
      <c r="I802">
        <v>59</v>
      </c>
      <c r="J802" t="s">
        <v>39</v>
      </c>
      <c r="K802">
        <v>346395.48</v>
      </c>
      <c r="L802">
        <v>220717.01</v>
      </c>
      <c r="M802">
        <v>2</v>
      </c>
      <c r="N802" t="s">
        <v>40</v>
      </c>
      <c r="O802" t="s">
        <v>84</v>
      </c>
      <c r="P802" t="s">
        <v>45</v>
      </c>
      <c r="Q802" t="s">
        <v>77</v>
      </c>
      <c r="R802" t="s">
        <v>91</v>
      </c>
      <c r="S802">
        <v>47</v>
      </c>
      <c r="T802">
        <v>10</v>
      </c>
      <c r="U802">
        <v>8</v>
      </c>
      <c r="V802">
        <v>639.19000000000005</v>
      </c>
      <c r="W802" t="s">
        <v>45</v>
      </c>
      <c r="X802">
        <v>0.5</v>
      </c>
      <c r="Y802">
        <v>42.68</v>
      </c>
      <c r="Z802">
        <v>125678.47</v>
      </c>
      <c r="AA802">
        <v>63.72</v>
      </c>
      <c r="AB802">
        <v>0.13</v>
      </c>
      <c r="AC802">
        <v>5.73</v>
      </c>
      <c r="AD802" t="s">
        <v>58</v>
      </c>
    </row>
    <row r="803" spans="1:30" x14ac:dyDescent="0.3">
      <c r="A803" t="s">
        <v>1683</v>
      </c>
      <c r="B803">
        <v>6</v>
      </c>
      <c r="C803" t="s">
        <v>1684</v>
      </c>
      <c r="D803">
        <v>1</v>
      </c>
      <c r="E803" s="1">
        <v>45002</v>
      </c>
      <c r="F803" s="1">
        <v>45007</v>
      </c>
      <c r="G803" s="1">
        <v>45013</v>
      </c>
      <c r="H803">
        <v>323</v>
      </c>
      <c r="I803">
        <v>5</v>
      </c>
      <c r="J803" t="s">
        <v>39</v>
      </c>
      <c r="K803">
        <v>180062.81</v>
      </c>
      <c r="L803">
        <v>76880.14</v>
      </c>
      <c r="M803">
        <v>5</v>
      </c>
      <c r="N803" t="s">
        <v>52</v>
      </c>
      <c r="O803" t="s">
        <v>84</v>
      </c>
      <c r="P803" t="s">
        <v>45</v>
      </c>
      <c r="Q803" t="s">
        <v>54</v>
      </c>
      <c r="R803" t="s">
        <v>86</v>
      </c>
      <c r="S803">
        <v>188</v>
      </c>
      <c r="T803">
        <v>8</v>
      </c>
      <c r="U803">
        <v>6</v>
      </c>
      <c r="V803">
        <v>165.05</v>
      </c>
      <c r="W803" t="s">
        <v>45</v>
      </c>
      <c r="X803">
        <v>0.72</v>
      </c>
      <c r="Y803">
        <v>39.07</v>
      </c>
      <c r="Z803">
        <v>103182.67</v>
      </c>
      <c r="AA803">
        <v>42.7</v>
      </c>
      <c r="AB803">
        <v>0.02</v>
      </c>
      <c r="AC803">
        <v>6.09</v>
      </c>
      <c r="AD803" t="s">
        <v>79</v>
      </c>
    </row>
    <row r="804" spans="1:30" x14ac:dyDescent="0.3">
      <c r="A804" t="s">
        <v>1685</v>
      </c>
      <c r="B804">
        <v>4</v>
      </c>
      <c r="C804" t="s">
        <v>1686</v>
      </c>
      <c r="D804">
        <v>2</v>
      </c>
      <c r="E804" s="1">
        <v>44675</v>
      </c>
      <c r="F804" s="1">
        <v>44679</v>
      </c>
      <c r="G804" s="1">
        <v>44690</v>
      </c>
      <c r="H804">
        <v>392</v>
      </c>
      <c r="I804">
        <v>35</v>
      </c>
      <c r="J804" t="s">
        <v>39</v>
      </c>
      <c r="K804">
        <v>287477.12</v>
      </c>
      <c r="L804">
        <v>181873.47</v>
      </c>
      <c r="M804">
        <v>3</v>
      </c>
      <c r="N804" t="s">
        <v>52</v>
      </c>
      <c r="O804" t="s">
        <v>84</v>
      </c>
      <c r="P804" t="s">
        <v>45</v>
      </c>
      <c r="Q804" t="s">
        <v>54</v>
      </c>
      <c r="R804" t="s">
        <v>91</v>
      </c>
      <c r="S804">
        <v>63</v>
      </c>
      <c r="T804">
        <v>3</v>
      </c>
      <c r="U804">
        <v>11</v>
      </c>
      <c r="V804">
        <v>179.17</v>
      </c>
      <c r="W804" t="s">
        <v>44</v>
      </c>
      <c r="X804">
        <v>0.5</v>
      </c>
      <c r="Y804">
        <v>20.27</v>
      </c>
      <c r="Z804">
        <v>105603.65</v>
      </c>
      <c r="AA804">
        <v>63.27</v>
      </c>
      <c r="AB804">
        <v>0.09</v>
      </c>
      <c r="AC804">
        <v>7.97</v>
      </c>
      <c r="AD804" t="s">
        <v>79</v>
      </c>
    </row>
    <row r="805" spans="1:30" x14ac:dyDescent="0.3">
      <c r="A805" t="s">
        <v>1687</v>
      </c>
      <c r="B805">
        <v>6</v>
      </c>
      <c r="C805" t="s">
        <v>1688</v>
      </c>
      <c r="D805">
        <v>3</v>
      </c>
      <c r="E805" s="1">
        <v>44789</v>
      </c>
      <c r="F805" s="1">
        <v>44792</v>
      </c>
      <c r="G805" s="1">
        <v>44800</v>
      </c>
      <c r="H805">
        <v>207</v>
      </c>
      <c r="I805">
        <v>14</v>
      </c>
      <c r="J805" t="s">
        <v>108</v>
      </c>
      <c r="K805">
        <v>65517.57</v>
      </c>
      <c r="L805">
        <v>34154.06</v>
      </c>
      <c r="M805">
        <v>4</v>
      </c>
      <c r="N805" t="s">
        <v>90</v>
      </c>
      <c r="O805" t="s">
        <v>84</v>
      </c>
      <c r="P805" t="s">
        <v>44</v>
      </c>
      <c r="Q805" t="s">
        <v>62</v>
      </c>
      <c r="R805" t="s">
        <v>55</v>
      </c>
      <c r="S805">
        <v>285</v>
      </c>
      <c r="T805">
        <v>5</v>
      </c>
      <c r="U805">
        <v>8</v>
      </c>
      <c r="V805">
        <v>646.78</v>
      </c>
      <c r="W805" t="s">
        <v>44</v>
      </c>
      <c r="X805">
        <v>0.67</v>
      </c>
      <c r="Y805">
        <v>49.92</v>
      </c>
      <c r="Z805">
        <v>31363.51</v>
      </c>
      <c r="AA805">
        <v>52.13</v>
      </c>
      <c r="AB805">
        <v>7.0000000000000007E-2</v>
      </c>
      <c r="AC805">
        <v>5.01</v>
      </c>
      <c r="AD805" t="s">
        <v>58</v>
      </c>
    </row>
    <row r="806" spans="1:30" x14ac:dyDescent="0.3">
      <c r="A806" t="s">
        <v>1689</v>
      </c>
      <c r="B806">
        <v>6</v>
      </c>
      <c r="C806" t="s">
        <v>1690</v>
      </c>
      <c r="D806">
        <v>3</v>
      </c>
      <c r="E806" s="1">
        <v>44934</v>
      </c>
      <c r="F806" s="1">
        <v>44939</v>
      </c>
      <c r="G806" s="1">
        <v>44949</v>
      </c>
      <c r="H806">
        <v>387</v>
      </c>
      <c r="I806">
        <v>13</v>
      </c>
      <c r="J806" t="s">
        <v>3082</v>
      </c>
      <c r="K806">
        <v>131889.60000000001</v>
      </c>
      <c r="L806">
        <v>75001.149999999994</v>
      </c>
      <c r="M806">
        <v>4</v>
      </c>
      <c r="N806" t="s">
        <v>40</v>
      </c>
      <c r="O806" t="s">
        <v>53</v>
      </c>
      <c r="P806" t="s">
        <v>45</v>
      </c>
      <c r="Q806" t="s">
        <v>62</v>
      </c>
      <c r="R806" t="s">
        <v>55</v>
      </c>
      <c r="S806">
        <v>291</v>
      </c>
      <c r="T806">
        <v>21</v>
      </c>
      <c r="U806">
        <v>10</v>
      </c>
      <c r="V806">
        <v>638</v>
      </c>
      <c r="W806" t="s">
        <v>45</v>
      </c>
      <c r="X806">
        <v>0.87</v>
      </c>
      <c r="Y806">
        <v>84.97</v>
      </c>
      <c r="Z806">
        <v>56888.45</v>
      </c>
      <c r="AA806">
        <v>56.87</v>
      </c>
      <c r="AB806">
        <v>0.03</v>
      </c>
      <c r="AC806">
        <v>1.5</v>
      </c>
      <c r="AD806" t="s">
        <v>58</v>
      </c>
    </row>
    <row r="807" spans="1:30" x14ac:dyDescent="0.3">
      <c r="A807" t="s">
        <v>1691</v>
      </c>
      <c r="B807">
        <v>2</v>
      </c>
      <c r="C807" t="s">
        <v>1692</v>
      </c>
      <c r="D807">
        <v>1</v>
      </c>
      <c r="E807" s="1">
        <v>45089</v>
      </c>
      <c r="F807" s="1">
        <v>45093</v>
      </c>
      <c r="G807" s="1">
        <v>45104</v>
      </c>
      <c r="H807">
        <v>52</v>
      </c>
      <c r="I807">
        <v>2</v>
      </c>
      <c r="J807" t="s">
        <v>70</v>
      </c>
      <c r="K807">
        <v>9260.16</v>
      </c>
      <c r="L807">
        <v>5747.79</v>
      </c>
      <c r="M807">
        <v>4</v>
      </c>
      <c r="N807" t="s">
        <v>90</v>
      </c>
      <c r="O807" t="s">
        <v>41</v>
      </c>
      <c r="P807" t="s">
        <v>44</v>
      </c>
      <c r="Q807" t="s">
        <v>42</v>
      </c>
      <c r="R807" t="s">
        <v>86</v>
      </c>
      <c r="S807">
        <v>105</v>
      </c>
      <c r="T807">
        <v>10</v>
      </c>
      <c r="U807">
        <v>11</v>
      </c>
      <c r="V807">
        <v>40.33</v>
      </c>
      <c r="W807" t="s">
        <v>44</v>
      </c>
      <c r="X807">
        <v>0.76</v>
      </c>
      <c r="Y807">
        <v>56.85</v>
      </c>
      <c r="Z807">
        <v>3512.37</v>
      </c>
      <c r="AA807">
        <v>62.07</v>
      </c>
      <c r="AB807">
        <v>0.04</v>
      </c>
      <c r="AC807">
        <v>4.32</v>
      </c>
      <c r="AD807" t="s">
        <v>48</v>
      </c>
    </row>
    <row r="808" spans="1:30" x14ac:dyDescent="0.3">
      <c r="A808" t="s">
        <v>1693</v>
      </c>
      <c r="B808">
        <v>2</v>
      </c>
      <c r="C808" t="s">
        <v>1694</v>
      </c>
      <c r="D808">
        <v>1</v>
      </c>
      <c r="E808" s="1">
        <v>45253</v>
      </c>
      <c r="F808" s="1">
        <v>45257</v>
      </c>
      <c r="G808" s="1">
        <v>45259</v>
      </c>
      <c r="H808">
        <v>187</v>
      </c>
      <c r="I808">
        <v>25</v>
      </c>
      <c r="J808" t="s">
        <v>39</v>
      </c>
      <c r="K808">
        <v>19696.71</v>
      </c>
      <c r="L808">
        <v>12445.64</v>
      </c>
      <c r="M808">
        <v>2</v>
      </c>
      <c r="N808" t="s">
        <v>52</v>
      </c>
      <c r="O808" t="s">
        <v>109</v>
      </c>
      <c r="P808" t="s">
        <v>45</v>
      </c>
      <c r="Q808" t="s">
        <v>77</v>
      </c>
      <c r="R808" t="s">
        <v>86</v>
      </c>
      <c r="S808">
        <v>103</v>
      </c>
      <c r="T808">
        <v>21</v>
      </c>
      <c r="U808">
        <v>2</v>
      </c>
      <c r="V808">
        <v>31</v>
      </c>
      <c r="W808" t="s">
        <v>45</v>
      </c>
      <c r="X808">
        <v>0.44</v>
      </c>
      <c r="Y808">
        <v>28.1</v>
      </c>
      <c r="Z808">
        <v>7251.07</v>
      </c>
      <c r="AA808">
        <v>63.19</v>
      </c>
      <c r="AB808">
        <v>0.13</v>
      </c>
      <c r="AC808">
        <v>7.19</v>
      </c>
      <c r="AD808" t="s">
        <v>48</v>
      </c>
    </row>
    <row r="809" spans="1:30" x14ac:dyDescent="0.3">
      <c r="A809" t="s">
        <v>1695</v>
      </c>
      <c r="B809">
        <v>2</v>
      </c>
      <c r="C809" t="s">
        <v>1696</v>
      </c>
      <c r="D809">
        <v>2</v>
      </c>
      <c r="E809" s="1">
        <v>45223</v>
      </c>
      <c r="F809" s="1">
        <v>45227</v>
      </c>
      <c r="G809" s="1">
        <v>45240</v>
      </c>
      <c r="H809">
        <v>344</v>
      </c>
      <c r="I809">
        <v>27</v>
      </c>
      <c r="J809" t="s">
        <v>39</v>
      </c>
      <c r="K809">
        <v>154173.92000000001</v>
      </c>
      <c r="L809">
        <v>77969.679999999993</v>
      </c>
      <c r="M809">
        <v>3</v>
      </c>
      <c r="N809" t="s">
        <v>90</v>
      </c>
      <c r="O809" t="s">
        <v>84</v>
      </c>
      <c r="P809" t="s">
        <v>45</v>
      </c>
      <c r="Q809" t="s">
        <v>62</v>
      </c>
      <c r="R809" t="s">
        <v>86</v>
      </c>
      <c r="S809">
        <v>104</v>
      </c>
      <c r="T809">
        <v>19</v>
      </c>
      <c r="U809">
        <v>13</v>
      </c>
      <c r="V809">
        <v>641.20000000000005</v>
      </c>
      <c r="W809" t="s">
        <v>45</v>
      </c>
      <c r="X809">
        <v>0.46</v>
      </c>
      <c r="Y809">
        <v>4.67</v>
      </c>
      <c r="Z809">
        <v>76204.240000000005</v>
      </c>
      <c r="AA809">
        <v>50.57</v>
      </c>
      <c r="AB809">
        <v>0.08</v>
      </c>
      <c r="AC809">
        <v>9.5299999999999994</v>
      </c>
      <c r="AD809" t="s">
        <v>58</v>
      </c>
    </row>
    <row r="810" spans="1:30" x14ac:dyDescent="0.3">
      <c r="A810" t="s">
        <v>1697</v>
      </c>
      <c r="B810">
        <v>6</v>
      </c>
      <c r="C810" t="s">
        <v>1698</v>
      </c>
      <c r="D810">
        <v>1</v>
      </c>
      <c r="E810" s="1">
        <v>44742</v>
      </c>
      <c r="F810" s="1">
        <v>44743</v>
      </c>
      <c r="G810" s="1">
        <v>44755</v>
      </c>
      <c r="H810">
        <v>286</v>
      </c>
      <c r="I810">
        <v>31</v>
      </c>
      <c r="J810" t="s">
        <v>70</v>
      </c>
      <c r="K810">
        <v>93241.72</v>
      </c>
      <c r="L810">
        <v>42108.34</v>
      </c>
      <c r="M810">
        <v>2</v>
      </c>
      <c r="N810" t="s">
        <v>90</v>
      </c>
      <c r="O810" t="s">
        <v>109</v>
      </c>
      <c r="P810" t="s">
        <v>45</v>
      </c>
      <c r="Q810" t="s">
        <v>85</v>
      </c>
      <c r="R810" t="s">
        <v>63</v>
      </c>
      <c r="S810">
        <v>207</v>
      </c>
      <c r="T810">
        <v>9</v>
      </c>
      <c r="U810">
        <v>12</v>
      </c>
      <c r="V810">
        <v>131</v>
      </c>
      <c r="W810" t="s">
        <v>44</v>
      </c>
      <c r="X810">
        <v>0.48</v>
      </c>
      <c r="Y810">
        <v>23.58</v>
      </c>
      <c r="Z810">
        <v>51133.38</v>
      </c>
      <c r="AA810">
        <v>45.16</v>
      </c>
      <c r="AB810">
        <v>0.11</v>
      </c>
      <c r="AC810">
        <v>7.64</v>
      </c>
      <c r="AD810" t="s">
        <v>79</v>
      </c>
    </row>
    <row r="811" spans="1:30" x14ac:dyDescent="0.3">
      <c r="A811" t="s">
        <v>1699</v>
      </c>
      <c r="B811">
        <v>6</v>
      </c>
      <c r="C811" t="s">
        <v>1700</v>
      </c>
      <c r="D811">
        <v>2</v>
      </c>
      <c r="E811" s="1">
        <v>45070</v>
      </c>
      <c r="F811" s="1">
        <v>45072</v>
      </c>
      <c r="G811" s="1">
        <v>45078</v>
      </c>
      <c r="H811">
        <v>463</v>
      </c>
      <c r="I811">
        <v>50</v>
      </c>
      <c r="J811" t="s">
        <v>70</v>
      </c>
      <c r="K811">
        <v>106652.05</v>
      </c>
      <c r="L811">
        <v>47404.83</v>
      </c>
      <c r="M811">
        <v>2</v>
      </c>
      <c r="N811" t="s">
        <v>52</v>
      </c>
      <c r="O811" t="s">
        <v>53</v>
      </c>
      <c r="P811" t="s">
        <v>45</v>
      </c>
      <c r="Q811" t="s">
        <v>54</v>
      </c>
      <c r="R811" t="s">
        <v>43</v>
      </c>
      <c r="S811">
        <v>203</v>
      </c>
      <c r="T811">
        <v>21</v>
      </c>
      <c r="U811">
        <v>6</v>
      </c>
      <c r="V811">
        <v>154.53</v>
      </c>
      <c r="W811" t="s">
        <v>45</v>
      </c>
      <c r="X811">
        <v>0.51</v>
      </c>
      <c r="Y811">
        <v>30.41</v>
      </c>
      <c r="Z811">
        <v>59247.22</v>
      </c>
      <c r="AA811">
        <v>44.45</v>
      </c>
      <c r="AB811">
        <v>0.11</v>
      </c>
      <c r="AC811">
        <v>6.96</v>
      </c>
      <c r="AD811" t="s">
        <v>79</v>
      </c>
    </row>
    <row r="812" spans="1:30" x14ac:dyDescent="0.3">
      <c r="A812" t="s">
        <v>1701</v>
      </c>
      <c r="B812">
        <v>4</v>
      </c>
      <c r="C812" t="s">
        <v>1702</v>
      </c>
      <c r="D812">
        <v>1</v>
      </c>
      <c r="E812" s="1">
        <v>45008</v>
      </c>
      <c r="F812" s="1">
        <v>45009</v>
      </c>
      <c r="G812" s="1">
        <v>45012</v>
      </c>
      <c r="H812">
        <v>53</v>
      </c>
      <c r="I812">
        <v>4</v>
      </c>
      <c r="J812" t="s">
        <v>3084</v>
      </c>
      <c r="K812">
        <v>119314.66</v>
      </c>
      <c r="L812">
        <v>49594.87</v>
      </c>
      <c r="M812">
        <v>3</v>
      </c>
      <c r="N812" t="s">
        <v>52</v>
      </c>
      <c r="O812" t="s">
        <v>76</v>
      </c>
      <c r="P812" t="s">
        <v>44</v>
      </c>
      <c r="Q812" t="s">
        <v>77</v>
      </c>
      <c r="R812" t="s">
        <v>91</v>
      </c>
      <c r="S812">
        <v>297</v>
      </c>
      <c r="T812">
        <v>13</v>
      </c>
      <c r="U812">
        <v>3</v>
      </c>
      <c r="V812">
        <v>134.5</v>
      </c>
      <c r="W812" t="s">
        <v>45</v>
      </c>
      <c r="X812">
        <v>0.85</v>
      </c>
      <c r="Y812">
        <v>99.55</v>
      </c>
      <c r="Z812">
        <v>69719.789999999994</v>
      </c>
      <c r="AA812">
        <v>41.57</v>
      </c>
      <c r="AB812">
        <v>0.08</v>
      </c>
      <c r="AC812">
        <v>0.04</v>
      </c>
      <c r="AD812" t="s">
        <v>79</v>
      </c>
    </row>
    <row r="813" spans="1:30" x14ac:dyDescent="0.3">
      <c r="A813" t="s">
        <v>1703</v>
      </c>
      <c r="B813">
        <v>7</v>
      </c>
      <c r="C813" t="s">
        <v>1704</v>
      </c>
      <c r="D813">
        <v>5</v>
      </c>
      <c r="E813" s="1">
        <v>45540</v>
      </c>
      <c r="F813" s="1">
        <v>45542</v>
      </c>
      <c r="G813" s="1">
        <v>45553</v>
      </c>
      <c r="H813">
        <v>265</v>
      </c>
      <c r="I813">
        <v>30</v>
      </c>
      <c r="J813" t="s">
        <v>70</v>
      </c>
      <c r="K813">
        <v>51815.45</v>
      </c>
      <c r="L813">
        <v>23913.1</v>
      </c>
      <c r="M813">
        <v>2</v>
      </c>
      <c r="N813" t="s">
        <v>52</v>
      </c>
      <c r="O813" t="s">
        <v>76</v>
      </c>
      <c r="P813" t="s">
        <v>45</v>
      </c>
      <c r="Q813" t="s">
        <v>42</v>
      </c>
      <c r="R813" t="s">
        <v>43</v>
      </c>
      <c r="S813">
        <v>52</v>
      </c>
      <c r="T813">
        <v>11</v>
      </c>
      <c r="U813">
        <v>11</v>
      </c>
      <c r="V813">
        <v>80</v>
      </c>
      <c r="W813" t="s">
        <v>45</v>
      </c>
      <c r="X813">
        <v>0.63</v>
      </c>
      <c r="Y813">
        <v>62.14</v>
      </c>
      <c r="Z813">
        <v>27902.35</v>
      </c>
      <c r="AA813">
        <v>46.15</v>
      </c>
      <c r="AB813">
        <v>0.11</v>
      </c>
      <c r="AC813">
        <v>3.79</v>
      </c>
      <c r="AD813" t="s">
        <v>48</v>
      </c>
    </row>
    <row r="814" spans="1:30" x14ac:dyDescent="0.3">
      <c r="A814" t="s">
        <v>1705</v>
      </c>
      <c r="B814">
        <v>3</v>
      </c>
      <c r="C814" t="s">
        <v>1706</v>
      </c>
      <c r="D814">
        <v>5</v>
      </c>
      <c r="E814" s="1">
        <v>45166</v>
      </c>
      <c r="F814" s="1">
        <v>45169</v>
      </c>
      <c r="G814" s="1">
        <v>45182</v>
      </c>
      <c r="H814">
        <v>195</v>
      </c>
      <c r="I814">
        <v>15</v>
      </c>
      <c r="J814" t="s">
        <v>39</v>
      </c>
      <c r="K814">
        <v>69369.3</v>
      </c>
      <c r="L814">
        <v>38955.64</v>
      </c>
      <c r="M814">
        <v>3</v>
      </c>
      <c r="N814" t="s">
        <v>52</v>
      </c>
      <c r="O814" t="s">
        <v>53</v>
      </c>
      <c r="P814" t="s">
        <v>44</v>
      </c>
      <c r="Q814" t="s">
        <v>62</v>
      </c>
      <c r="R814" t="s">
        <v>91</v>
      </c>
      <c r="S814">
        <v>91</v>
      </c>
      <c r="T814">
        <v>4</v>
      </c>
      <c r="U814">
        <v>13</v>
      </c>
      <c r="V814">
        <v>251.06</v>
      </c>
      <c r="W814" t="s">
        <v>44</v>
      </c>
      <c r="X814">
        <v>0.6</v>
      </c>
      <c r="Y814">
        <v>38.86</v>
      </c>
      <c r="Z814">
        <v>30413.66</v>
      </c>
      <c r="AA814">
        <v>56.16</v>
      </c>
      <c r="AB814">
        <v>0.08</v>
      </c>
      <c r="AC814">
        <v>6.11</v>
      </c>
      <c r="AD814" t="s">
        <v>58</v>
      </c>
    </row>
    <row r="815" spans="1:30" x14ac:dyDescent="0.3">
      <c r="A815" t="s">
        <v>1707</v>
      </c>
      <c r="B815">
        <v>3</v>
      </c>
      <c r="C815" t="s">
        <v>1708</v>
      </c>
      <c r="D815">
        <v>4</v>
      </c>
      <c r="E815" s="1">
        <v>45229</v>
      </c>
      <c r="F815" s="1">
        <v>45232</v>
      </c>
      <c r="G815" s="1">
        <v>45242</v>
      </c>
      <c r="H815">
        <v>109</v>
      </c>
      <c r="I815">
        <v>8</v>
      </c>
      <c r="J815" t="s">
        <v>3084</v>
      </c>
      <c r="K815">
        <v>141894.01999999999</v>
      </c>
      <c r="L815">
        <v>69467.37</v>
      </c>
      <c r="M815">
        <v>3</v>
      </c>
      <c r="N815" t="s">
        <v>90</v>
      </c>
      <c r="O815" t="s">
        <v>53</v>
      </c>
      <c r="P815" t="s">
        <v>44</v>
      </c>
      <c r="Q815" t="s">
        <v>77</v>
      </c>
      <c r="R815" t="s">
        <v>63</v>
      </c>
      <c r="S815">
        <v>139</v>
      </c>
      <c r="T815">
        <v>14</v>
      </c>
      <c r="U815">
        <v>10</v>
      </c>
      <c r="V815">
        <v>43.02</v>
      </c>
      <c r="W815" t="s">
        <v>45</v>
      </c>
      <c r="X815">
        <v>0.68</v>
      </c>
      <c r="Y815">
        <v>55.57</v>
      </c>
      <c r="Z815">
        <v>72426.649999999994</v>
      </c>
      <c r="AA815">
        <v>48.96</v>
      </c>
      <c r="AB815">
        <v>7.0000000000000007E-2</v>
      </c>
      <c r="AC815">
        <v>4.4400000000000004</v>
      </c>
      <c r="AD815" t="s">
        <v>48</v>
      </c>
    </row>
    <row r="816" spans="1:30" x14ac:dyDescent="0.3">
      <c r="A816" t="s">
        <v>1709</v>
      </c>
      <c r="B816">
        <v>5</v>
      </c>
      <c r="C816" t="s">
        <v>1710</v>
      </c>
      <c r="D816">
        <v>2</v>
      </c>
      <c r="E816" s="1">
        <v>45272</v>
      </c>
      <c r="F816" s="1">
        <v>45273</v>
      </c>
      <c r="G816" s="1">
        <v>45283</v>
      </c>
      <c r="H816">
        <v>156</v>
      </c>
      <c r="I816">
        <v>7</v>
      </c>
      <c r="J816" t="s">
        <v>3084</v>
      </c>
      <c r="K816">
        <v>60896.160000000003</v>
      </c>
      <c r="L816">
        <v>41452.35</v>
      </c>
      <c r="M816">
        <v>4</v>
      </c>
      <c r="N816" t="s">
        <v>3083</v>
      </c>
      <c r="O816" t="s">
        <v>41</v>
      </c>
      <c r="P816" t="s">
        <v>44</v>
      </c>
      <c r="Q816" t="s">
        <v>77</v>
      </c>
      <c r="R816" t="s">
        <v>55</v>
      </c>
      <c r="S816">
        <v>242</v>
      </c>
      <c r="T816">
        <v>6</v>
      </c>
      <c r="U816">
        <v>10</v>
      </c>
      <c r="V816">
        <v>34.29</v>
      </c>
      <c r="W816" t="s">
        <v>44</v>
      </c>
      <c r="X816">
        <v>0.87</v>
      </c>
      <c r="Y816">
        <v>89.16</v>
      </c>
      <c r="Z816">
        <v>19443.810000000001</v>
      </c>
      <c r="AA816">
        <v>68.069999999999993</v>
      </c>
      <c r="AB816">
        <v>0.04</v>
      </c>
      <c r="AC816">
        <v>1.08</v>
      </c>
      <c r="AD816" t="s">
        <v>48</v>
      </c>
    </row>
    <row r="817" spans="1:30" x14ac:dyDescent="0.3">
      <c r="A817" t="s">
        <v>1711</v>
      </c>
      <c r="B817">
        <v>1</v>
      </c>
      <c r="C817" t="s">
        <v>1712</v>
      </c>
      <c r="D817">
        <v>4</v>
      </c>
      <c r="E817" s="1">
        <v>45559</v>
      </c>
      <c r="F817" s="1">
        <v>45561</v>
      </c>
      <c r="G817" s="1">
        <v>45572</v>
      </c>
      <c r="H817">
        <v>456</v>
      </c>
      <c r="I817">
        <v>40</v>
      </c>
      <c r="J817" t="s">
        <v>70</v>
      </c>
      <c r="K817">
        <v>150858.48000000001</v>
      </c>
      <c r="L817">
        <v>97273.15</v>
      </c>
      <c r="M817">
        <v>3</v>
      </c>
      <c r="N817" t="s">
        <v>40</v>
      </c>
      <c r="O817" t="s">
        <v>53</v>
      </c>
      <c r="P817" t="s">
        <v>45</v>
      </c>
      <c r="Q817" t="s">
        <v>62</v>
      </c>
      <c r="R817" t="s">
        <v>91</v>
      </c>
      <c r="S817">
        <v>88</v>
      </c>
      <c r="T817">
        <v>12</v>
      </c>
      <c r="U817">
        <v>11</v>
      </c>
      <c r="V817">
        <v>402.05</v>
      </c>
      <c r="W817" t="s">
        <v>45</v>
      </c>
      <c r="X817">
        <v>0.5</v>
      </c>
      <c r="Y817">
        <v>18.61</v>
      </c>
      <c r="Z817">
        <v>53585.33</v>
      </c>
      <c r="AA817">
        <v>64.48</v>
      </c>
      <c r="AB817">
        <v>0.09</v>
      </c>
      <c r="AC817">
        <v>8.14</v>
      </c>
      <c r="AD817" t="s">
        <v>58</v>
      </c>
    </row>
    <row r="818" spans="1:30" x14ac:dyDescent="0.3">
      <c r="A818" t="s">
        <v>1713</v>
      </c>
      <c r="B818">
        <v>3</v>
      </c>
      <c r="C818" t="s">
        <v>1714</v>
      </c>
      <c r="D818">
        <v>2</v>
      </c>
      <c r="E818" s="1">
        <v>45516</v>
      </c>
      <c r="F818" s="1">
        <v>45519</v>
      </c>
      <c r="G818" s="1">
        <v>45526</v>
      </c>
      <c r="H818">
        <v>399</v>
      </c>
      <c r="I818">
        <v>49</v>
      </c>
      <c r="J818" t="s">
        <v>39</v>
      </c>
      <c r="K818">
        <v>203944.86</v>
      </c>
      <c r="L818">
        <v>129311.59</v>
      </c>
      <c r="M818">
        <v>2</v>
      </c>
      <c r="N818" t="s">
        <v>3083</v>
      </c>
      <c r="O818" t="s">
        <v>76</v>
      </c>
      <c r="P818" t="s">
        <v>45</v>
      </c>
      <c r="Q818" t="s">
        <v>85</v>
      </c>
      <c r="R818" t="s">
        <v>43</v>
      </c>
      <c r="S818">
        <v>278</v>
      </c>
      <c r="T818">
        <v>20</v>
      </c>
      <c r="U818">
        <v>7</v>
      </c>
      <c r="V818">
        <v>642.71</v>
      </c>
      <c r="W818" t="s">
        <v>45</v>
      </c>
      <c r="X818">
        <v>0.69</v>
      </c>
      <c r="Y818">
        <v>83.37</v>
      </c>
      <c r="Z818">
        <v>74633.27</v>
      </c>
      <c r="AA818">
        <v>63.41</v>
      </c>
      <c r="AB818">
        <v>0.12</v>
      </c>
      <c r="AC818">
        <v>1.66</v>
      </c>
      <c r="AD818" t="s">
        <v>58</v>
      </c>
    </row>
    <row r="819" spans="1:30" x14ac:dyDescent="0.3">
      <c r="A819" t="s">
        <v>1715</v>
      </c>
      <c r="B819">
        <v>4</v>
      </c>
      <c r="C819" t="s">
        <v>1716</v>
      </c>
      <c r="D819">
        <v>3</v>
      </c>
      <c r="E819" s="1">
        <v>45655</v>
      </c>
      <c r="F819" s="1">
        <v>45659</v>
      </c>
      <c r="G819" s="1">
        <v>45660</v>
      </c>
      <c r="H819">
        <v>365</v>
      </c>
      <c r="I819">
        <v>17</v>
      </c>
      <c r="J819" t="s">
        <v>70</v>
      </c>
      <c r="K819">
        <v>699256.05</v>
      </c>
      <c r="L819">
        <v>409600.66</v>
      </c>
      <c r="M819">
        <v>4</v>
      </c>
      <c r="N819" t="s">
        <v>40</v>
      </c>
      <c r="O819" t="s">
        <v>41</v>
      </c>
      <c r="P819" t="s">
        <v>44</v>
      </c>
      <c r="Q819" t="s">
        <v>42</v>
      </c>
      <c r="R819" t="s">
        <v>55</v>
      </c>
      <c r="S819">
        <v>273</v>
      </c>
      <c r="T819">
        <v>10</v>
      </c>
      <c r="U819">
        <v>1</v>
      </c>
      <c r="V819">
        <v>20.59</v>
      </c>
      <c r="W819" t="s">
        <v>45</v>
      </c>
      <c r="X819">
        <v>0.75</v>
      </c>
      <c r="Y819">
        <v>60.16</v>
      </c>
      <c r="Z819">
        <v>289655.39</v>
      </c>
      <c r="AA819">
        <v>58.58</v>
      </c>
      <c r="AB819">
        <v>0.05</v>
      </c>
      <c r="AC819">
        <v>3.98</v>
      </c>
      <c r="AD819" t="s">
        <v>48</v>
      </c>
    </row>
    <row r="820" spans="1:30" x14ac:dyDescent="0.3">
      <c r="A820" t="s">
        <v>1717</v>
      </c>
      <c r="B820">
        <v>3</v>
      </c>
      <c r="C820" t="s">
        <v>1718</v>
      </c>
      <c r="D820">
        <v>4</v>
      </c>
      <c r="E820" s="1">
        <v>45320</v>
      </c>
      <c r="F820" s="1">
        <v>45321</v>
      </c>
      <c r="G820" s="1">
        <v>45328</v>
      </c>
      <c r="H820">
        <v>169</v>
      </c>
      <c r="I820">
        <v>0</v>
      </c>
      <c r="J820" t="s">
        <v>3081</v>
      </c>
      <c r="K820">
        <v>45523.53</v>
      </c>
      <c r="L820">
        <v>21075.439999999999</v>
      </c>
      <c r="M820">
        <v>5</v>
      </c>
      <c r="N820" t="s">
        <v>3083</v>
      </c>
      <c r="O820" t="s">
        <v>109</v>
      </c>
      <c r="P820" t="s">
        <v>44</v>
      </c>
      <c r="Q820" t="s">
        <v>42</v>
      </c>
      <c r="R820" t="s">
        <v>91</v>
      </c>
      <c r="S820">
        <v>247</v>
      </c>
      <c r="T820">
        <v>9</v>
      </c>
      <c r="U820">
        <v>7</v>
      </c>
      <c r="V820">
        <v>259.12</v>
      </c>
      <c r="W820" t="s">
        <v>45</v>
      </c>
      <c r="X820">
        <v>0.83</v>
      </c>
      <c r="Y820">
        <v>58.56</v>
      </c>
      <c r="Z820">
        <v>24448.09</v>
      </c>
      <c r="AA820">
        <v>46.3</v>
      </c>
      <c r="AB820">
        <v>0</v>
      </c>
      <c r="AC820">
        <v>4.1399999999999997</v>
      </c>
      <c r="AD820" t="s">
        <v>58</v>
      </c>
    </row>
    <row r="821" spans="1:30" x14ac:dyDescent="0.3">
      <c r="A821" t="s">
        <v>1719</v>
      </c>
      <c r="B821">
        <v>4</v>
      </c>
      <c r="C821" t="s">
        <v>1720</v>
      </c>
      <c r="D821">
        <v>3</v>
      </c>
      <c r="E821" s="1">
        <v>45155</v>
      </c>
      <c r="F821" s="1">
        <v>45157</v>
      </c>
      <c r="G821" s="1">
        <v>45163</v>
      </c>
      <c r="H821">
        <v>434</v>
      </c>
      <c r="I821">
        <v>20</v>
      </c>
      <c r="J821" t="s">
        <v>70</v>
      </c>
      <c r="K821">
        <v>61580.26</v>
      </c>
      <c r="L821">
        <v>32613.99</v>
      </c>
      <c r="M821">
        <v>4</v>
      </c>
      <c r="N821" t="s">
        <v>52</v>
      </c>
      <c r="O821" t="s">
        <v>76</v>
      </c>
      <c r="P821" t="s">
        <v>45</v>
      </c>
      <c r="Q821" t="s">
        <v>62</v>
      </c>
      <c r="R821" t="s">
        <v>55</v>
      </c>
      <c r="S821">
        <v>163</v>
      </c>
      <c r="T821">
        <v>12</v>
      </c>
      <c r="U821">
        <v>6</v>
      </c>
      <c r="V821">
        <v>317.93</v>
      </c>
      <c r="W821" t="s">
        <v>45</v>
      </c>
      <c r="X821">
        <v>0.83</v>
      </c>
      <c r="Y821">
        <v>82.05</v>
      </c>
      <c r="Z821">
        <v>28966.27</v>
      </c>
      <c r="AA821">
        <v>52.96</v>
      </c>
      <c r="AB821">
        <v>0.05</v>
      </c>
      <c r="AC821">
        <v>1.79</v>
      </c>
      <c r="AD821" t="s">
        <v>58</v>
      </c>
    </row>
    <row r="822" spans="1:30" x14ac:dyDescent="0.3">
      <c r="A822" t="s">
        <v>1721</v>
      </c>
      <c r="B822">
        <v>2</v>
      </c>
      <c r="C822" t="s">
        <v>1722</v>
      </c>
      <c r="D822">
        <v>1</v>
      </c>
      <c r="E822" s="1">
        <v>44914</v>
      </c>
      <c r="F822" s="1">
        <v>44915</v>
      </c>
      <c r="G822" s="1">
        <v>44922</v>
      </c>
      <c r="H822">
        <v>327</v>
      </c>
      <c r="I822">
        <v>24</v>
      </c>
      <c r="J822" t="s">
        <v>3084</v>
      </c>
      <c r="K822">
        <v>262306.32</v>
      </c>
      <c r="L822">
        <v>175140.32</v>
      </c>
      <c r="M822">
        <v>3</v>
      </c>
      <c r="N822" t="s">
        <v>40</v>
      </c>
      <c r="O822" t="s">
        <v>53</v>
      </c>
      <c r="P822" t="s">
        <v>45</v>
      </c>
      <c r="Q822" t="s">
        <v>77</v>
      </c>
      <c r="R822" t="s">
        <v>86</v>
      </c>
      <c r="S822">
        <v>89</v>
      </c>
      <c r="T822">
        <v>4</v>
      </c>
      <c r="U822">
        <v>7</v>
      </c>
      <c r="V822">
        <v>121.87</v>
      </c>
      <c r="W822" t="s">
        <v>44</v>
      </c>
      <c r="X822">
        <v>0.79</v>
      </c>
      <c r="Y822">
        <v>84.76</v>
      </c>
      <c r="Z822">
        <v>87166</v>
      </c>
      <c r="AA822">
        <v>66.77</v>
      </c>
      <c r="AB822">
        <v>7.0000000000000007E-2</v>
      </c>
      <c r="AC822">
        <v>1.52</v>
      </c>
      <c r="AD822" t="s">
        <v>79</v>
      </c>
    </row>
    <row r="823" spans="1:30" x14ac:dyDescent="0.3">
      <c r="A823" t="s">
        <v>1723</v>
      </c>
      <c r="B823">
        <v>6</v>
      </c>
      <c r="C823" t="s">
        <v>1724</v>
      </c>
      <c r="D823">
        <v>4</v>
      </c>
      <c r="E823" s="1">
        <v>45547</v>
      </c>
      <c r="F823" s="1">
        <v>45551</v>
      </c>
      <c r="G823" s="1">
        <v>45561</v>
      </c>
      <c r="H823">
        <v>222</v>
      </c>
      <c r="I823">
        <v>21</v>
      </c>
      <c r="J823" t="s">
        <v>108</v>
      </c>
      <c r="K823">
        <v>518760.72</v>
      </c>
      <c r="L823">
        <v>303790.09999999998</v>
      </c>
      <c r="M823">
        <v>3</v>
      </c>
      <c r="N823" t="s">
        <v>3083</v>
      </c>
      <c r="O823" t="s">
        <v>84</v>
      </c>
      <c r="P823" t="s">
        <v>44</v>
      </c>
      <c r="Q823" t="s">
        <v>85</v>
      </c>
      <c r="R823" t="s">
        <v>86</v>
      </c>
      <c r="S823">
        <v>153</v>
      </c>
      <c r="T823">
        <v>14</v>
      </c>
      <c r="U823">
        <v>10</v>
      </c>
      <c r="V823">
        <v>250</v>
      </c>
      <c r="W823" t="s">
        <v>45</v>
      </c>
      <c r="X823">
        <v>0.8</v>
      </c>
      <c r="Y823">
        <v>98.14</v>
      </c>
      <c r="Z823">
        <v>214970.62</v>
      </c>
      <c r="AA823">
        <v>58.56</v>
      </c>
      <c r="AB823">
        <v>0.09</v>
      </c>
      <c r="AC823">
        <v>0.19</v>
      </c>
      <c r="AD823" t="s">
        <v>58</v>
      </c>
    </row>
    <row r="824" spans="1:30" x14ac:dyDescent="0.3">
      <c r="A824" t="s">
        <v>1725</v>
      </c>
      <c r="B824">
        <v>6</v>
      </c>
      <c r="C824" t="s">
        <v>1726</v>
      </c>
      <c r="D824">
        <v>5</v>
      </c>
      <c r="E824" s="1">
        <v>45003</v>
      </c>
      <c r="F824" s="1">
        <v>45004</v>
      </c>
      <c r="G824" s="1">
        <v>45014</v>
      </c>
      <c r="H824">
        <v>439</v>
      </c>
      <c r="I824">
        <v>16</v>
      </c>
      <c r="J824" t="s">
        <v>39</v>
      </c>
      <c r="K824">
        <v>64247.65</v>
      </c>
      <c r="L824">
        <v>35683.410000000003</v>
      </c>
      <c r="M824">
        <v>4</v>
      </c>
      <c r="N824" t="s">
        <v>40</v>
      </c>
      <c r="O824" t="s">
        <v>76</v>
      </c>
      <c r="P824" t="s">
        <v>45</v>
      </c>
      <c r="Q824" t="s">
        <v>85</v>
      </c>
      <c r="R824" t="s">
        <v>63</v>
      </c>
      <c r="S824">
        <v>151</v>
      </c>
      <c r="T824">
        <v>20</v>
      </c>
      <c r="U824">
        <v>10</v>
      </c>
      <c r="V824">
        <v>117.04</v>
      </c>
      <c r="W824" t="s">
        <v>45</v>
      </c>
      <c r="X824">
        <v>0.61</v>
      </c>
      <c r="Y824">
        <v>21.12</v>
      </c>
      <c r="Z824">
        <v>28564.240000000002</v>
      </c>
      <c r="AA824">
        <v>55.54</v>
      </c>
      <c r="AB824">
        <v>0.04</v>
      </c>
      <c r="AC824">
        <v>7.89</v>
      </c>
      <c r="AD824" t="s">
        <v>79</v>
      </c>
    </row>
    <row r="825" spans="1:30" x14ac:dyDescent="0.3">
      <c r="A825" t="s">
        <v>1727</v>
      </c>
      <c r="B825">
        <v>4</v>
      </c>
      <c r="C825" t="s">
        <v>1728</v>
      </c>
      <c r="D825">
        <v>2</v>
      </c>
      <c r="E825" s="1">
        <v>44686</v>
      </c>
      <c r="F825" s="1">
        <v>44688</v>
      </c>
      <c r="G825" s="1">
        <v>44692</v>
      </c>
      <c r="H825">
        <v>354</v>
      </c>
      <c r="I825">
        <v>13</v>
      </c>
      <c r="J825" t="s">
        <v>108</v>
      </c>
      <c r="K825">
        <v>25884.48</v>
      </c>
      <c r="L825">
        <v>10623.77</v>
      </c>
      <c r="M825">
        <v>4</v>
      </c>
      <c r="N825" t="s">
        <v>40</v>
      </c>
      <c r="O825" t="s">
        <v>41</v>
      </c>
      <c r="P825" t="s">
        <v>45</v>
      </c>
      <c r="Q825" t="s">
        <v>42</v>
      </c>
      <c r="R825" t="s">
        <v>55</v>
      </c>
      <c r="S825">
        <v>172</v>
      </c>
      <c r="T825">
        <v>16</v>
      </c>
      <c r="U825">
        <v>4</v>
      </c>
      <c r="V825">
        <v>45.79</v>
      </c>
      <c r="W825" t="s">
        <v>45</v>
      </c>
      <c r="X825">
        <v>0.9</v>
      </c>
      <c r="Y825">
        <v>93.59</v>
      </c>
      <c r="Z825">
        <v>15260.71</v>
      </c>
      <c r="AA825">
        <v>41.04</v>
      </c>
      <c r="AB825">
        <v>0.04</v>
      </c>
      <c r="AC825">
        <v>0.64</v>
      </c>
      <c r="AD825" t="s">
        <v>48</v>
      </c>
    </row>
    <row r="826" spans="1:30" x14ac:dyDescent="0.3">
      <c r="A826" t="s">
        <v>1729</v>
      </c>
      <c r="B826">
        <v>1</v>
      </c>
      <c r="C826" t="s">
        <v>1730</v>
      </c>
      <c r="D826">
        <v>4</v>
      </c>
      <c r="E826" s="1">
        <v>45267</v>
      </c>
      <c r="F826" s="1">
        <v>45268</v>
      </c>
      <c r="G826" s="1">
        <v>45278</v>
      </c>
      <c r="H826">
        <v>451</v>
      </c>
      <c r="I826">
        <v>33</v>
      </c>
      <c r="J826" t="s">
        <v>3084</v>
      </c>
      <c r="K826">
        <v>406175.11</v>
      </c>
      <c r="L826">
        <v>213916.12</v>
      </c>
      <c r="M826">
        <v>3</v>
      </c>
      <c r="N826" t="s">
        <v>90</v>
      </c>
      <c r="O826" t="s">
        <v>84</v>
      </c>
      <c r="P826" t="s">
        <v>45</v>
      </c>
      <c r="Q826" t="s">
        <v>54</v>
      </c>
      <c r="R826" t="s">
        <v>91</v>
      </c>
      <c r="S826">
        <v>91</v>
      </c>
      <c r="T826">
        <v>20</v>
      </c>
      <c r="U826">
        <v>10</v>
      </c>
      <c r="V826">
        <v>164.56</v>
      </c>
      <c r="W826" t="s">
        <v>45</v>
      </c>
      <c r="X826">
        <v>0.62</v>
      </c>
      <c r="Y826">
        <v>41.06</v>
      </c>
      <c r="Z826">
        <v>192258.99</v>
      </c>
      <c r="AA826">
        <v>52.67</v>
      </c>
      <c r="AB826">
        <v>7.0000000000000007E-2</v>
      </c>
      <c r="AC826">
        <v>5.89</v>
      </c>
      <c r="AD826" t="s">
        <v>79</v>
      </c>
    </row>
    <row r="827" spans="1:30" x14ac:dyDescent="0.3">
      <c r="A827" t="s">
        <v>1731</v>
      </c>
      <c r="B827">
        <v>3</v>
      </c>
      <c r="C827" t="s">
        <v>1732</v>
      </c>
      <c r="D827">
        <v>1</v>
      </c>
      <c r="E827" s="1">
        <v>44894</v>
      </c>
      <c r="F827" s="1">
        <v>44897</v>
      </c>
      <c r="G827" s="1">
        <v>44904</v>
      </c>
      <c r="H827">
        <v>90</v>
      </c>
      <c r="I827">
        <v>11</v>
      </c>
      <c r="J827" t="s">
        <v>108</v>
      </c>
      <c r="K827">
        <v>8030.7</v>
      </c>
      <c r="L827">
        <v>3595.08</v>
      </c>
      <c r="M827">
        <v>2</v>
      </c>
      <c r="N827" t="s">
        <v>90</v>
      </c>
      <c r="O827" t="s">
        <v>84</v>
      </c>
      <c r="P827" t="s">
        <v>44</v>
      </c>
      <c r="Q827" t="s">
        <v>77</v>
      </c>
      <c r="R827" t="s">
        <v>63</v>
      </c>
      <c r="S827">
        <v>249</v>
      </c>
      <c r="T827">
        <v>20</v>
      </c>
      <c r="U827">
        <v>7</v>
      </c>
      <c r="V827">
        <v>80.52</v>
      </c>
      <c r="W827" t="s">
        <v>45</v>
      </c>
      <c r="X827">
        <v>0.64</v>
      </c>
      <c r="Y827">
        <v>70.63</v>
      </c>
      <c r="Z827">
        <v>4435.62</v>
      </c>
      <c r="AA827">
        <v>44.77</v>
      </c>
      <c r="AB827">
        <v>0.12</v>
      </c>
      <c r="AC827">
        <v>2.94</v>
      </c>
      <c r="AD827" t="s">
        <v>79</v>
      </c>
    </row>
    <row r="828" spans="1:30" x14ac:dyDescent="0.3">
      <c r="A828" t="s">
        <v>1733</v>
      </c>
      <c r="B828">
        <v>1</v>
      </c>
      <c r="C828" t="s">
        <v>1734</v>
      </c>
      <c r="D828">
        <v>3</v>
      </c>
      <c r="E828" s="1">
        <v>45428</v>
      </c>
      <c r="F828" s="1">
        <v>45432</v>
      </c>
      <c r="G828" s="1">
        <v>45442</v>
      </c>
      <c r="H828">
        <v>191</v>
      </c>
      <c r="I828">
        <v>12</v>
      </c>
      <c r="J828" t="s">
        <v>3084</v>
      </c>
      <c r="K828">
        <v>41861.47</v>
      </c>
      <c r="L828">
        <v>22609.48</v>
      </c>
      <c r="M828">
        <v>3</v>
      </c>
      <c r="N828" t="s">
        <v>3083</v>
      </c>
      <c r="O828" t="s">
        <v>76</v>
      </c>
      <c r="P828" t="s">
        <v>44</v>
      </c>
      <c r="Q828" t="s">
        <v>62</v>
      </c>
      <c r="R828" t="s">
        <v>91</v>
      </c>
      <c r="S828">
        <v>234</v>
      </c>
      <c r="T828">
        <v>22</v>
      </c>
      <c r="U828">
        <v>10</v>
      </c>
      <c r="V828">
        <v>637.13</v>
      </c>
      <c r="W828" t="s">
        <v>45</v>
      </c>
      <c r="X828">
        <v>0.7</v>
      </c>
      <c r="Y828">
        <v>55.65</v>
      </c>
      <c r="Z828">
        <v>19251.990000000002</v>
      </c>
      <c r="AA828">
        <v>54.01</v>
      </c>
      <c r="AB828">
        <v>0.06</v>
      </c>
      <c r="AC828">
        <v>4.4400000000000004</v>
      </c>
      <c r="AD828" t="s">
        <v>58</v>
      </c>
    </row>
    <row r="829" spans="1:30" x14ac:dyDescent="0.3">
      <c r="A829" t="s">
        <v>1735</v>
      </c>
      <c r="B829">
        <v>4</v>
      </c>
      <c r="C829" t="s">
        <v>1736</v>
      </c>
      <c r="D829">
        <v>3</v>
      </c>
      <c r="E829" s="1">
        <v>45413</v>
      </c>
      <c r="F829" s="1">
        <v>45416</v>
      </c>
      <c r="G829" s="1">
        <v>45418</v>
      </c>
      <c r="H829">
        <v>68</v>
      </c>
      <c r="I829">
        <v>4</v>
      </c>
      <c r="J829" t="s">
        <v>39</v>
      </c>
      <c r="K829">
        <v>70459.56</v>
      </c>
      <c r="L829">
        <v>47772.03</v>
      </c>
      <c r="M829">
        <v>4</v>
      </c>
      <c r="N829" t="s">
        <v>40</v>
      </c>
      <c r="O829" t="s">
        <v>53</v>
      </c>
      <c r="P829" t="s">
        <v>44</v>
      </c>
      <c r="Q829" t="s">
        <v>62</v>
      </c>
      <c r="R829" t="s">
        <v>63</v>
      </c>
      <c r="S829">
        <v>31</v>
      </c>
      <c r="T829">
        <v>6</v>
      </c>
      <c r="U829">
        <v>2</v>
      </c>
      <c r="V829">
        <v>7.49</v>
      </c>
      <c r="W829" t="s">
        <v>45</v>
      </c>
      <c r="X829">
        <v>0.7</v>
      </c>
      <c r="Y829">
        <v>50.15</v>
      </c>
      <c r="Z829">
        <v>22687.53</v>
      </c>
      <c r="AA829">
        <v>67.8</v>
      </c>
      <c r="AB829">
        <v>0.06</v>
      </c>
      <c r="AC829">
        <v>4.99</v>
      </c>
      <c r="AD829" t="s">
        <v>48</v>
      </c>
    </row>
    <row r="830" spans="1:30" x14ac:dyDescent="0.3">
      <c r="A830" t="s">
        <v>1737</v>
      </c>
      <c r="B830">
        <v>3</v>
      </c>
      <c r="C830" t="s">
        <v>1738</v>
      </c>
      <c r="D830">
        <v>3</v>
      </c>
      <c r="E830" s="1">
        <v>45399</v>
      </c>
      <c r="F830" s="1">
        <v>45404</v>
      </c>
      <c r="G830" s="1">
        <v>45413</v>
      </c>
      <c r="H830">
        <v>450</v>
      </c>
      <c r="I830">
        <v>26</v>
      </c>
      <c r="J830" t="s">
        <v>3082</v>
      </c>
      <c r="K830">
        <v>850981.5</v>
      </c>
      <c r="L830">
        <v>327209.5</v>
      </c>
      <c r="M830">
        <v>4</v>
      </c>
      <c r="N830" t="s">
        <v>52</v>
      </c>
      <c r="O830" t="s">
        <v>109</v>
      </c>
      <c r="P830" t="s">
        <v>45</v>
      </c>
      <c r="Q830" t="s">
        <v>54</v>
      </c>
      <c r="R830" t="s">
        <v>63</v>
      </c>
      <c r="S830">
        <v>153</v>
      </c>
      <c r="T830">
        <v>21</v>
      </c>
      <c r="U830">
        <v>9</v>
      </c>
      <c r="V830">
        <v>80</v>
      </c>
      <c r="W830" t="s">
        <v>45</v>
      </c>
      <c r="X830">
        <v>0.66</v>
      </c>
      <c r="Y830">
        <v>44.37</v>
      </c>
      <c r="Z830">
        <v>523772</v>
      </c>
      <c r="AA830">
        <v>38.450000000000003</v>
      </c>
      <c r="AB830">
        <v>0.06</v>
      </c>
      <c r="AC830">
        <v>5.56</v>
      </c>
      <c r="AD830" t="s">
        <v>79</v>
      </c>
    </row>
    <row r="831" spans="1:30" x14ac:dyDescent="0.3">
      <c r="A831" t="s">
        <v>1739</v>
      </c>
      <c r="B831">
        <v>1</v>
      </c>
      <c r="C831" t="s">
        <v>1740</v>
      </c>
      <c r="D831">
        <v>2</v>
      </c>
      <c r="E831" s="1">
        <v>45631</v>
      </c>
      <c r="F831" s="1">
        <v>45635</v>
      </c>
      <c r="G831" s="1">
        <v>45642</v>
      </c>
      <c r="H831">
        <v>400</v>
      </c>
      <c r="I831">
        <v>52</v>
      </c>
      <c r="J831" t="s">
        <v>39</v>
      </c>
      <c r="K831">
        <v>68680</v>
      </c>
      <c r="L831">
        <v>35530.68</v>
      </c>
      <c r="M831">
        <v>2</v>
      </c>
      <c r="N831" t="s">
        <v>40</v>
      </c>
      <c r="O831" t="s">
        <v>41</v>
      </c>
      <c r="P831" t="s">
        <v>44</v>
      </c>
      <c r="Q831" t="s">
        <v>85</v>
      </c>
      <c r="R831" t="s">
        <v>91</v>
      </c>
      <c r="S831">
        <v>223</v>
      </c>
      <c r="T831">
        <v>9</v>
      </c>
      <c r="U831">
        <v>7</v>
      </c>
      <c r="V831">
        <v>101.32</v>
      </c>
      <c r="W831" t="s">
        <v>45</v>
      </c>
      <c r="X831">
        <v>0.67</v>
      </c>
      <c r="Y831">
        <v>81.540000000000006</v>
      </c>
      <c r="Z831">
        <v>33149.32</v>
      </c>
      <c r="AA831">
        <v>51.73</v>
      </c>
      <c r="AB831">
        <v>0.13</v>
      </c>
      <c r="AC831">
        <v>1.85</v>
      </c>
      <c r="AD831" t="s">
        <v>79</v>
      </c>
    </row>
    <row r="832" spans="1:30" x14ac:dyDescent="0.3">
      <c r="A832" t="s">
        <v>1741</v>
      </c>
      <c r="B832">
        <v>4</v>
      </c>
      <c r="C832" t="s">
        <v>1742</v>
      </c>
      <c r="D832">
        <v>3</v>
      </c>
      <c r="E832" s="1">
        <v>45539</v>
      </c>
      <c r="F832" s="1">
        <v>45541</v>
      </c>
      <c r="G832" s="1">
        <v>45554</v>
      </c>
      <c r="H832">
        <v>121</v>
      </c>
      <c r="I832">
        <v>4</v>
      </c>
      <c r="J832" t="s">
        <v>39</v>
      </c>
      <c r="K832">
        <v>40409.160000000003</v>
      </c>
      <c r="L832">
        <v>23029.4</v>
      </c>
      <c r="M832">
        <v>4</v>
      </c>
      <c r="N832" t="s">
        <v>3083</v>
      </c>
      <c r="O832" t="s">
        <v>41</v>
      </c>
      <c r="P832" t="s">
        <v>44</v>
      </c>
      <c r="Q832" t="s">
        <v>54</v>
      </c>
      <c r="R832" t="s">
        <v>86</v>
      </c>
      <c r="S832">
        <v>156</v>
      </c>
      <c r="T832">
        <v>24</v>
      </c>
      <c r="U832">
        <v>13</v>
      </c>
      <c r="V832">
        <v>477.27</v>
      </c>
      <c r="W832" t="s">
        <v>45</v>
      </c>
      <c r="X832">
        <v>0.72</v>
      </c>
      <c r="Y832">
        <v>46.97</v>
      </c>
      <c r="Z832">
        <v>17379.759999999998</v>
      </c>
      <c r="AA832">
        <v>56.99</v>
      </c>
      <c r="AB832">
        <v>0.03</v>
      </c>
      <c r="AC832">
        <v>5.3</v>
      </c>
      <c r="AD832" t="s">
        <v>58</v>
      </c>
    </row>
    <row r="833" spans="1:30" x14ac:dyDescent="0.3">
      <c r="A833" t="s">
        <v>1743</v>
      </c>
      <c r="B833">
        <v>6</v>
      </c>
      <c r="C833" t="s">
        <v>1744</v>
      </c>
      <c r="D833">
        <v>1</v>
      </c>
      <c r="E833" s="1">
        <v>45387</v>
      </c>
      <c r="F833" s="1">
        <v>45389</v>
      </c>
      <c r="G833" s="1">
        <v>45398</v>
      </c>
      <c r="H833">
        <v>457</v>
      </c>
      <c r="I833">
        <v>33</v>
      </c>
      <c r="J833" t="s">
        <v>39</v>
      </c>
      <c r="K833">
        <v>47719.94</v>
      </c>
      <c r="L833">
        <v>30187.82</v>
      </c>
      <c r="M833">
        <v>3</v>
      </c>
      <c r="N833" t="s">
        <v>3083</v>
      </c>
      <c r="O833" t="s">
        <v>109</v>
      </c>
      <c r="P833" t="s">
        <v>45</v>
      </c>
      <c r="Q833" t="s">
        <v>54</v>
      </c>
      <c r="R833" t="s">
        <v>55</v>
      </c>
      <c r="S833">
        <v>209</v>
      </c>
      <c r="T833">
        <v>21</v>
      </c>
      <c r="U833">
        <v>9</v>
      </c>
      <c r="V833">
        <v>102.14</v>
      </c>
      <c r="W833" t="s">
        <v>45</v>
      </c>
      <c r="X833">
        <v>0.59</v>
      </c>
      <c r="Y833">
        <v>33.74</v>
      </c>
      <c r="Z833">
        <v>17532.12</v>
      </c>
      <c r="AA833">
        <v>63.26</v>
      </c>
      <c r="AB833">
        <v>7.0000000000000007E-2</v>
      </c>
      <c r="AC833">
        <v>6.63</v>
      </c>
      <c r="AD833" t="s">
        <v>79</v>
      </c>
    </row>
    <row r="834" spans="1:30" x14ac:dyDescent="0.3">
      <c r="A834" t="s">
        <v>1745</v>
      </c>
      <c r="B834">
        <v>6</v>
      </c>
      <c r="C834" t="s">
        <v>1746</v>
      </c>
      <c r="D834">
        <v>5</v>
      </c>
      <c r="E834" s="1">
        <v>45309</v>
      </c>
      <c r="F834" s="1">
        <v>45310</v>
      </c>
      <c r="G834" s="1">
        <v>45323</v>
      </c>
      <c r="H834">
        <v>360</v>
      </c>
      <c r="I834">
        <v>49</v>
      </c>
      <c r="J834" t="s">
        <v>3082</v>
      </c>
      <c r="K834">
        <v>343400.4</v>
      </c>
      <c r="L834">
        <v>226282.32</v>
      </c>
      <c r="M834">
        <v>2</v>
      </c>
      <c r="N834" t="s">
        <v>3083</v>
      </c>
      <c r="O834" t="s">
        <v>84</v>
      </c>
      <c r="P834" t="s">
        <v>45</v>
      </c>
      <c r="Q834" t="s">
        <v>77</v>
      </c>
      <c r="R834" t="s">
        <v>86</v>
      </c>
      <c r="S834">
        <v>28</v>
      </c>
      <c r="T834">
        <v>14</v>
      </c>
      <c r="U834">
        <v>13</v>
      </c>
      <c r="V834">
        <v>280.08</v>
      </c>
      <c r="W834" t="s">
        <v>45</v>
      </c>
      <c r="X834">
        <v>0.49</v>
      </c>
      <c r="Y834">
        <v>39.89</v>
      </c>
      <c r="Z834">
        <v>117118.08</v>
      </c>
      <c r="AA834">
        <v>65.89</v>
      </c>
      <c r="AB834">
        <v>0.14000000000000001</v>
      </c>
      <c r="AC834">
        <v>6.01</v>
      </c>
      <c r="AD834" t="s">
        <v>58</v>
      </c>
    </row>
    <row r="835" spans="1:30" x14ac:dyDescent="0.3">
      <c r="A835" t="s">
        <v>1747</v>
      </c>
      <c r="B835">
        <v>4</v>
      </c>
      <c r="C835" t="s">
        <v>1748</v>
      </c>
      <c r="D835">
        <v>5</v>
      </c>
      <c r="E835" s="1">
        <v>45110</v>
      </c>
      <c r="F835" s="1">
        <v>45115</v>
      </c>
      <c r="G835" s="1">
        <v>45126</v>
      </c>
      <c r="H835">
        <v>94</v>
      </c>
      <c r="I835">
        <v>12</v>
      </c>
      <c r="J835" t="s">
        <v>39</v>
      </c>
      <c r="K835">
        <v>96271.039999999994</v>
      </c>
      <c r="L835">
        <v>40513.54</v>
      </c>
      <c r="M835">
        <v>2</v>
      </c>
      <c r="N835" t="s">
        <v>52</v>
      </c>
      <c r="O835" t="s">
        <v>109</v>
      </c>
      <c r="P835" t="s">
        <v>44</v>
      </c>
      <c r="Q835" t="s">
        <v>77</v>
      </c>
      <c r="R835" t="s">
        <v>55</v>
      </c>
      <c r="S835">
        <v>232</v>
      </c>
      <c r="T835">
        <v>12</v>
      </c>
      <c r="U835">
        <v>11</v>
      </c>
      <c r="V835">
        <v>28.66</v>
      </c>
      <c r="W835" t="s">
        <v>45</v>
      </c>
      <c r="X835">
        <v>0.34</v>
      </c>
      <c r="Y835">
        <v>1.93</v>
      </c>
      <c r="Z835">
        <v>55757.5</v>
      </c>
      <c r="AA835">
        <v>42.08</v>
      </c>
      <c r="AB835">
        <v>0.13</v>
      </c>
      <c r="AC835">
        <v>9.81</v>
      </c>
      <c r="AD835" t="s">
        <v>48</v>
      </c>
    </row>
    <row r="836" spans="1:30" x14ac:dyDescent="0.3">
      <c r="A836" t="s">
        <v>1749</v>
      </c>
      <c r="B836">
        <v>4</v>
      </c>
      <c r="C836" t="s">
        <v>1750</v>
      </c>
      <c r="D836">
        <v>4</v>
      </c>
      <c r="E836" s="1">
        <v>45244</v>
      </c>
      <c r="F836" s="1">
        <v>45249</v>
      </c>
      <c r="G836" s="1">
        <v>45262</v>
      </c>
      <c r="H836">
        <v>466</v>
      </c>
      <c r="I836">
        <v>68</v>
      </c>
      <c r="J836" t="s">
        <v>3082</v>
      </c>
      <c r="K836">
        <v>286086.71999999997</v>
      </c>
      <c r="L836">
        <v>112976.23</v>
      </c>
      <c r="M836">
        <v>2</v>
      </c>
      <c r="N836" t="s">
        <v>40</v>
      </c>
      <c r="O836" t="s">
        <v>53</v>
      </c>
      <c r="P836" t="s">
        <v>45</v>
      </c>
      <c r="Q836" t="s">
        <v>77</v>
      </c>
      <c r="R836" t="s">
        <v>86</v>
      </c>
      <c r="S836">
        <v>47</v>
      </c>
      <c r="T836">
        <v>4</v>
      </c>
      <c r="U836">
        <v>13</v>
      </c>
      <c r="V836">
        <v>643.89</v>
      </c>
      <c r="W836" t="s">
        <v>44</v>
      </c>
      <c r="X836">
        <v>0.45</v>
      </c>
      <c r="Y836">
        <v>35.020000000000003</v>
      </c>
      <c r="Z836">
        <v>173110.49</v>
      </c>
      <c r="AA836">
        <v>39.49</v>
      </c>
      <c r="AB836">
        <v>0.15</v>
      </c>
      <c r="AC836">
        <v>6.5</v>
      </c>
      <c r="AD836" t="s">
        <v>58</v>
      </c>
    </row>
    <row r="837" spans="1:30" x14ac:dyDescent="0.3">
      <c r="A837" t="s">
        <v>1751</v>
      </c>
      <c r="B837">
        <v>4</v>
      </c>
      <c r="C837" t="s">
        <v>1752</v>
      </c>
      <c r="D837">
        <v>5</v>
      </c>
      <c r="E837" s="1">
        <v>44818</v>
      </c>
      <c r="F837" s="1">
        <v>44821</v>
      </c>
      <c r="G837" s="1">
        <v>44830</v>
      </c>
      <c r="H837">
        <v>452</v>
      </c>
      <c r="I837">
        <v>40</v>
      </c>
      <c r="J837" t="s">
        <v>108</v>
      </c>
      <c r="K837">
        <v>43943.44</v>
      </c>
      <c r="L837">
        <v>24047.15</v>
      </c>
      <c r="M837">
        <v>3</v>
      </c>
      <c r="N837" t="s">
        <v>3083</v>
      </c>
      <c r="O837" t="s">
        <v>41</v>
      </c>
      <c r="P837" t="s">
        <v>45</v>
      </c>
      <c r="Q837" t="s">
        <v>62</v>
      </c>
      <c r="R837" t="s">
        <v>86</v>
      </c>
      <c r="S837">
        <v>189</v>
      </c>
      <c r="T837">
        <v>6</v>
      </c>
      <c r="U837">
        <v>9</v>
      </c>
      <c r="V837">
        <v>80.61</v>
      </c>
      <c r="W837" t="s">
        <v>44</v>
      </c>
      <c r="X837">
        <v>0.77</v>
      </c>
      <c r="Y837">
        <v>86.2</v>
      </c>
      <c r="Z837">
        <v>19896.29</v>
      </c>
      <c r="AA837">
        <v>54.72</v>
      </c>
      <c r="AB837">
        <v>0.09</v>
      </c>
      <c r="AC837">
        <v>1.38</v>
      </c>
      <c r="AD837" t="s">
        <v>79</v>
      </c>
    </row>
    <row r="838" spans="1:30" x14ac:dyDescent="0.3">
      <c r="A838" t="s">
        <v>1753</v>
      </c>
      <c r="B838">
        <v>3</v>
      </c>
      <c r="C838" t="s">
        <v>1754</v>
      </c>
      <c r="D838">
        <v>5</v>
      </c>
      <c r="E838" s="1">
        <v>45306</v>
      </c>
      <c r="F838" s="1">
        <v>45309</v>
      </c>
      <c r="G838" s="1">
        <v>45312</v>
      </c>
      <c r="H838">
        <v>366</v>
      </c>
      <c r="I838">
        <v>45</v>
      </c>
      <c r="J838" t="s">
        <v>3084</v>
      </c>
      <c r="K838">
        <v>70250.039999999994</v>
      </c>
      <c r="L838">
        <v>28946.04</v>
      </c>
      <c r="M838">
        <v>2</v>
      </c>
      <c r="N838" t="s">
        <v>52</v>
      </c>
      <c r="O838" t="s">
        <v>41</v>
      </c>
      <c r="P838" t="s">
        <v>45</v>
      </c>
      <c r="Q838" t="s">
        <v>85</v>
      </c>
      <c r="R838" t="s">
        <v>63</v>
      </c>
      <c r="S838">
        <v>164</v>
      </c>
      <c r="T838">
        <v>12</v>
      </c>
      <c r="U838">
        <v>3</v>
      </c>
      <c r="V838">
        <v>33.840000000000003</v>
      </c>
      <c r="W838" t="s">
        <v>45</v>
      </c>
      <c r="X838">
        <v>0.7</v>
      </c>
      <c r="Y838">
        <v>84.87</v>
      </c>
      <c r="Z838">
        <v>41304</v>
      </c>
      <c r="AA838">
        <v>41.2</v>
      </c>
      <c r="AB838">
        <v>0.12</v>
      </c>
      <c r="AC838">
        <v>1.51</v>
      </c>
      <c r="AD838" t="s">
        <v>48</v>
      </c>
    </row>
    <row r="839" spans="1:30" x14ac:dyDescent="0.3">
      <c r="A839" t="s">
        <v>1755</v>
      </c>
      <c r="B839">
        <v>6</v>
      </c>
      <c r="C839" t="s">
        <v>1756</v>
      </c>
      <c r="D839">
        <v>2</v>
      </c>
      <c r="E839" s="1">
        <v>44807</v>
      </c>
      <c r="F839" s="1">
        <v>44808</v>
      </c>
      <c r="G839" s="1">
        <v>44820</v>
      </c>
      <c r="H839">
        <v>158</v>
      </c>
      <c r="I839">
        <v>1</v>
      </c>
      <c r="J839" t="s">
        <v>108</v>
      </c>
      <c r="K839">
        <v>102553.06</v>
      </c>
      <c r="L839">
        <v>43492.36</v>
      </c>
      <c r="M839">
        <v>5</v>
      </c>
      <c r="N839" t="s">
        <v>3083</v>
      </c>
      <c r="O839" t="s">
        <v>109</v>
      </c>
      <c r="P839" t="s">
        <v>44</v>
      </c>
      <c r="Q839" t="s">
        <v>54</v>
      </c>
      <c r="R839" t="s">
        <v>63</v>
      </c>
      <c r="S839">
        <v>281</v>
      </c>
      <c r="T839">
        <v>12</v>
      </c>
      <c r="U839">
        <v>12</v>
      </c>
      <c r="V839">
        <v>251.52</v>
      </c>
      <c r="W839" t="s">
        <v>45</v>
      </c>
      <c r="X839">
        <v>0.96</v>
      </c>
      <c r="Y839">
        <v>92.28</v>
      </c>
      <c r="Z839">
        <v>59060.7</v>
      </c>
      <c r="AA839">
        <v>42.41</v>
      </c>
      <c r="AB839">
        <v>0.01</v>
      </c>
      <c r="AC839">
        <v>0.77</v>
      </c>
      <c r="AD839" t="s">
        <v>58</v>
      </c>
    </row>
    <row r="840" spans="1:30" x14ac:dyDescent="0.3">
      <c r="A840" t="s">
        <v>1757</v>
      </c>
      <c r="B840">
        <v>3</v>
      </c>
      <c r="C840" t="s">
        <v>1758</v>
      </c>
      <c r="D840">
        <v>5</v>
      </c>
      <c r="E840" s="1">
        <v>44664</v>
      </c>
      <c r="F840" s="1">
        <v>44667</v>
      </c>
      <c r="G840" s="1">
        <v>44680</v>
      </c>
      <c r="H840">
        <v>444</v>
      </c>
      <c r="I840">
        <v>13</v>
      </c>
      <c r="J840" t="s">
        <v>3082</v>
      </c>
      <c r="K840">
        <v>297408.96000000002</v>
      </c>
      <c r="L840">
        <v>193210.26</v>
      </c>
      <c r="M840">
        <v>4</v>
      </c>
      <c r="N840" t="s">
        <v>90</v>
      </c>
      <c r="O840" t="s">
        <v>41</v>
      </c>
      <c r="P840" t="s">
        <v>45</v>
      </c>
      <c r="Q840" t="s">
        <v>62</v>
      </c>
      <c r="R840" t="s">
        <v>63</v>
      </c>
      <c r="S840">
        <v>246</v>
      </c>
      <c r="T840">
        <v>10</v>
      </c>
      <c r="U840">
        <v>13</v>
      </c>
      <c r="V840">
        <v>635.70000000000005</v>
      </c>
      <c r="W840" t="s">
        <v>44</v>
      </c>
      <c r="X840">
        <v>0.94</v>
      </c>
      <c r="Y840">
        <v>99.83</v>
      </c>
      <c r="Z840">
        <v>104198.7</v>
      </c>
      <c r="AA840">
        <v>64.959999999999994</v>
      </c>
      <c r="AB840">
        <v>0.03</v>
      </c>
      <c r="AC840">
        <v>0.02</v>
      </c>
      <c r="AD840" t="s">
        <v>58</v>
      </c>
    </row>
    <row r="841" spans="1:30" x14ac:dyDescent="0.3">
      <c r="A841" t="s">
        <v>1759</v>
      </c>
      <c r="B841">
        <v>1</v>
      </c>
      <c r="C841" t="s">
        <v>1760</v>
      </c>
      <c r="D841">
        <v>5</v>
      </c>
      <c r="E841" s="1">
        <v>44865</v>
      </c>
      <c r="F841" s="1">
        <v>44870</v>
      </c>
      <c r="G841" s="1">
        <v>44873</v>
      </c>
      <c r="H841">
        <v>343</v>
      </c>
      <c r="I841">
        <v>44</v>
      </c>
      <c r="J841" t="s">
        <v>39</v>
      </c>
      <c r="K841">
        <v>96568.22</v>
      </c>
      <c r="L841">
        <v>59222.2</v>
      </c>
      <c r="M841">
        <v>2</v>
      </c>
      <c r="N841" t="s">
        <v>90</v>
      </c>
      <c r="O841" t="s">
        <v>53</v>
      </c>
      <c r="P841" t="s">
        <v>44</v>
      </c>
      <c r="Q841" t="s">
        <v>54</v>
      </c>
      <c r="R841" t="s">
        <v>91</v>
      </c>
      <c r="S841">
        <v>290</v>
      </c>
      <c r="T841">
        <v>15</v>
      </c>
      <c r="U841">
        <v>3</v>
      </c>
      <c r="V841">
        <v>13.9</v>
      </c>
      <c r="W841" t="s">
        <v>45</v>
      </c>
      <c r="X841">
        <v>0.57999999999999996</v>
      </c>
      <c r="Y841">
        <v>60.24</v>
      </c>
      <c r="Z841">
        <v>37346.019999999997</v>
      </c>
      <c r="AA841">
        <v>61.33</v>
      </c>
      <c r="AB841">
        <v>0.13</v>
      </c>
      <c r="AC841">
        <v>3.98</v>
      </c>
      <c r="AD841" t="s">
        <v>48</v>
      </c>
    </row>
    <row r="842" spans="1:30" x14ac:dyDescent="0.3">
      <c r="A842" t="s">
        <v>1761</v>
      </c>
      <c r="B842">
        <v>4</v>
      </c>
      <c r="C842" t="s">
        <v>1762</v>
      </c>
      <c r="D842">
        <v>2</v>
      </c>
      <c r="E842" s="1">
        <v>45573</v>
      </c>
      <c r="F842" s="1">
        <v>45576</v>
      </c>
      <c r="G842" s="1">
        <v>45582</v>
      </c>
      <c r="H842">
        <v>152</v>
      </c>
      <c r="I842">
        <v>8</v>
      </c>
      <c r="J842" t="s">
        <v>3082</v>
      </c>
      <c r="K842">
        <v>27487.68</v>
      </c>
      <c r="L842">
        <v>11006.67</v>
      </c>
      <c r="M842">
        <v>4</v>
      </c>
      <c r="N842" t="s">
        <v>52</v>
      </c>
      <c r="O842" t="s">
        <v>109</v>
      </c>
      <c r="P842" t="s">
        <v>45</v>
      </c>
      <c r="Q842" t="s">
        <v>85</v>
      </c>
      <c r="R842" t="s">
        <v>55</v>
      </c>
      <c r="S842">
        <v>35</v>
      </c>
      <c r="T842">
        <v>23</v>
      </c>
      <c r="U842">
        <v>6</v>
      </c>
      <c r="V842">
        <v>285.41000000000003</v>
      </c>
      <c r="W842" t="s">
        <v>45</v>
      </c>
      <c r="X842">
        <v>0.8</v>
      </c>
      <c r="Y842">
        <v>75.319999999999993</v>
      </c>
      <c r="Z842">
        <v>16481.009999999998</v>
      </c>
      <c r="AA842">
        <v>40.04</v>
      </c>
      <c r="AB842">
        <v>0.05</v>
      </c>
      <c r="AC842">
        <v>2.4700000000000002</v>
      </c>
      <c r="AD842" t="s">
        <v>58</v>
      </c>
    </row>
    <row r="843" spans="1:30" x14ac:dyDescent="0.3">
      <c r="A843" t="s">
        <v>1763</v>
      </c>
      <c r="B843">
        <v>4</v>
      </c>
      <c r="C843" t="s">
        <v>1764</v>
      </c>
      <c r="D843">
        <v>1</v>
      </c>
      <c r="E843" s="1">
        <v>45589</v>
      </c>
      <c r="F843" s="1">
        <v>45593</v>
      </c>
      <c r="G843" s="1">
        <v>45597</v>
      </c>
      <c r="H843">
        <v>314</v>
      </c>
      <c r="I843">
        <v>1</v>
      </c>
      <c r="J843" t="s">
        <v>108</v>
      </c>
      <c r="K843">
        <v>319589.2</v>
      </c>
      <c r="L843">
        <v>162056.60999999999</v>
      </c>
      <c r="M843">
        <v>5</v>
      </c>
      <c r="N843" t="s">
        <v>90</v>
      </c>
      <c r="O843" t="s">
        <v>84</v>
      </c>
      <c r="P843" t="s">
        <v>45</v>
      </c>
      <c r="Q843" t="s">
        <v>42</v>
      </c>
      <c r="R843" t="s">
        <v>86</v>
      </c>
      <c r="S843">
        <v>242</v>
      </c>
      <c r="T843">
        <v>24</v>
      </c>
      <c r="U843">
        <v>4</v>
      </c>
      <c r="V843">
        <v>42.75</v>
      </c>
      <c r="W843" t="s">
        <v>45</v>
      </c>
      <c r="X843">
        <v>0.85</v>
      </c>
      <c r="Y843">
        <v>63.92</v>
      </c>
      <c r="Z843">
        <v>157532.59</v>
      </c>
      <c r="AA843">
        <v>50.71</v>
      </c>
      <c r="AB843">
        <v>0</v>
      </c>
      <c r="AC843">
        <v>3.61</v>
      </c>
      <c r="AD843" t="s">
        <v>48</v>
      </c>
    </row>
    <row r="844" spans="1:30" x14ac:dyDescent="0.3">
      <c r="A844" t="s">
        <v>1765</v>
      </c>
      <c r="B844">
        <v>4</v>
      </c>
      <c r="C844" t="s">
        <v>1766</v>
      </c>
      <c r="D844">
        <v>2</v>
      </c>
      <c r="E844" s="1">
        <v>44882</v>
      </c>
      <c r="F844" s="1">
        <v>44884</v>
      </c>
      <c r="G844" s="1">
        <v>44892</v>
      </c>
      <c r="H844">
        <v>60</v>
      </c>
      <c r="I844">
        <v>6</v>
      </c>
      <c r="J844" t="s">
        <v>39</v>
      </c>
      <c r="K844">
        <v>29619.599999999999</v>
      </c>
      <c r="L844">
        <v>14461.41</v>
      </c>
      <c r="M844">
        <v>3</v>
      </c>
      <c r="N844" t="s">
        <v>40</v>
      </c>
      <c r="O844" t="s">
        <v>84</v>
      </c>
      <c r="P844" t="s">
        <v>44</v>
      </c>
      <c r="Q844" t="s">
        <v>85</v>
      </c>
      <c r="R844" t="s">
        <v>63</v>
      </c>
      <c r="S844">
        <v>111</v>
      </c>
      <c r="T844">
        <v>6</v>
      </c>
      <c r="U844">
        <v>8</v>
      </c>
      <c r="V844">
        <v>39.99</v>
      </c>
      <c r="W844" t="s">
        <v>44</v>
      </c>
      <c r="X844">
        <v>0.51</v>
      </c>
      <c r="Y844">
        <v>24.67</v>
      </c>
      <c r="Z844">
        <v>15158.19</v>
      </c>
      <c r="AA844">
        <v>48.82</v>
      </c>
      <c r="AB844">
        <v>0.1</v>
      </c>
      <c r="AC844">
        <v>7.53</v>
      </c>
      <c r="AD844" t="s">
        <v>48</v>
      </c>
    </row>
    <row r="845" spans="1:30" x14ac:dyDescent="0.3">
      <c r="A845" t="s">
        <v>1767</v>
      </c>
      <c r="B845">
        <v>7</v>
      </c>
      <c r="C845" t="s">
        <v>1768</v>
      </c>
      <c r="D845">
        <v>2</v>
      </c>
      <c r="E845" s="1">
        <v>44702</v>
      </c>
      <c r="F845" s="1">
        <v>44707</v>
      </c>
      <c r="G845" s="1">
        <v>44709</v>
      </c>
      <c r="H845">
        <v>488</v>
      </c>
      <c r="I845">
        <v>34</v>
      </c>
      <c r="J845" t="s">
        <v>39</v>
      </c>
      <c r="K845">
        <v>391390.64</v>
      </c>
      <c r="L845">
        <v>188157.92</v>
      </c>
      <c r="M845">
        <v>3</v>
      </c>
      <c r="N845" t="s">
        <v>3083</v>
      </c>
      <c r="O845" t="s">
        <v>109</v>
      </c>
      <c r="P845" t="s">
        <v>45</v>
      </c>
      <c r="Q845" t="s">
        <v>42</v>
      </c>
      <c r="R845" t="s">
        <v>43</v>
      </c>
      <c r="S845">
        <v>178</v>
      </c>
      <c r="T845">
        <v>17</v>
      </c>
      <c r="U845">
        <v>2</v>
      </c>
      <c r="V845">
        <v>24.64</v>
      </c>
      <c r="W845" t="s">
        <v>45</v>
      </c>
      <c r="X845">
        <v>0.55000000000000004</v>
      </c>
      <c r="Y845">
        <v>21.78</v>
      </c>
      <c r="Z845">
        <v>203232.72</v>
      </c>
      <c r="AA845">
        <v>48.07</v>
      </c>
      <c r="AB845">
        <v>7.0000000000000007E-2</v>
      </c>
      <c r="AC845">
        <v>7.82</v>
      </c>
      <c r="AD845" t="s">
        <v>48</v>
      </c>
    </row>
    <row r="846" spans="1:30" x14ac:dyDescent="0.3">
      <c r="A846" t="s">
        <v>1769</v>
      </c>
      <c r="B846">
        <v>6</v>
      </c>
      <c r="C846" t="s">
        <v>1770</v>
      </c>
      <c r="D846">
        <v>4</v>
      </c>
      <c r="E846" s="1">
        <v>45017</v>
      </c>
      <c r="F846" s="1">
        <v>45019</v>
      </c>
      <c r="G846" s="1">
        <v>45030</v>
      </c>
      <c r="H846">
        <v>255</v>
      </c>
      <c r="I846">
        <v>4</v>
      </c>
      <c r="J846" t="s">
        <v>70</v>
      </c>
      <c r="K846">
        <v>177719.7</v>
      </c>
      <c r="L846">
        <v>98284.55</v>
      </c>
      <c r="M846">
        <v>4</v>
      </c>
      <c r="N846" t="s">
        <v>3083</v>
      </c>
      <c r="O846" t="s">
        <v>84</v>
      </c>
      <c r="P846" t="s">
        <v>45</v>
      </c>
      <c r="Q846" t="s">
        <v>62</v>
      </c>
      <c r="R846" t="s">
        <v>86</v>
      </c>
      <c r="S846">
        <v>104</v>
      </c>
      <c r="T846">
        <v>11</v>
      </c>
      <c r="U846">
        <v>11</v>
      </c>
      <c r="V846">
        <v>102.1</v>
      </c>
      <c r="W846" t="s">
        <v>45</v>
      </c>
      <c r="X846">
        <v>0.9</v>
      </c>
      <c r="Y846">
        <v>82.28</v>
      </c>
      <c r="Z846">
        <v>79435.149999999994</v>
      </c>
      <c r="AA846">
        <v>55.3</v>
      </c>
      <c r="AB846">
        <v>0.02</v>
      </c>
      <c r="AC846">
        <v>1.77</v>
      </c>
      <c r="AD846" t="s">
        <v>79</v>
      </c>
    </row>
    <row r="847" spans="1:30" x14ac:dyDescent="0.3">
      <c r="A847" t="s">
        <v>1771</v>
      </c>
      <c r="B847">
        <v>1</v>
      </c>
      <c r="C847" t="s">
        <v>1772</v>
      </c>
      <c r="D847">
        <v>3</v>
      </c>
      <c r="E847" s="1">
        <v>44704</v>
      </c>
      <c r="F847" s="1">
        <v>44709</v>
      </c>
      <c r="G847" s="1">
        <v>44721</v>
      </c>
      <c r="H847">
        <v>80</v>
      </c>
      <c r="I847">
        <v>6</v>
      </c>
      <c r="J847" t="s">
        <v>108</v>
      </c>
      <c r="K847">
        <v>74194.399999999994</v>
      </c>
      <c r="L847">
        <v>40493.279999999999</v>
      </c>
      <c r="M847">
        <v>3</v>
      </c>
      <c r="N847" t="s">
        <v>52</v>
      </c>
      <c r="O847" t="s">
        <v>84</v>
      </c>
      <c r="P847" t="s">
        <v>44</v>
      </c>
      <c r="Q847" t="s">
        <v>42</v>
      </c>
      <c r="R847" t="s">
        <v>91</v>
      </c>
      <c r="S847">
        <v>132</v>
      </c>
      <c r="T847">
        <v>20</v>
      </c>
      <c r="U847">
        <v>12</v>
      </c>
      <c r="V847">
        <v>374.72</v>
      </c>
      <c r="W847" t="s">
        <v>45</v>
      </c>
      <c r="X847">
        <v>0.49</v>
      </c>
      <c r="Y847">
        <v>8.11</v>
      </c>
      <c r="Z847">
        <v>33701.120000000003</v>
      </c>
      <c r="AA847">
        <v>54.58</v>
      </c>
      <c r="AB847">
        <v>0.08</v>
      </c>
      <c r="AC847">
        <v>9.19</v>
      </c>
      <c r="AD847" t="s">
        <v>58</v>
      </c>
    </row>
    <row r="848" spans="1:30" x14ac:dyDescent="0.3">
      <c r="A848" t="s">
        <v>1773</v>
      </c>
      <c r="B848">
        <v>3</v>
      </c>
      <c r="C848" t="s">
        <v>1774</v>
      </c>
      <c r="D848">
        <v>2</v>
      </c>
      <c r="E848" s="1">
        <v>45372</v>
      </c>
      <c r="F848" s="1">
        <v>45373</v>
      </c>
      <c r="G848" s="1">
        <v>45375</v>
      </c>
      <c r="H848">
        <v>458</v>
      </c>
      <c r="I848">
        <v>63</v>
      </c>
      <c r="J848" t="s">
        <v>70</v>
      </c>
      <c r="K848">
        <v>237399.72</v>
      </c>
      <c r="L848">
        <v>93440.56</v>
      </c>
      <c r="M848">
        <v>2</v>
      </c>
      <c r="N848" t="s">
        <v>52</v>
      </c>
      <c r="O848" t="s">
        <v>53</v>
      </c>
      <c r="P848" t="s">
        <v>45</v>
      </c>
      <c r="Q848" t="s">
        <v>54</v>
      </c>
      <c r="R848" t="s">
        <v>91</v>
      </c>
      <c r="S848">
        <v>114</v>
      </c>
      <c r="T848">
        <v>15</v>
      </c>
      <c r="U848">
        <v>2</v>
      </c>
      <c r="V848">
        <v>46.4</v>
      </c>
      <c r="W848" t="s">
        <v>45</v>
      </c>
      <c r="X848">
        <v>0.57999999999999996</v>
      </c>
      <c r="Y848">
        <v>62.58</v>
      </c>
      <c r="Z848">
        <v>143959.16</v>
      </c>
      <c r="AA848">
        <v>39.36</v>
      </c>
      <c r="AB848">
        <v>0.14000000000000001</v>
      </c>
      <c r="AC848">
        <v>3.74</v>
      </c>
      <c r="AD848" t="s">
        <v>48</v>
      </c>
    </row>
    <row r="849" spans="1:30" x14ac:dyDescent="0.3">
      <c r="A849" t="s">
        <v>1775</v>
      </c>
      <c r="B849">
        <v>3</v>
      </c>
      <c r="C849" t="s">
        <v>1776</v>
      </c>
      <c r="D849">
        <v>3</v>
      </c>
      <c r="E849" s="1">
        <v>45465</v>
      </c>
      <c r="F849" s="1">
        <v>45470</v>
      </c>
      <c r="G849" s="1">
        <v>45475</v>
      </c>
      <c r="H849">
        <v>18</v>
      </c>
      <c r="I849">
        <v>1</v>
      </c>
      <c r="J849" t="s">
        <v>70</v>
      </c>
      <c r="K849">
        <v>6505.38</v>
      </c>
      <c r="L849">
        <v>2741.04</v>
      </c>
      <c r="M849">
        <v>3</v>
      </c>
      <c r="N849" t="s">
        <v>52</v>
      </c>
      <c r="O849" t="s">
        <v>109</v>
      </c>
      <c r="P849" t="s">
        <v>44</v>
      </c>
      <c r="Q849" t="s">
        <v>62</v>
      </c>
      <c r="R849" t="s">
        <v>63</v>
      </c>
      <c r="S849">
        <v>237</v>
      </c>
      <c r="T849">
        <v>6</v>
      </c>
      <c r="U849">
        <v>5</v>
      </c>
      <c r="V849">
        <v>12.42</v>
      </c>
      <c r="W849" t="s">
        <v>45</v>
      </c>
      <c r="X849">
        <v>0.8</v>
      </c>
      <c r="Y849">
        <v>88.53</v>
      </c>
      <c r="Z849">
        <v>3764.34</v>
      </c>
      <c r="AA849">
        <v>42.13</v>
      </c>
      <c r="AB849">
        <v>0.06</v>
      </c>
      <c r="AC849">
        <v>1.1499999999999999</v>
      </c>
      <c r="AD849" t="s">
        <v>48</v>
      </c>
    </row>
    <row r="850" spans="1:30" x14ac:dyDescent="0.3">
      <c r="A850" t="s">
        <v>1777</v>
      </c>
      <c r="B850">
        <v>1</v>
      </c>
      <c r="C850" t="s">
        <v>1778</v>
      </c>
      <c r="D850">
        <v>3</v>
      </c>
      <c r="E850" s="1">
        <v>45181</v>
      </c>
      <c r="F850" s="1">
        <v>45183</v>
      </c>
      <c r="G850" s="1">
        <v>45191</v>
      </c>
      <c r="H850">
        <v>481</v>
      </c>
      <c r="I850">
        <v>4</v>
      </c>
      <c r="J850" t="s">
        <v>3084</v>
      </c>
      <c r="K850">
        <v>288580.76</v>
      </c>
      <c r="L850">
        <v>110563.66</v>
      </c>
      <c r="M850">
        <v>5</v>
      </c>
      <c r="N850" t="s">
        <v>52</v>
      </c>
      <c r="O850" t="s">
        <v>53</v>
      </c>
      <c r="P850" t="s">
        <v>45</v>
      </c>
      <c r="Q850" t="s">
        <v>54</v>
      </c>
      <c r="R850" t="s">
        <v>91</v>
      </c>
      <c r="S850">
        <v>149</v>
      </c>
      <c r="T850">
        <v>14</v>
      </c>
      <c r="U850">
        <v>8</v>
      </c>
      <c r="V850">
        <v>427.09</v>
      </c>
      <c r="W850" t="s">
        <v>45</v>
      </c>
      <c r="X850">
        <v>0.83</v>
      </c>
      <c r="Y850">
        <v>62.59</v>
      </c>
      <c r="Z850">
        <v>178017.1</v>
      </c>
      <c r="AA850">
        <v>38.31</v>
      </c>
      <c r="AB850">
        <v>0.01</v>
      </c>
      <c r="AC850">
        <v>3.74</v>
      </c>
      <c r="AD850" t="s">
        <v>58</v>
      </c>
    </row>
    <row r="851" spans="1:30" x14ac:dyDescent="0.3">
      <c r="A851" t="s">
        <v>1779</v>
      </c>
      <c r="B851">
        <v>6</v>
      </c>
      <c r="C851" t="s">
        <v>1780</v>
      </c>
      <c r="D851">
        <v>1</v>
      </c>
      <c r="E851" s="1">
        <v>45272</v>
      </c>
      <c r="F851" s="1">
        <v>45275</v>
      </c>
      <c r="G851" s="1">
        <v>45283</v>
      </c>
      <c r="H851">
        <v>218</v>
      </c>
      <c r="I851">
        <v>2</v>
      </c>
      <c r="J851" t="s">
        <v>39</v>
      </c>
      <c r="K851">
        <v>32904.92</v>
      </c>
      <c r="L851">
        <v>20989.74</v>
      </c>
      <c r="M851">
        <v>5</v>
      </c>
      <c r="N851" t="s">
        <v>3083</v>
      </c>
      <c r="O851" t="s">
        <v>53</v>
      </c>
      <c r="P851" t="s">
        <v>44</v>
      </c>
      <c r="Q851" t="s">
        <v>77</v>
      </c>
      <c r="R851" t="s">
        <v>63</v>
      </c>
      <c r="S851">
        <v>153</v>
      </c>
      <c r="T851">
        <v>6</v>
      </c>
      <c r="U851">
        <v>8</v>
      </c>
      <c r="V851">
        <v>250</v>
      </c>
      <c r="W851" t="s">
        <v>44</v>
      </c>
      <c r="X851">
        <v>0.85</v>
      </c>
      <c r="Y851">
        <v>66.08</v>
      </c>
      <c r="Z851">
        <v>11915.18</v>
      </c>
      <c r="AA851">
        <v>63.79</v>
      </c>
      <c r="AB851">
        <v>0.01</v>
      </c>
      <c r="AC851">
        <v>3.39</v>
      </c>
      <c r="AD851" t="s">
        <v>58</v>
      </c>
    </row>
    <row r="852" spans="1:30" x14ac:dyDescent="0.3">
      <c r="A852" t="s">
        <v>1781</v>
      </c>
      <c r="B852">
        <v>6</v>
      </c>
      <c r="C852" t="s">
        <v>1782</v>
      </c>
      <c r="D852">
        <v>4</v>
      </c>
      <c r="E852" s="1">
        <v>44673</v>
      </c>
      <c r="F852" s="1">
        <v>44676</v>
      </c>
      <c r="G852" s="1">
        <v>44682</v>
      </c>
      <c r="H852">
        <v>363</v>
      </c>
      <c r="I852">
        <v>11</v>
      </c>
      <c r="J852" t="s">
        <v>70</v>
      </c>
      <c r="K852">
        <v>80451.69</v>
      </c>
      <c r="L852">
        <v>52954.63</v>
      </c>
      <c r="M852">
        <v>4</v>
      </c>
      <c r="N852" t="s">
        <v>3083</v>
      </c>
      <c r="O852" t="s">
        <v>76</v>
      </c>
      <c r="P852" t="s">
        <v>45</v>
      </c>
      <c r="Q852" t="s">
        <v>85</v>
      </c>
      <c r="R852" t="s">
        <v>43</v>
      </c>
      <c r="S852">
        <v>234</v>
      </c>
      <c r="T852">
        <v>22</v>
      </c>
      <c r="U852">
        <v>6</v>
      </c>
      <c r="V852">
        <v>174.05</v>
      </c>
      <c r="W852" t="s">
        <v>45</v>
      </c>
      <c r="X852">
        <v>0.81</v>
      </c>
      <c r="Y852">
        <v>67.08</v>
      </c>
      <c r="Z852">
        <v>27497.06</v>
      </c>
      <c r="AA852">
        <v>65.819999999999993</v>
      </c>
      <c r="AB852">
        <v>0.03</v>
      </c>
      <c r="AC852">
        <v>3.29</v>
      </c>
      <c r="AD852" t="s">
        <v>79</v>
      </c>
    </row>
    <row r="853" spans="1:30" x14ac:dyDescent="0.3">
      <c r="A853" t="s">
        <v>1783</v>
      </c>
      <c r="B853">
        <v>3</v>
      </c>
      <c r="C853" t="s">
        <v>1784</v>
      </c>
      <c r="D853">
        <v>3</v>
      </c>
      <c r="E853" s="1">
        <v>44858</v>
      </c>
      <c r="F853" s="1">
        <v>44859</v>
      </c>
      <c r="G853" s="1">
        <v>44864</v>
      </c>
      <c r="H853">
        <v>34</v>
      </c>
      <c r="I853">
        <v>2</v>
      </c>
      <c r="J853" t="s">
        <v>3084</v>
      </c>
      <c r="K853">
        <v>4204.78</v>
      </c>
      <c r="L853">
        <v>2782.5</v>
      </c>
      <c r="M853">
        <v>4</v>
      </c>
      <c r="N853" t="s">
        <v>52</v>
      </c>
      <c r="O853" t="s">
        <v>53</v>
      </c>
      <c r="P853" t="s">
        <v>44</v>
      </c>
      <c r="Q853" t="s">
        <v>42</v>
      </c>
      <c r="R853" t="s">
        <v>43</v>
      </c>
      <c r="S853">
        <v>148</v>
      </c>
      <c r="T853">
        <v>10</v>
      </c>
      <c r="U853">
        <v>5</v>
      </c>
      <c r="V853">
        <v>8.9</v>
      </c>
      <c r="W853" t="s">
        <v>45</v>
      </c>
      <c r="X853">
        <v>0.71</v>
      </c>
      <c r="Y853">
        <v>55.19</v>
      </c>
      <c r="Z853">
        <v>1422.28</v>
      </c>
      <c r="AA853">
        <v>66.17</v>
      </c>
      <c r="AB853">
        <v>0.06</v>
      </c>
      <c r="AC853">
        <v>4.4800000000000004</v>
      </c>
      <c r="AD853" t="s">
        <v>48</v>
      </c>
    </row>
    <row r="854" spans="1:30" x14ac:dyDescent="0.3">
      <c r="A854" t="s">
        <v>1785</v>
      </c>
      <c r="B854">
        <v>4</v>
      </c>
      <c r="C854" t="s">
        <v>1786</v>
      </c>
      <c r="D854">
        <v>2</v>
      </c>
      <c r="E854" s="1">
        <v>45653</v>
      </c>
      <c r="F854" s="1">
        <v>45654</v>
      </c>
      <c r="G854" s="1">
        <v>45661</v>
      </c>
      <c r="H854">
        <v>230</v>
      </c>
      <c r="I854">
        <v>10</v>
      </c>
      <c r="J854" t="s">
        <v>108</v>
      </c>
      <c r="K854">
        <v>33400.6</v>
      </c>
      <c r="L854">
        <v>18363.45</v>
      </c>
      <c r="M854">
        <v>4</v>
      </c>
      <c r="N854" t="s">
        <v>3083</v>
      </c>
      <c r="O854" t="s">
        <v>109</v>
      </c>
      <c r="P854" t="s">
        <v>45</v>
      </c>
      <c r="Q854" t="s">
        <v>85</v>
      </c>
      <c r="R854" t="s">
        <v>63</v>
      </c>
      <c r="S854">
        <v>156</v>
      </c>
      <c r="T854">
        <v>4</v>
      </c>
      <c r="U854">
        <v>7</v>
      </c>
      <c r="V854">
        <v>123.95</v>
      </c>
      <c r="W854" t="s">
        <v>44</v>
      </c>
      <c r="X854">
        <v>0.59</v>
      </c>
      <c r="Y854">
        <v>20.48</v>
      </c>
      <c r="Z854">
        <v>15037.15</v>
      </c>
      <c r="AA854">
        <v>54.98</v>
      </c>
      <c r="AB854">
        <v>0.04</v>
      </c>
      <c r="AC854">
        <v>7.95</v>
      </c>
      <c r="AD854" t="s">
        <v>79</v>
      </c>
    </row>
    <row r="855" spans="1:30" x14ac:dyDescent="0.3">
      <c r="A855" t="s">
        <v>1787</v>
      </c>
      <c r="B855">
        <v>7</v>
      </c>
      <c r="C855" t="s">
        <v>1788</v>
      </c>
      <c r="D855">
        <v>2</v>
      </c>
      <c r="E855" s="1">
        <v>44683</v>
      </c>
      <c r="F855" s="1">
        <v>44685</v>
      </c>
      <c r="G855" s="1">
        <v>44693</v>
      </c>
      <c r="H855">
        <v>423</v>
      </c>
      <c r="I855">
        <v>45</v>
      </c>
      <c r="J855" t="s">
        <v>108</v>
      </c>
      <c r="K855">
        <v>42875.28</v>
      </c>
      <c r="L855">
        <v>22817.31</v>
      </c>
      <c r="M855">
        <v>3</v>
      </c>
      <c r="N855" t="s">
        <v>52</v>
      </c>
      <c r="O855" t="s">
        <v>53</v>
      </c>
      <c r="P855" t="s">
        <v>45</v>
      </c>
      <c r="Q855" t="s">
        <v>77</v>
      </c>
      <c r="R855" t="s">
        <v>43</v>
      </c>
      <c r="S855">
        <v>235</v>
      </c>
      <c r="T855">
        <v>10</v>
      </c>
      <c r="U855">
        <v>8</v>
      </c>
      <c r="V855">
        <v>54.3</v>
      </c>
      <c r="W855" t="s">
        <v>45</v>
      </c>
      <c r="X855">
        <v>0.6</v>
      </c>
      <c r="Y855">
        <v>52.95</v>
      </c>
      <c r="Z855">
        <v>20057.97</v>
      </c>
      <c r="AA855">
        <v>53.22</v>
      </c>
      <c r="AB855">
        <v>0.11</v>
      </c>
      <c r="AC855">
        <v>4.7</v>
      </c>
      <c r="AD855" t="s">
        <v>48</v>
      </c>
    </row>
    <row r="856" spans="1:30" x14ac:dyDescent="0.3">
      <c r="A856" t="s">
        <v>1789</v>
      </c>
      <c r="B856">
        <v>6</v>
      </c>
      <c r="C856" t="s">
        <v>1790</v>
      </c>
      <c r="D856">
        <v>1</v>
      </c>
      <c r="E856" s="1">
        <v>44636</v>
      </c>
      <c r="F856" s="1">
        <v>44639</v>
      </c>
      <c r="G856" s="1">
        <v>44651</v>
      </c>
      <c r="H856">
        <v>123</v>
      </c>
      <c r="I856">
        <v>13</v>
      </c>
      <c r="J856" t="s">
        <v>39</v>
      </c>
      <c r="K856">
        <v>21137.55</v>
      </c>
      <c r="L856">
        <v>10514.23</v>
      </c>
      <c r="M856">
        <v>3</v>
      </c>
      <c r="N856" t="s">
        <v>52</v>
      </c>
      <c r="O856" t="s">
        <v>41</v>
      </c>
      <c r="P856" t="s">
        <v>44</v>
      </c>
      <c r="Q856" t="s">
        <v>77</v>
      </c>
      <c r="R856" t="s">
        <v>63</v>
      </c>
      <c r="S856">
        <v>216</v>
      </c>
      <c r="T856">
        <v>23</v>
      </c>
      <c r="U856">
        <v>12</v>
      </c>
      <c r="V856">
        <v>541.01</v>
      </c>
      <c r="W856" t="s">
        <v>45</v>
      </c>
      <c r="X856">
        <v>0.72</v>
      </c>
      <c r="Y856">
        <v>82.04</v>
      </c>
      <c r="Z856">
        <v>10623.32</v>
      </c>
      <c r="AA856">
        <v>49.74</v>
      </c>
      <c r="AB856">
        <v>0.11</v>
      </c>
      <c r="AC856">
        <v>1.8</v>
      </c>
      <c r="AD856" t="s">
        <v>58</v>
      </c>
    </row>
    <row r="857" spans="1:30" x14ac:dyDescent="0.3">
      <c r="A857" t="s">
        <v>1791</v>
      </c>
      <c r="B857">
        <v>6</v>
      </c>
      <c r="C857" t="s">
        <v>1792</v>
      </c>
      <c r="D857">
        <v>3</v>
      </c>
      <c r="E857" s="1">
        <v>45145</v>
      </c>
      <c r="F857" s="1">
        <v>45146</v>
      </c>
      <c r="G857" s="1">
        <v>45150</v>
      </c>
      <c r="H857">
        <v>320</v>
      </c>
      <c r="I857">
        <v>25</v>
      </c>
      <c r="J857" t="s">
        <v>39</v>
      </c>
      <c r="K857">
        <v>134336</v>
      </c>
      <c r="L857">
        <v>87138.52</v>
      </c>
      <c r="M857">
        <v>3</v>
      </c>
      <c r="N857" t="s">
        <v>3083</v>
      </c>
      <c r="O857" t="s">
        <v>109</v>
      </c>
      <c r="P857" t="s">
        <v>44</v>
      </c>
      <c r="Q857" t="s">
        <v>42</v>
      </c>
      <c r="R857" t="s">
        <v>86</v>
      </c>
      <c r="S857">
        <v>205</v>
      </c>
      <c r="T857">
        <v>14</v>
      </c>
      <c r="U857">
        <v>4</v>
      </c>
      <c r="V857">
        <v>80.680000000000007</v>
      </c>
      <c r="W857" t="s">
        <v>45</v>
      </c>
      <c r="X857">
        <v>0.52</v>
      </c>
      <c r="Y857">
        <v>20.13</v>
      </c>
      <c r="Z857">
        <v>47197.48</v>
      </c>
      <c r="AA857">
        <v>64.87</v>
      </c>
      <c r="AB857">
        <v>0.08</v>
      </c>
      <c r="AC857">
        <v>7.99</v>
      </c>
      <c r="AD857" t="s">
        <v>79</v>
      </c>
    </row>
    <row r="858" spans="1:30" x14ac:dyDescent="0.3">
      <c r="A858" t="s">
        <v>1793</v>
      </c>
      <c r="B858">
        <v>3</v>
      </c>
      <c r="C858" t="s">
        <v>1794</v>
      </c>
      <c r="D858">
        <v>5</v>
      </c>
      <c r="E858" s="1">
        <v>44729</v>
      </c>
      <c r="F858" s="1">
        <v>44732</v>
      </c>
      <c r="G858" s="1">
        <v>44738</v>
      </c>
      <c r="H858">
        <v>140</v>
      </c>
      <c r="I858">
        <v>2</v>
      </c>
      <c r="J858" t="s">
        <v>39</v>
      </c>
      <c r="K858">
        <v>17966.2</v>
      </c>
      <c r="L858">
        <v>10524.83</v>
      </c>
      <c r="M858">
        <v>5</v>
      </c>
      <c r="N858" t="s">
        <v>52</v>
      </c>
      <c r="O858" t="s">
        <v>109</v>
      </c>
      <c r="P858" t="s">
        <v>44</v>
      </c>
      <c r="Q858" t="s">
        <v>62</v>
      </c>
      <c r="R858" t="s">
        <v>91</v>
      </c>
      <c r="S858">
        <v>210</v>
      </c>
      <c r="T858">
        <v>19</v>
      </c>
      <c r="U858">
        <v>6</v>
      </c>
      <c r="V858">
        <v>29.77</v>
      </c>
      <c r="W858" t="s">
        <v>45</v>
      </c>
      <c r="X858">
        <v>0.69</v>
      </c>
      <c r="Y858">
        <v>31.31</v>
      </c>
      <c r="Z858">
        <v>7441.37</v>
      </c>
      <c r="AA858">
        <v>58.58</v>
      </c>
      <c r="AB858">
        <v>0.01</v>
      </c>
      <c r="AC858">
        <v>6.87</v>
      </c>
      <c r="AD858" t="s">
        <v>48</v>
      </c>
    </row>
    <row r="859" spans="1:30" x14ac:dyDescent="0.3">
      <c r="A859" t="s">
        <v>1795</v>
      </c>
      <c r="B859">
        <v>3</v>
      </c>
      <c r="C859" t="s">
        <v>1796</v>
      </c>
      <c r="D859">
        <v>4</v>
      </c>
      <c r="E859" s="1">
        <v>45611</v>
      </c>
      <c r="F859" s="1">
        <v>45614</v>
      </c>
      <c r="G859" s="1">
        <v>45617</v>
      </c>
      <c r="H859">
        <v>248</v>
      </c>
      <c r="I859">
        <v>21</v>
      </c>
      <c r="J859" t="s">
        <v>39</v>
      </c>
      <c r="K859">
        <v>24705.759999999998</v>
      </c>
      <c r="L859">
        <v>15462.37</v>
      </c>
      <c r="M859">
        <v>3</v>
      </c>
      <c r="N859" t="s">
        <v>40</v>
      </c>
      <c r="O859" t="s">
        <v>84</v>
      </c>
      <c r="P859" t="s">
        <v>45</v>
      </c>
      <c r="Q859" t="s">
        <v>77</v>
      </c>
      <c r="R859" t="s">
        <v>91</v>
      </c>
      <c r="S859">
        <v>25</v>
      </c>
      <c r="T859">
        <v>20</v>
      </c>
      <c r="U859">
        <v>3</v>
      </c>
      <c r="V859">
        <v>15.31</v>
      </c>
      <c r="W859" t="s">
        <v>45</v>
      </c>
      <c r="X859">
        <v>0.46</v>
      </c>
      <c r="Y859">
        <v>8.0500000000000007</v>
      </c>
      <c r="Z859">
        <v>9243.39</v>
      </c>
      <c r="AA859">
        <v>62.59</v>
      </c>
      <c r="AB859">
        <v>0.08</v>
      </c>
      <c r="AC859">
        <v>9.1999999999999993</v>
      </c>
      <c r="AD859" t="s">
        <v>48</v>
      </c>
    </row>
    <row r="860" spans="1:30" x14ac:dyDescent="0.3">
      <c r="A860" t="s">
        <v>1797</v>
      </c>
      <c r="B860">
        <v>5</v>
      </c>
      <c r="C860" t="s">
        <v>1798</v>
      </c>
      <c r="D860">
        <v>1</v>
      </c>
      <c r="E860" s="1">
        <v>45559</v>
      </c>
      <c r="F860" s="1">
        <v>45560</v>
      </c>
      <c r="G860" s="1">
        <v>45571</v>
      </c>
      <c r="H860">
        <v>230</v>
      </c>
      <c r="I860">
        <v>23</v>
      </c>
      <c r="J860" t="s">
        <v>70</v>
      </c>
      <c r="K860">
        <v>43290.6</v>
      </c>
      <c r="L860">
        <v>22438.400000000001</v>
      </c>
      <c r="M860">
        <v>2</v>
      </c>
      <c r="N860" t="s">
        <v>52</v>
      </c>
      <c r="O860" t="s">
        <v>53</v>
      </c>
      <c r="P860" t="s">
        <v>44</v>
      </c>
      <c r="Q860" t="s">
        <v>62</v>
      </c>
      <c r="R860" t="s">
        <v>55</v>
      </c>
      <c r="S860">
        <v>239</v>
      </c>
      <c r="T860">
        <v>24</v>
      </c>
      <c r="U860">
        <v>11</v>
      </c>
      <c r="V860">
        <v>5</v>
      </c>
      <c r="W860" t="s">
        <v>45</v>
      </c>
      <c r="X860">
        <v>0.57999999999999996</v>
      </c>
      <c r="Y860">
        <v>45.56</v>
      </c>
      <c r="Z860">
        <v>20852.2</v>
      </c>
      <c r="AA860">
        <v>51.83</v>
      </c>
      <c r="AB860">
        <v>0.1</v>
      </c>
      <c r="AC860">
        <v>5.44</v>
      </c>
      <c r="AD860" t="s">
        <v>48</v>
      </c>
    </row>
    <row r="861" spans="1:30" x14ac:dyDescent="0.3">
      <c r="A861" t="s">
        <v>1799</v>
      </c>
      <c r="B861">
        <v>6</v>
      </c>
      <c r="C861" t="s">
        <v>1800</v>
      </c>
      <c r="D861">
        <v>1</v>
      </c>
      <c r="E861" s="1">
        <v>45414</v>
      </c>
      <c r="F861" s="1">
        <v>45415</v>
      </c>
      <c r="G861" s="1">
        <v>45416</v>
      </c>
      <c r="H861">
        <v>481</v>
      </c>
      <c r="I861">
        <v>14</v>
      </c>
      <c r="J861" t="s">
        <v>3082</v>
      </c>
      <c r="K861">
        <v>368537.39</v>
      </c>
      <c r="L861">
        <v>228688.35</v>
      </c>
      <c r="M861">
        <v>4</v>
      </c>
      <c r="N861" t="s">
        <v>90</v>
      </c>
      <c r="O861" t="s">
        <v>41</v>
      </c>
      <c r="P861" t="s">
        <v>45</v>
      </c>
      <c r="Q861" t="s">
        <v>42</v>
      </c>
      <c r="R861" t="s">
        <v>86</v>
      </c>
      <c r="S861">
        <v>147</v>
      </c>
      <c r="T861">
        <v>16</v>
      </c>
      <c r="U861">
        <v>1</v>
      </c>
      <c r="V861">
        <v>7.91</v>
      </c>
      <c r="W861" t="s">
        <v>45</v>
      </c>
      <c r="X861">
        <v>0.76</v>
      </c>
      <c r="Y861">
        <v>53.9</v>
      </c>
      <c r="Z861">
        <v>139849.04</v>
      </c>
      <c r="AA861">
        <v>62.05</v>
      </c>
      <c r="AB861">
        <v>0.03</v>
      </c>
      <c r="AC861">
        <v>4.6100000000000003</v>
      </c>
      <c r="AD861" t="s">
        <v>48</v>
      </c>
    </row>
    <row r="862" spans="1:30" x14ac:dyDescent="0.3">
      <c r="A862" t="s">
        <v>1801</v>
      </c>
      <c r="B862">
        <v>5</v>
      </c>
      <c r="C862" t="s">
        <v>1802</v>
      </c>
      <c r="D862">
        <v>4</v>
      </c>
      <c r="E862" s="1">
        <v>45351</v>
      </c>
      <c r="F862" s="1">
        <v>45354</v>
      </c>
      <c r="G862" s="1">
        <v>45366</v>
      </c>
      <c r="H862">
        <v>194</v>
      </c>
      <c r="I862">
        <v>19</v>
      </c>
      <c r="J862" t="s">
        <v>39</v>
      </c>
      <c r="K862">
        <v>51687.42</v>
      </c>
      <c r="L862">
        <v>23327.74</v>
      </c>
      <c r="M862">
        <v>3</v>
      </c>
      <c r="N862" t="s">
        <v>90</v>
      </c>
      <c r="O862" t="s">
        <v>109</v>
      </c>
      <c r="P862" t="s">
        <v>45</v>
      </c>
      <c r="Q862" t="s">
        <v>77</v>
      </c>
      <c r="R862" t="s">
        <v>55</v>
      </c>
      <c r="S862">
        <v>211</v>
      </c>
      <c r="T862">
        <v>18</v>
      </c>
      <c r="U862">
        <v>12</v>
      </c>
      <c r="V862">
        <v>520.67999999999995</v>
      </c>
      <c r="W862" t="s">
        <v>45</v>
      </c>
      <c r="X862">
        <v>0.45</v>
      </c>
      <c r="Y862">
        <v>12.8</v>
      </c>
      <c r="Z862">
        <v>28359.68</v>
      </c>
      <c r="AA862">
        <v>45.13</v>
      </c>
      <c r="AB862">
        <v>0.1</v>
      </c>
      <c r="AC862">
        <v>8.7200000000000006</v>
      </c>
      <c r="AD862" t="s">
        <v>58</v>
      </c>
    </row>
    <row r="863" spans="1:30" x14ac:dyDescent="0.3">
      <c r="A863" t="s">
        <v>1803</v>
      </c>
      <c r="B863">
        <v>1</v>
      </c>
      <c r="C863" t="s">
        <v>1804</v>
      </c>
      <c r="D863">
        <v>4</v>
      </c>
      <c r="E863" s="1">
        <v>44887</v>
      </c>
      <c r="F863" s="1">
        <v>44889</v>
      </c>
      <c r="G863" s="1">
        <v>44894</v>
      </c>
      <c r="H863">
        <v>208</v>
      </c>
      <c r="I863">
        <v>23</v>
      </c>
      <c r="J863" t="s">
        <v>108</v>
      </c>
      <c r="K863">
        <v>82270.240000000005</v>
      </c>
      <c r="L863">
        <v>47740.47</v>
      </c>
      <c r="M863">
        <v>2</v>
      </c>
      <c r="N863" t="s">
        <v>3083</v>
      </c>
      <c r="O863" t="s">
        <v>41</v>
      </c>
      <c r="P863" t="s">
        <v>44</v>
      </c>
      <c r="Q863" t="s">
        <v>77</v>
      </c>
      <c r="R863" t="s">
        <v>91</v>
      </c>
      <c r="S863">
        <v>196</v>
      </c>
      <c r="T863">
        <v>11</v>
      </c>
      <c r="U863">
        <v>5</v>
      </c>
      <c r="V863">
        <v>324.17</v>
      </c>
      <c r="W863" t="s">
        <v>45</v>
      </c>
      <c r="X863">
        <v>0.52</v>
      </c>
      <c r="Y863">
        <v>34.72</v>
      </c>
      <c r="Z863">
        <v>34529.769999999997</v>
      </c>
      <c r="AA863">
        <v>58.03</v>
      </c>
      <c r="AB863">
        <v>0.11</v>
      </c>
      <c r="AC863">
        <v>6.53</v>
      </c>
      <c r="AD863" t="s">
        <v>58</v>
      </c>
    </row>
    <row r="864" spans="1:30" x14ac:dyDescent="0.3">
      <c r="A864" t="s">
        <v>1805</v>
      </c>
      <c r="B864">
        <v>4</v>
      </c>
      <c r="C864" t="s">
        <v>1806</v>
      </c>
      <c r="D864">
        <v>2</v>
      </c>
      <c r="E864" s="1">
        <v>44665</v>
      </c>
      <c r="F864" s="1">
        <v>44667</v>
      </c>
      <c r="G864" s="1">
        <v>44678</v>
      </c>
      <c r="H864">
        <v>10</v>
      </c>
      <c r="I864">
        <v>0</v>
      </c>
      <c r="J864" t="s">
        <v>3081</v>
      </c>
      <c r="K864">
        <v>4071.3</v>
      </c>
      <c r="L864">
        <v>1909.3</v>
      </c>
      <c r="M864">
        <v>4</v>
      </c>
      <c r="N864" t="s">
        <v>90</v>
      </c>
      <c r="O864" t="s">
        <v>53</v>
      </c>
      <c r="P864" t="s">
        <v>44</v>
      </c>
      <c r="Q864" t="s">
        <v>42</v>
      </c>
      <c r="R864" t="s">
        <v>86</v>
      </c>
      <c r="S864">
        <v>78</v>
      </c>
      <c r="T864">
        <v>7</v>
      </c>
      <c r="U864">
        <v>11</v>
      </c>
      <c r="V864">
        <v>80</v>
      </c>
      <c r="W864" t="s">
        <v>44</v>
      </c>
      <c r="X864">
        <v>0.74</v>
      </c>
      <c r="Y864">
        <v>53.78</v>
      </c>
      <c r="Z864">
        <v>2162</v>
      </c>
      <c r="AA864">
        <v>46.9</v>
      </c>
      <c r="AB864">
        <v>0</v>
      </c>
      <c r="AC864">
        <v>4.62</v>
      </c>
      <c r="AD864" t="s">
        <v>79</v>
      </c>
    </row>
    <row r="865" spans="1:30" x14ac:dyDescent="0.3">
      <c r="A865" t="s">
        <v>1807</v>
      </c>
      <c r="B865">
        <v>4</v>
      </c>
      <c r="C865" t="s">
        <v>1808</v>
      </c>
      <c r="D865">
        <v>5</v>
      </c>
      <c r="E865" s="1">
        <v>44857</v>
      </c>
      <c r="F865" s="1">
        <v>44859</v>
      </c>
      <c r="G865" s="1">
        <v>44872</v>
      </c>
      <c r="H865">
        <v>362</v>
      </c>
      <c r="I865">
        <v>14</v>
      </c>
      <c r="J865" t="s">
        <v>39</v>
      </c>
      <c r="K865">
        <v>109613.6</v>
      </c>
      <c r="L865">
        <v>56516.44</v>
      </c>
      <c r="M865">
        <v>4</v>
      </c>
      <c r="N865" t="s">
        <v>90</v>
      </c>
      <c r="O865" t="s">
        <v>41</v>
      </c>
      <c r="P865" t="s">
        <v>44</v>
      </c>
      <c r="Q865" t="s">
        <v>77</v>
      </c>
      <c r="R865" t="s">
        <v>86</v>
      </c>
      <c r="S865">
        <v>275</v>
      </c>
      <c r="T865">
        <v>14</v>
      </c>
      <c r="U865">
        <v>13</v>
      </c>
      <c r="V865">
        <v>411.68</v>
      </c>
      <c r="W865" t="s">
        <v>45</v>
      </c>
      <c r="X865">
        <v>0.66</v>
      </c>
      <c r="Y865">
        <v>34.79</v>
      </c>
      <c r="Z865">
        <v>53097.16</v>
      </c>
      <c r="AA865">
        <v>51.56</v>
      </c>
      <c r="AB865">
        <v>0.04</v>
      </c>
      <c r="AC865">
        <v>6.52</v>
      </c>
      <c r="AD865" t="s">
        <v>58</v>
      </c>
    </row>
    <row r="866" spans="1:30" x14ac:dyDescent="0.3">
      <c r="A866" t="s">
        <v>1809</v>
      </c>
      <c r="B866">
        <v>6</v>
      </c>
      <c r="C866" t="s">
        <v>1810</v>
      </c>
      <c r="D866">
        <v>3</v>
      </c>
      <c r="E866" s="1">
        <v>45604</v>
      </c>
      <c r="F866" s="1">
        <v>45608</v>
      </c>
      <c r="G866" s="1">
        <v>45619</v>
      </c>
      <c r="H866">
        <v>267</v>
      </c>
      <c r="I866">
        <v>23</v>
      </c>
      <c r="J866" t="s">
        <v>39</v>
      </c>
      <c r="K866">
        <v>103248.9</v>
      </c>
      <c r="L866">
        <v>59137.11</v>
      </c>
      <c r="M866">
        <v>3</v>
      </c>
      <c r="N866" t="s">
        <v>90</v>
      </c>
      <c r="O866" t="s">
        <v>53</v>
      </c>
      <c r="P866" t="s">
        <v>44</v>
      </c>
      <c r="Q866" t="s">
        <v>85</v>
      </c>
      <c r="R866" t="s">
        <v>63</v>
      </c>
      <c r="S866">
        <v>208</v>
      </c>
      <c r="T866">
        <v>10</v>
      </c>
      <c r="U866">
        <v>11</v>
      </c>
      <c r="V866">
        <v>99.51</v>
      </c>
      <c r="W866" t="s">
        <v>44</v>
      </c>
      <c r="X866">
        <v>0.54</v>
      </c>
      <c r="Y866">
        <v>27.29</v>
      </c>
      <c r="Z866">
        <v>44111.79</v>
      </c>
      <c r="AA866">
        <v>57.28</v>
      </c>
      <c r="AB866">
        <v>0.09</v>
      </c>
      <c r="AC866">
        <v>7.27</v>
      </c>
      <c r="AD866" t="s">
        <v>79</v>
      </c>
    </row>
    <row r="867" spans="1:30" x14ac:dyDescent="0.3">
      <c r="A867" t="s">
        <v>1811</v>
      </c>
      <c r="B867">
        <v>4</v>
      </c>
      <c r="C867" t="s">
        <v>1812</v>
      </c>
      <c r="D867">
        <v>1</v>
      </c>
      <c r="E867" s="1">
        <v>45032</v>
      </c>
      <c r="F867" s="1">
        <v>45036</v>
      </c>
      <c r="G867" s="1">
        <v>45040</v>
      </c>
      <c r="H867">
        <v>141</v>
      </c>
      <c r="I867">
        <v>7</v>
      </c>
      <c r="J867" t="s">
        <v>39</v>
      </c>
      <c r="K867">
        <v>69673.740000000005</v>
      </c>
      <c r="L867">
        <v>40850.71</v>
      </c>
      <c r="M867">
        <v>4</v>
      </c>
      <c r="N867" t="s">
        <v>90</v>
      </c>
      <c r="O867" t="s">
        <v>109</v>
      </c>
      <c r="P867" t="s">
        <v>44</v>
      </c>
      <c r="Q867" t="s">
        <v>85</v>
      </c>
      <c r="R867" t="s">
        <v>86</v>
      </c>
      <c r="S867">
        <v>116</v>
      </c>
      <c r="T867">
        <v>6</v>
      </c>
      <c r="U867">
        <v>4</v>
      </c>
      <c r="V867">
        <v>39.29</v>
      </c>
      <c r="W867" t="s">
        <v>45</v>
      </c>
      <c r="X867">
        <v>0.56999999999999995</v>
      </c>
      <c r="Y867">
        <v>17.989999999999998</v>
      </c>
      <c r="Z867">
        <v>28823.03</v>
      </c>
      <c r="AA867">
        <v>58.63</v>
      </c>
      <c r="AB867">
        <v>0.05</v>
      </c>
      <c r="AC867">
        <v>8.1999999999999993</v>
      </c>
      <c r="AD867" t="s">
        <v>48</v>
      </c>
    </row>
    <row r="868" spans="1:30" x14ac:dyDescent="0.3">
      <c r="A868" t="s">
        <v>1813</v>
      </c>
      <c r="B868">
        <v>3</v>
      </c>
      <c r="C868" t="s">
        <v>1814</v>
      </c>
      <c r="D868">
        <v>5</v>
      </c>
      <c r="E868" s="1">
        <v>45372</v>
      </c>
      <c r="F868" s="1">
        <v>45374</v>
      </c>
      <c r="G868" s="1">
        <v>45381</v>
      </c>
      <c r="H868">
        <v>46</v>
      </c>
      <c r="I868">
        <v>5</v>
      </c>
      <c r="J868" t="s">
        <v>108</v>
      </c>
      <c r="K868">
        <v>6912.42</v>
      </c>
      <c r="L868">
        <v>3137.92</v>
      </c>
      <c r="M868">
        <v>2</v>
      </c>
      <c r="N868" t="s">
        <v>3083</v>
      </c>
      <c r="O868" t="s">
        <v>76</v>
      </c>
      <c r="P868" t="s">
        <v>44</v>
      </c>
      <c r="Q868" t="s">
        <v>85</v>
      </c>
      <c r="R868" t="s">
        <v>91</v>
      </c>
      <c r="S868">
        <v>123</v>
      </c>
      <c r="T868">
        <v>20</v>
      </c>
      <c r="U868">
        <v>7</v>
      </c>
      <c r="V868">
        <v>108.3</v>
      </c>
      <c r="W868" t="s">
        <v>45</v>
      </c>
      <c r="X868">
        <v>0.74</v>
      </c>
      <c r="Y868">
        <v>90.65</v>
      </c>
      <c r="Z868">
        <v>3774.5</v>
      </c>
      <c r="AA868">
        <v>45.4</v>
      </c>
      <c r="AB868">
        <v>0.11</v>
      </c>
      <c r="AC868">
        <v>0.94</v>
      </c>
      <c r="AD868" t="s">
        <v>79</v>
      </c>
    </row>
    <row r="869" spans="1:30" x14ac:dyDescent="0.3">
      <c r="A869" t="s">
        <v>1815</v>
      </c>
      <c r="B869">
        <v>3</v>
      </c>
      <c r="C869" t="s">
        <v>1816</v>
      </c>
      <c r="D869">
        <v>3</v>
      </c>
      <c r="E869" s="1">
        <v>45393</v>
      </c>
      <c r="F869" s="1">
        <v>45398</v>
      </c>
      <c r="G869" s="1">
        <v>45403</v>
      </c>
      <c r="H869">
        <v>195</v>
      </c>
      <c r="I869">
        <v>15</v>
      </c>
      <c r="J869" t="s">
        <v>3082</v>
      </c>
      <c r="K869">
        <v>34770.449999999997</v>
      </c>
      <c r="L869">
        <v>16380.11</v>
      </c>
      <c r="M869">
        <v>3</v>
      </c>
      <c r="N869" t="s">
        <v>90</v>
      </c>
      <c r="O869" t="s">
        <v>53</v>
      </c>
      <c r="P869" t="s">
        <v>45</v>
      </c>
      <c r="Q869" t="s">
        <v>85</v>
      </c>
      <c r="R869" t="s">
        <v>91</v>
      </c>
      <c r="S869">
        <v>86</v>
      </c>
      <c r="T869">
        <v>7</v>
      </c>
      <c r="U869">
        <v>5</v>
      </c>
      <c r="V869">
        <v>175.39</v>
      </c>
      <c r="W869" t="s">
        <v>45</v>
      </c>
      <c r="X869">
        <v>0.63</v>
      </c>
      <c r="Y869">
        <v>44.3</v>
      </c>
      <c r="Z869">
        <v>18390.34</v>
      </c>
      <c r="AA869">
        <v>47.11</v>
      </c>
      <c r="AB869">
        <v>0.08</v>
      </c>
      <c r="AC869">
        <v>5.57</v>
      </c>
      <c r="AD869" t="s">
        <v>79</v>
      </c>
    </row>
    <row r="870" spans="1:30" x14ac:dyDescent="0.3">
      <c r="A870" t="s">
        <v>1817</v>
      </c>
      <c r="B870">
        <v>4</v>
      </c>
      <c r="C870" t="s">
        <v>1818</v>
      </c>
      <c r="D870">
        <v>1</v>
      </c>
      <c r="E870" s="1">
        <v>45421</v>
      </c>
      <c r="F870" s="1">
        <v>45422</v>
      </c>
      <c r="G870" s="1">
        <v>45427</v>
      </c>
      <c r="H870">
        <v>497</v>
      </c>
      <c r="I870">
        <v>37</v>
      </c>
      <c r="J870" t="s">
        <v>39</v>
      </c>
      <c r="K870">
        <v>109136.23</v>
      </c>
      <c r="L870">
        <v>67078.06</v>
      </c>
      <c r="M870">
        <v>3</v>
      </c>
      <c r="N870" t="s">
        <v>52</v>
      </c>
      <c r="O870" t="s">
        <v>84</v>
      </c>
      <c r="P870" t="s">
        <v>45</v>
      </c>
      <c r="Q870" t="s">
        <v>77</v>
      </c>
      <c r="R870" t="s">
        <v>91</v>
      </c>
      <c r="S870">
        <v>92</v>
      </c>
      <c r="T870">
        <v>18</v>
      </c>
      <c r="U870">
        <v>5</v>
      </c>
      <c r="V870">
        <v>96.46</v>
      </c>
      <c r="W870" t="s">
        <v>45</v>
      </c>
      <c r="X870">
        <v>0.49</v>
      </c>
      <c r="Y870">
        <v>10.73</v>
      </c>
      <c r="Z870">
        <v>42058.17</v>
      </c>
      <c r="AA870">
        <v>61.46</v>
      </c>
      <c r="AB870">
        <v>7.0000000000000007E-2</v>
      </c>
      <c r="AC870">
        <v>8.93</v>
      </c>
      <c r="AD870" t="s">
        <v>79</v>
      </c>
    </row>
    <row r="871" spans="1:30" x14ac:dyDescent="0.3">
      <c r="A871" t="s">
        <v>1819</v>
      </c>
      <c r="B871">
        <v>5</v>
      </c>
      <c r="C871" t="s">
        <v>1820</v>
      </c>
      <c r="D871">
        <v>5</v>
      </c>
      <c r="E871" s="1">
        <v>44906</v>
      </c>
      <c r="F871" s="1">
        <v>44909</v>
      </c>
      <c r="G871" s="1">
        <v>44920</v>
      </c>
      <c r="H871">
        <v>88</v>
      </c>
      <c r="I871">
        <v>4</v>
      </c>
      <c r="J871" t="s">
        <v>108</v>
      </c>
      <c r="K871">
        <v>53264.639999999999</v>
      </c>
      <c r="L871">
        <v>23354.07</v>
      </c>
      <c r="M871">
        <v>4</v>
      </c>
      <c r="N871" t="s">
        <v>52</v>
      </c>
      <c r="O871" t="s">
        <v>41</v>
      </c>
      <c r="P871" t="s">
        <v>44</v>
      </c>
      <c r="Q871" t="s">
        <v>85</v>
      </c>
      <c r="R871" t="s">
        <v>55</v>
      </c>
      <c r="S871">
        <v>285</v>
      </c>
      <c r="T871">
        <v>12</v>
      </c>
      <c r="U871">
        <v>11</v>
      </c>
      <c r="V871">
        <v>291.52999999999997</v>
      </c>
      <c r="W871" t="s">
        <v>45</v>
      </c>
      <c r="X871">
        <v>0.86</v>
      </c>
      <c r="Y871">
        <v>87.73</v>
      </c>
      <c r="Z871">
        <v>29910.57</v>
      </c>
      <c r="AA871">
        <v>43.85</v>
      </c>
      <c r="AB871">
        <v>0.05</v>
      </c>
      <c r="AC871">
        <v>1.23</v>
      </c>
      <c r="AD871" t="s">
        <v>58</v>
      </c>
    </row>
    <row r="872" spans="1:30" x14ac:dyDescent="0.3">
      <c r="A872" t="s">
        <v>1821</v>
      </c>
      <c r="B872">
        <v>3</v>
      </c>
      <c r="C872" t="s">
        <v>1822</v>
      </c>
      <c r="D872">
        <v>2</v>
      </c>
      <c r="E872" s="1">
        <v>45593</v>
      </c>
      <c r="F872" s="1">
        <v>45598</v>
      </c>
      <c r="G872" s="1">
        <v>45603</v>
      </c>
      <c r="H872">
        <v>319</v>
      </c>
      <c r="I872">
        <v>12</v>
      </c>
      <c r="J872" t="s">
        <v>3084</v>
      </c>
      <c r="K872">
        <v>218703.21</v>
      </c>
      <c r="L872">
        <v>96448.55</v>
      </c>
      <c r="M872">
        <v>4</v>
      </c>
      <c r="N872" t="s">
        <v>52</v>
      </c>
      <c r="O872" t="s">
        <v>84</v>
      </c>
      <c r="P872" t="s">
        <v>45</v>
      </c>
      <c r="Q872" t="s">
        <v>42</v>
      </c>
      <c r="R872" t="s">
        <v>43</v>
      </c>
      <c r="S872">
        <v>50</v>
      </c>
      <c r="T872">
        <v>11</v>
      </c>
      <c r="U872">
        <v>5</v>
      </c>
      <c r="V872">
        <v>48.95</v>
      </c>
      <c r="W872" t="s">
        <v>45</v>
      </c>
      <c r="X872">
        <v>0.7</v>
      </c>
      <c r="Y872">
        <v>42.89</v>
      </c>
      <c r="Z872">
        <v>122254.66</v>
      </c>
      <c r="AA872">
        <v>44.1</v>
      </c>
      <c r="AB872">
        <v>0.04</v>
      </c>
      <c r="AC872">
        <v>5.71</v>
      </c>
      <c r="AD872" t="s">
        <v>48</v>
      </c>
    </row>
    <row r="873" spans="1:30" x14ac:dyDescent="0.3">
      <c r="A873" t="s">
        <v>1823</v>
      </c>
      <c r="B873">
        <v>6</v>
      </c>
      <c r="C873" t="s">
        <v>1824</v>
      </c>
      <c r="D873">
        <v>4</v>
      </c>
      <c r="E873" s="1">
        <v>45204</v>
      </c>
      <c r="F873" s="1">
        <v>45206</v>
      </c>
      <c r="G873" s="1">
        <v>45215</v>
      </c>
      <c r="H873">
        <v>196</v>
      </c>
      <c r="I873">
        <v>5</v>
      </c>
      <c r="J873" t="s">
        <v>3082</v>
      </c>
      <c r="K873">
        <v>77247.520000000004</v>
      </c>
      <c r="L873">
        <v>52484.45</v>
      </c>
      <c r="M873">
        <v>4</v>
      </c>
      <c r="N873" t="s">
        <v>40</v>
      </c>
      <c r="O873" t="s">
        <v>76</v>
      </c>
      <c r="P873" t="s">
        <v>45</v>
      </c>
      <c r="Q873" t="s">
        <v>77</v>
      </c>
      <c r="R873" t="s">
        <v>63</v>
      </c>
      <c r="S873">
        <v>124</v>
      </c>
      <c r="T873">
        <v>20</v>
      </c>
      <c r="U873">
        <v>9</v>
      </c>
      <c r="V873">
        <v>80.790000000000006</v>
      </c>
      <c r="W873" t="s">
        <v>45</v>
      </c>
      <c r="X873">
        <v>0.93</v>
      </c>
      <c r="Y873">
        <v>94.32</v>
      </c>
      <c r="Z873">
        <v>24763.07</v>
      </c>
      <c r="AA873">
        <v>67.94</v>
      </c>
      <c r="AB873">
        <v>0.03</v>
      </c>
      <c r="AC873">
        <v>0.56999999999999995</v>
      </c>
      <c r="AD873" t="s">
        <v>79</v>
      </c>
    </row>
    <row r="874" spans="1:30" x14ac:dyDescent="0.3">
      <c r="A874" t="s">
        <v>1825</v>
      </c>
      <c r="B874">
        <v>5</v>
      </c>
      <c r="C874" t="s">
        <v>1826</v>
      </c>
      <c r="D874">
        <v>1</v>
      </c>
      <c r="E874" s="1">
        <v>45153</v>
      </c>
      <c r="F874" s="1">
        <v>45156</v>
      </c>
      <c r="G874" s="1">
        <v>45169</v>
      </c>
      <c r="H874">
        <v>453</v>
      </c>
      <c r="I874">
        <v>45</v>
      </c>
      <c r="J874" t="s">
        <v>3082</v>
      </c>
      <c r="K874">
        <v>11528.85</v>
      </c>
      <c r="L874">
        <v>6927.91</v>
      </c>
      <c r="M874">
        <v>3</v>
      </c>
      <c r="N874" t="s">
        <v>52</v>
      </c>
      <c r="O874" t="s">
        <v>53</v>
      </c>
      <c r="P874" t="s">
        <v>45</v>
      </c>
      <c r="Q874" t="s">
        <v>77</v>
      </c>
      <c r="R874" t="s">
        <v>55</v>
      </c>
      <c r="S874">
        <v>41</v>
      </c>
      <c r="T874">
        <v>22</v>
      </c>
      <c r="U874">
        <v>13</v>
      </c>
      <c r="V874">
        <v>80</v>
      </c>
      <c r="W874" t="s">
        <v>45</v>
      </c>
      <c r="X874">
        <v>0.57999999999999996</v>
      </c>
      <c r="Y874">
        <v>43.61</v>
      </c>
      <c r="Z874">
        <v>4600.9399999999996</v>
      </c>
      <c r="AA874">
        <v>60.09</v>
      </c>
      <c r="AB874">
        <v>0.1</v>
      </c>
      <c r="AC874">
        <v>5.64</v>
      </c>
      <c r="AD874" t="s">
        <v>48</v>
      </c>
    </row>
    <row r="875" spans="1:30" x14ac:dyDescent="0.3">
      <c r="A875" t="s">
        <v>1827</v>
      </c>
      <c r="B875">
        <v>6</v>
      </c>
      <c r="C875" t="s">
        <v>1828</v>
      </c>
      <c r="D875">
        <v>2</v>
      </c>
      <c r="E875" s="1">
        <v>45155</v>
      </c>
      <c r="F875" s="1">
        <v>45156</v>
      </c>
      <c r="G875" s="1">
        <v>45157</v>
      </c>
      <c r="H875">
        <v>160</v>
      </c>
      <c r="I875">
        <v>15</v>
      </c>
      <c r="J875" t="s">
        <v>39</v>
      </c>
      <c r="K875">
        <v>179747.20000000001</v>
      </c>
      <c r="L875">
        <v>83314.92</v>
      </c>
      <c r="M875">
        <v>3</v>
      </c>
      <c r="N875" t="s">
        <v>3083</v>
      </c>
      <c r="O875" t="s">
        <v>84</v>
      </c>
      <c r="P875" t="s">
        <v>44</v>
      </c>
      <c r="Q875" t="s">
        <v>54</v>
      </c>
      <c r="R875" t="s">
        <v>43</v>
      </c>
      <c r="S875">
        <v>203</v>
      </c>
      <c r="T875">
        <v>3</v>
      </c>
      <c r="U875">
        <v>1</v>
      </c>
      <c r="V875">
        <v>22.68</v>
      </c>
      <c r="W875" t="s">
        <v>45</v>
      </c>
      <c r="X875">
        <v>0.71</v>
      </c>
      <c r="Y875">
        <v>74.680000000000007</v>
      </c>
      <c r="Z875">
        <v>96432.28</v>
      </c>
      <c r="AA875">
        <v>46.35</v>
      </c>
      <c r="AB875">
        <v>0.09</v>
      </c>
      <c r="AC875">
        <v>2.5299999999999998</v>
      </c>
      <c r="AD875" t="s">
        <v>48</v>
      </c>
    </row>
    <row r="876" spans="1:30" x14ac:dyDescent="0.3">
      <c r="A876" t="s">
        <v>1829</v>
      </c>
      <c r="B876">
        <v>4</v>
      </c>
      <c r="C876" t="s">
        <v>1830</v>
      </c>
      <c r="D876">
        <v>1</v>
      </c>
      <c r="E876" s="1">
        <v>44965</v>
      </c>
      <c r="F876" s="1">
        <v>44966</v>
      </c>
      <c r="G876" s="1">
        <v>44974</v>
      </c>
      <c r="H876">
        <v>438</v>
      </c>
      <c r="I876">
        <v>10</v>
      </c>
      <c r="J876" t="s">
        <v>3082</v>
      </c>
      <c r="K876">
        <v>267933.36</v>
      </c>
      <c r="L876">
        <v>170337.57</v>
      </c>
      <c r="M876">
        <v>4</v>
      </c>
      <c r="N876" t="s">
        <v>90</v>
      </c>
      <c r="O876" t="s">
        <v>76</v>
      </c>
      <c r="P876" t="s">
        <v>45</v>
      </c>
      <c r="Q876" t="s">
        <v>62</v>
      </c>
      <c r="R876" t="s">
        <v>63</v>
      </c>
      <c r="S876">
        <v>166</v>
      </c>
      <c r="T876">
        <v>15</v>
      </c>
      <c r="U876">
        <v>8</v>
      </c>
      <c r="V876">
        <v>171.45</v>
      </c>
      <c r="W876" t="s">
        <v>45</v>
      </c>
      <c r="X876">
        <v>0.71</v>
      </c>
      <c r="Y876">
        <v>37.67</v>
      </c>
      <c r="Z876">
        <v>97595.79</v>
      </c>
      <c r="AA876">
        <v>63.57</v>
      </c>
      <c r="AB876">
        <v>0.02</v>
      </c>
      <c r="AC876">
        <v>6.23</v>
      </c>
      <c r="AD876" t="s">
        <v>79</v>
      </c>
    </row>
    <row r="877" spans="1:30" x14ac:dyDescent="0.3">
      <c r="A877" t="s">
        <v>1831</v>
      </c>
      <c r="B877">
        <v>6</v>
      </c>
      <c r="C877" t="s">
        <v>1832</v>
      </c>
      <c r="D877">
        <v>2</v>
      </c>
      <c r="E877" s="1">
        <v>45596</v>
      </c>
      <c r="F877" s="1">
        <v>45601</v>
      </c>
      <c r="G877" s="1">
        <v>45610</v>
      </c>
      <c r="H877">
        <v>402</v>
      </c>
      <c r="I877">
        <v>17</v>
      </c>
      <c r="J877" t="s">
        <v>70</v>
      </c>
      <c r="K877">
        <v>232810.26</v>
      </c>
      <c r="L877">
        <v>124180.02</v>
      </c>
      <c r="M877">
        <v>4</v>
      </c>
      <c r="N877" t="s">
        <v>3083</v>
      </c>
      <c r="O877" t="s">
        <v>109</v>
      </c>
      <c r="P877" t="s">
        <v>45</v>
      </c>
      <c r="Q877" t="s">
        <v>54</v>
      </c>
      <c r="R877" t="s">
        <v>86</v>
      </c>
      <c r="S877">
        <v>57</v>
      </c>
      <c r="T877">
        <v>15</v>
      </c>
      <c r="U877">
        <v>9</v>
      </c>
      <c r="V877">
        <v>472.14</v>
      </c>
      <c r="W877" t="s">
        <v>45</v>
      </c>
      <c r="X877">
        <v>0.71</v>
      </c>
      <c r="Y877">
        <v>48.58</v>
      </c>
      <c r="Z877">
        <v>108630.24</v>
      </c>
      <c r="AA877">
        <v>53.34</v>
      </c>
      <c r="AB877">
        <v>0.04</v>
      </c>
      <c r="AC877">
        <v>5.14</v>
      </c>
      <c r="AD877" t="s">
        <v>58</v>
      </c>
    </row>
    <row r="878" spans="1:30" x14ac:dyDescent="0.3">
      <c r="A878" t="s">
        <v>1833</v>
      </c>
      <c r="B878">
        <v>6</v>
      </c>
      <c r="C878" t="s">
        <v>1834</v>
      </c>
      <c r="D878">
        <v>1</v>
      </c>
      <c r="E878" s="1">
        <v>44694</v>
      </c>
      <c r="F878" s="1">
        <v>44695</v>
      </c>
      <c r="G878" s="1">
        <v>44696</v>
      </c>
      <c r="H878">
        <v>159</v>
      </c>
      <c r="I878">
        <v>2</v>
      </c>
      <c r="J878" t="s">
        <v>39</v>
      </c>
      <c r="K878">
        <v>37277.550000000003</v>
      </c>
      <c r="L878">
        <v>18647.46</v>
      </c>
      <c r="M878">
        <v>5</v>
      </c>
      <c r="N878" t="s">
        <v>3083</v>
      </c>
      <c r="O878" t="s">
        <v>109</v>
      </c>
      <c r="P878" t="s">
        <v>44</v>
      </c>
      <c r="Q878" t="s">
        <v>62</v>
      </c>
      <c r="R878" t="s">
        <v>63</v>
      </c>
      <c r="S878">
        <v>127</v>
      </c>
      <c r="T878">
        <v>15</v>
      </c>
      <c r="U878">
        <v>1</v>
      </c>
      <c r="V878">
        <v>9.6</v>
      </c>
      <c r="W878" t="s">
        <v>45</v>
      </c>
      <c r="X878">
        <v>0.66</v>
      </c>
      <c r="Y878">
        <v>20.97</v>
      </c>
      <c r="Z878">
        <v>18630.09</v>
      </c>
      <c r="AA878">
        <v>50.02</v>
      </c>
      <c r="AB878">
        <v>0.01</v>
      </c>
      <c r="AC878">
        <v>7.9</v>
      </c>
      <c r="AD878" t="s">
        <v>48</v>
      </c>
    </row>
    <row r="879" spans="1:30" x14ac:dyDescent="0.3">
      <c r="A879" t="s">
        <v>1835</v>
      </c>
      <c r="B879">
        <v>3</v>
      </c>
      <c r="C879" t="s">
        <v>1836</v>
      </c>
      <c r="D879">
        <v>4</v>
      </c>
      <c r="E879" s="1">
        <v>45246</v>
      </c>
      <c r="F879" s="1">
        <v>45250</v>
      </c>
      <c r="G879" s="1">
        <v>45251</v>
      </c>
      <c r="H879">
        <v>155</v>
      </c>
      <c r="I879">
        <v>20</v>
      </c>
      <c r="J879" t="s">
        <v>3084</v>
      </c>
      <c r="K879">
        <v>260051.25</v>
      </c>
      <c r="L879">
        <v>129861.93</v>
      </c>
      <c r="M879">
        <v>2</v>
      </c>
      <c r="N879" t="s">
        <v>40</v>
      </c>
      <c r="O879" t="s">
        <v>53</v>
      </c>
      <c r="P879" t="s">
        <v>44</v>
      </c>
      <c r="Q879" t="s">
        <v>62</v>
      </c>
      <c r="R879" t="s">
        <v>43</v>
      </c>
      <c r="S879">
        <v>180</v>
      </c>
      <c r="T879">
        <v>23</v>
      </c>
      <c r="U879">
        <v>1</v>
      </c>
      <c r="V879">
        <v>14.12</v>
      </c>
      <c r="W879" t="s">
        <v>45</v>
      </c>
      <c r="X879">
        <v>0.56000000000000005</v>
      </c>
      <c r="Y879">
        <v>57.16</v>
      </c>
      <c r="Z879">
        <v>130189.32</v>
      </c>
      <c r="AA879">
        <v>49.94</v>
      </c>
      <c r="AB879">
        <v>0.13</v>
      </c>
      <c r="AC879">
        <v>4.28</v>
      </c>
      <c r="AD879" t="s">
        <v>48</v>
      </c>
    </row>
    <row r="880" spans="1:30" x14ac:dyDescent="0.3">
      <c r="A880" t="s">
        <v>1837</v>
      </c>
      <c r="B880">
        <v>6</v>
      </c>
      <c r="C880" t="s">
        <v>1838</v>
      </c>
      <c r="D880">
        <v>3</v>
      </c>
      <c r="E880" s="1">
        <v>45566</v>
      </c>
      <c r="F880" s="1">
        <v>45570</v>
      </c>
      <c r="G880" s="1">
        <v>45579</v>
      </c>
      <c r="H880">
        <v>297</v>
      </c>
      <c r="I880">
        <v>21</v>
      </c>
      <c r="J880" t="s">
        <v>3084</v>
      </c>
      <c r="K880">
        <v>66409.2</v>
      </c>
      <c r="L880">
        <v>33220.550000000003</v>
      </c>
      <c r="M880">
        <v>3</v>
      </c>
      <c r="N880" t="s">
        <v>3083</v>
      </c>
      <c r="O880" t="s">
        <v>53</v>
      </c>
      <c r="P880" t="s">
        <v>44</v>
      </c>
      <c r="Q880" t="s">
        <v>42</v>
      </c>
      <c r="R880" t="s">
        <v>86</v>
      </c>
      <c r="S880">
        <v>226</v>
      </c>
      <c r="T880">
        <v>14</v>
      </c>
      <c r="U880">
        <v>9</v>
      </c>
      <c r="V880">
        <v>295.89999999999998</v>
      </c>
      <c r="W880" t="s">
        <v>45</v>
      </c>
      <c r="X880">
        <v>0.56999999999999995</v>
      </c>
      <c r="Y880">
        <v>26.81</v>
      </c>
      <c r="Z880">
        <v>33188.65</v>
      </c>
      <c r="AA880">
        <v>50.02</v>
      </c>
      <c r="AB880">
        <v>7.0000000000000007E-2</v>
      </c>
      <c r="AC880">
        <v>7.32</v>
      </c>
      <c r="AD880" t="s">
        <v>58</v>
      </c>
    </row>
    <row r="881" spans="1:30" x14ac:dyDescent="0.3">
      <c r="A881" t="s">
        <v>1839</v>
      </c>
      <c r="B881">
        <v>4</v>
      </c>
      <c r="C881" t="s">
        <v>1840</v>
      </c>
      <c r="D881">
        <v>3</v>
      </c>
      <c r="E881" s="1">
        <v>45322</v>
      </c>
      <c r="F881" s="1">
        <v>45324</v>
      </c>
      <c r="G881" s="1">
        <v>45335</v>
      </c>
      <c r="H881">
        <v>458</v>
      </c>
      <c r="I881">
        <v>37</v>
      </c>
      <c r="J881" t="s">
        <v>39</v>
      </c>
      <c r="K881">
        <v>426338.46</v>
      </c>
      <c r="L881">
        <v>278590.45</v>
      </c>
      <c r="M881">
        <v>3</v>
      </c>
      <c r="N881" t="s">
        <v>40</v>
      </c>
      <c r="O881" t="s">
        <v>84</v>
      </c>
      <c r="P881" t="s">
        <v>45</v>
      </c>
      <c r="Q881" t="s">
        <v>85</v>
      </c>
      <c r="R881" t="s">
        <v>86</v>
      </c>
      <c r="S881">
        <v>123</v>
      </c>
      <c r="T881">
        <v>6</v>
      </c>
      <c r="U881">
        <v>11</v>
      </c>
      <c r="V881">
        <v>152.93</v>
      </c>
      <c r="W881" t="s">
        <v>44</v>
      </c>
      <c r="X881">
        <v>0.62</v>
      </c>
      <c r="Y881">
        <v>43.85</v>
      </c>
      <c r="Z881">
        <v>147748.01</v>
      </c>
      <c r="AA881">
        <v>65.34</v>
      </c>
      <c r="AB881">
        <v>0.08</v>
      </c>
      <c r="AC881">
        <v>5.61</v>
      </c>
      <c r="AD881" t="s">
        <v>79</v>
      </c>
    </row>
    <row r="882" spans="1:30" x14ac:dyDescent="0.3">
      <c r="A882" t="s">
        <v>1841</v>
      </c>
      <c r="B882">
        <v>3</v>
      </c>
      <c r="C882" t="s">
        <v>1842</v>
      </c>
      <c r="D882">
        <v>4</v>
      </c>
      <c r="E882" s="1">
        <v>44613</v>
      </c>
      <c r="F882" s="1">
        <v>44618</v>
      </c>
      <c r="G882" s="1">
        <v>44626</v>
      </c>
      <c r="H882">
        <v>192</v>
      </c>
      <c r="I882">
        <v>11</v>
      </c>
      <c r="J882" t="s">
        <v>3082</v>
      </c>
      <c r="K882">
        <v>192215.04000000001</v>
      </c>
      <c r="L882">
        <v>115625.16</v>
      </c>
      <c r="M882">
        <v>4</v>
      </c>
      <c r="N882" t="s">
        <v>40</v>
      </c>
      <c r="O882" t="s">
        <v>53</v>
      </c>
      <c r="P882" t="s">
        <v>44</v>
      </c>
      <c r="Q882" t="s">
        <v>62</v>
      </c>
      <c r="R882" t="s">
        <v>91</v>
      </c>
      <c r="S882">
        <v>240</v>
      </c>
      <c r="T882">
        <v>14</v>
      </c>
      <c r="U882">
        <v>8</v>
      </c>
      <c r="V882">
        <v>12.6</v>
      </c>
      <c r="W882" t="s">
        <v>45</v>
      </c>
      <c r="X882">
        <v>0.62</v>
      </c>
      <c r="Y882">
        <v>33.159999999999997</v>
      </c>
      <c r="Z882">
        <v>76589.88</v>
      </c>
      <c r="AA882">
        <v>60.15</v>
      </c>
      <c r="AB882">
        <v>0.06</v>
      </c>
      <c r="AC882">
        <v>6.68</v>
      </c>
      <c r="AD882" t="s">
        <v>48</v>
      </c>
    </row>
    <row r="883" spans="1:30" x14ac:dyDescent="0.3">
      <c r="A883" t="s">
        <v>1843</v>
      </c>
      <c r="B883">
        <v>6</v>
      </c>
      <c r="C883" t="s">
        <v>1844</v>
      </c>
      <c r="D883">
        <v>3</v>
      </c>
      <c r="E883" s="1">
        <v>45296</v>
      </c>
      <c r="F883" s="1">
        <v>45299</v>
      </c>
      <c r="G883" s="1">
        <v>45301</v>
      </c>
      <c r="H883">
        <v>177</v>
      </c>
      <c r="I883">
        <v>14</v>
      </c>
      <c r="J883" t="s">
        <v>3084</v>
      </c>
      <c r="K883">
        <v>55470.03</v>
      </c>
      <c r="L883">
        <v>35210.269999999997</v>
      </c>
      <c r="M883">
        <v>3</v>
      </c>
      <c r="N883" t="s">
        <v>90</v>
      </c>
      <c r="O883" t="s">
        <v>41</v>
      </c>
      <c r="P883" t="s">
        <v>44</v>
      </c>
      <c r="Q883" t="s">
        <v>85</v>
      </c>
      <c r="R883" t="s">
        <v>55</v>
      </c>
      <c r="S883">
        <v>83</v>
      </c>
      <c r="T883">
        <v>10</v>
      </c>
      <c r="U883">
        <v>2</v>
      </c>
      <c r="V883">
        <v>5.65</v>
      </c>
      <c r="W883" t="s">
        <v>45</v>
      </c>
      <c r="X883">
        <v>0.78</v>
      </c>
      <c r="Y883">
        <v>82.03</v>
      </c>
      <c r="Z883">
        <v>20259.759999999998</v>
      </c>
      <c r="AA883">
        <v>63.48</v>
      </c>
      <c r="AB883">
        <v>0.08</v>
      </c>
      <c r="AC883">
        <v>1.8</v>
      </c>
      <c r="AD883" t="s">
        <v>48</v>
      </c>
    </row>
    <row r="884" spans="1:30" x14ac:dyDescent="0.3">
      <c r="A884" t="s">
        <v>1845</v>
      </c>
      <c r="B884">
        <v>3</v>
      </c>
      <c r="C884" t="s">
        <v>1846</v>
      </c>
      <c r="D884">
        <v>4</v>
      </c>
      <c r="E884" s="1">
        <v>44775</v>
      </c>
      <c r="F884" s="1">
        <v>44779</v>
      </c>
      <c r="G884" s="1">
        <v>44785</v>
      </c>
      <c r="H884">
        <v>479</v>
      </c>
      <c r="I884">
        <v>38</v>
      </c>
      <c r="J884" t="s">
        <v>108</v>
      </c>
      <c r="K884">
        <v>117283.15</v>
      </c>
      <c r="L884">
        <v>50387.18</v>
      </c>
      <c r="M884">
        <v>3</v>
      </c>
      <c r="N884" t="s">
        <v>40</v>
      </c>
      <c r="O884" t="s">
        <v>53</v>
      </c>
      <c r="P884" t="s">
        <v>45</v>
      </c>
      <c r="Q884" t="s">
        <v>42</v>
      </c>
      <c r="R884" t="s">
        <v>91</v>
      </c>
      <c r="S884">
        <v>27</v>
      </c>
      <c r="T884">
        <v>9</v>
      </c>
      <c r="U884">
        <v>6</v>
      </c>
      <c r="V884">
        <v>353.29</v>
      </c>
      <c r="W884" t="s">
        <v>45</v>
      </c>
      <c r="X884">
        <v>0.45</v>
      </c>
      <c r="Y884">
        <v>1.62</v>
      </c>
      <c r="Z884">
        <v>66895.97</v>
      </c>
      <c r="AA884">
        <v>42.96</v>
      </c>
      <c r="AB884">
        <v>0.08</v>
      </c>
      <c r="AC884">
        <v>9.84</v>
      </c>
      <c r="AD884" t="s">
        <v>58</v>
      </c>
    </row>
    <row r="885" spans="1:30" x14ac:dyDescent="0.3">
      <c r="A885" t="s">
        <v>1847</v>
      </c>
      <c r="B885">
        <v>3</v>
      </c>
      <c r="C885" t="s">
        <v>1848</v>
      </c>
      <c r="D885">
        <v>1</v>
      </c>
      <c r="E885" s="1">
        <v>44666</v>
      </c>
      <c r="F885" s="1">
        <v>44669</v>
      </c>
      <c r="G885" s="1">
        <v>44676</v>
      </c>
      <c r="H885">
        <v>251</v>
      </c>
      <c r="I885">
        <v>11</v>
      </c>
      <c r="J885" t="s">
        <v>39</v>
      </c>
      <c r="K885">
        <v>69414.05</v>
      </c>
      <c r="L885">
        <v>31140.09</v>
      </c>
      <c r="M885">
        <v>4</v>
      </c>
      <c r="N885" t="s">
        <v>40</v>
      </c>
      <c r="O885" t="s">
        <v>109</v>
      </c>
      <c r="P885" t="s">
        <v>45</v>
      </c>
      <c r="Q885" t="s">
        <v>54</v>
      </c>
      <c r="R885" t="s">
        <v>91</v>
      </c>
      <c r="S885">
        <v>61</v>
      </c>
      <c r="T885">
        <v>8</v>
      </c>
      <c r="U885">
        <v>7</v>
      </c>
      <c r="V885">
        <v>21.56</v>
      </c>
      <c r="W885" t="s">
        <v>45</v>
      </c>
      <c r="X885">
        <v>0.59</v>
      </c>
      <c r="Y885">
        <v>18.600000000000001</v>
      </c>
      <c r="Z885">
        <v>38273.96</v>
      </c>
      <c r="AA885">
        <v>44.86</v>
      </c>
      <c r="AB885">
        <v>0.04</v>
      </c>
      <c r="AC885">
        <v>8.14</v>
      </c>
      <c r="AD885" t="s">
        <v>48</v>
      </c>
    </row>
    <row r="886" spans="1:30" x14ac:dyDescent="0.3">
      <c r="A886" t="s">
        <v>1849</v>
      </c>
      <c r="B886">
        <v>1</v>
      </c>
      <c r="C886" t="s">
        <v>1850</v>
      </c>
      <c r="D886">
        <v>1</v>
      </c>
      <c r="E886" s="1">
        <v>45233</v>
      </c>
      <c r="F886" s="1">
        <v>45238</v>
      </c>
      <c r="G886" s="1">
        <v>45241</v>
      </c>
      <c r="H886">
        <v>410</v>
      </c>
      <c r="I886">
        <v>58</v>
      </c>
      <c r="J886" t="s">
        <v>70</v>
      </c>
      <c r="K886">
        <v>315109.59999999998</v>
      </c>
      <c r="L886">
        <v>171450.58</v>
      </c>
      <c r="M886">
        <v>2</v>
      </c>
      <c r="N886" t="s">
        <v>90</v>
      </c>
      <c r="O886" t="s">
        <v>41</v>
      </c>
      <c r="P886" t="s">
        <v>45</v>
      </c>
      <c r="Q886" t="s">
        <v>62</v>
      </c>
      <c r="R886" t="s">
        <v>91</v>
      </c>
      <c r="S886">
        <v>34</v>
      </c>
      <c r="T886">
        <v>19</v>
      </c>
      <c r="U886">
        <v>3</v>
      </c>
      <c r="V886">
        <v>40.119999999999997</v>
      </c>
      <c r="W886" t="s">
        <v>45</v>
      </c>
      <c r="X886">
        <v>0.51</v>
      </c>
      <c r="Y886">
        <v>49.19</v>
      </c>
      <c r="Z886">
        <v>143659.01999999999</v>
      </c>
      <c r="AA886">
        <v>54.41</v>
      </c>
      <c r="AB886">
        <v>0.14000000000000001</v>
      </c>
      <c r="AC886">
        <v>5.08</v>
      </c>
      <c r="AD886" t="s">
        <v>48</v>
      </c>
    </row>
    <row r="887" spans="1:30" x14ac:dyDescent="0.3">
      <c r="A887" t="s">
        <v>1851</v>
      </c>
      <c r="B887">
        <v>4</v>
      </c>
      <c r="C887" t="s">
        <v>1852</v>
      </c>
      <c r="D887">
        <v>4</v>
      </c>
      <c r="E887" s="1">
        <v>45190</v>
      </c>
      <c r="F887" s="1">
        <v>45192</v>
      </c>
      <c r="G887" s="1">
        <v>45197</v>
      </c>
      <c r="H887">
        <v>216</v>
      </c>
      <c r="I887">
        <v>16</v>
      </c>
      <c r="J887" t="s">
        <v>3082</v>
      </c>
      <c r="K887">
        <v>72897.84</v>
      </c>
      <c r="L887">
        <v>28236.14</v>
      </c>
      <c r="M887">
        <v>4</v>
      </c>
      <c r="N887" t="s">
        <v>90</v>
      </c>
      <c r="O887" t="s">
        <v>109</v>
      </c>
      <c r="P887" t="s">
        <v>44</v>
      </c>
      <c r="Q887" t="s">
        <v>62</v>
      </c>
      <c r="R887" t="s">
        <v>55</v>
      </c>
      <c r="S887">
        <v>279</v>
      </c>
      <c r="T887">
        <v>3</v>
      </c>
      <c r="U887">
        <v>5</v>
      </c>
      <c r="V887">
        <v>599.86</v>
      </c>
      <c r="W887" t="s">
        <v>44</v>
      </c>
      <c r="X887">
        <v>0.72</v>
      </c>
      <c r="Y887">
        <v>67.760000000000005</v>
      </c>
      <c r="Z887">
        <v>44661.7</v>
      </c>
      <c r="AA887">
        <v>38.729999999999997</v>
      </c>
      <c r="AB887">
        <v>7.0000000000000007E-2</v>
      </c>
      <c r="AC887">
        <v>3.22</v>
      </c>
      <c r="AD887" t="s">
        <v>58</v>
      </c>
    </row>
    <row r="888" spans="1:30" x14ac:dyDescent="0.3">
      <c r="A888" t="s">
        <v>1853</v>
      </c>
      <c r="B888">
        <v>4</v>
      </c>
      <c r="C888" t="s">
        <v>1854</v>
      </c>
      <c r="D888">
        <v>4</v>
      </c>
      <c r="E888" s="1">
        <v>44655</v>
      </c>
      <c r="F888" s="1">
        <v>44660</v>
      </c>
      <c r="G888" s="1">
        <v>44669</v>
      </c>
      <c r="H888">
        <v>347</v>
      </c>
      <c r="I888">
        <v>8</v>
      </c>
      <c r="J888" t="s">
        <v>108</v>
      </c>
      <c r="K888">
        <v>95279.26</v>
      </c>
      <c r="L888">
        <v>56765.5</v>
      </c>
      <c r="M888">
        <v>4</v>
      </c>
      <c r="N888" t="s">
        <v>3083</v>
      </c>
      <c r="O888" t="s">
        <v>53</v>
      </c>
      <c r="P888" t="s">
        <v>45</v>
      </c>
      <c r="Q888" t="s">
        <v>77</v>
      </c>
      <c r="R888" t="s">
        <v>91</v>
      </c>
      <c r="S888">
        <v>90</v>
      </c>
      <c r="T888">
        <v>12</v>
      </c>
      <c r="U888">
        <v>9</v>
      </c>
      <c r="V888">
        <v>558.9</v>
      </c>
      <c r="W888" t="s">
        <v>45</v>
      </c>
      <c r="X888">
        <v>0.83</v>
      </c>
      <c r="Y888">
        <v>67.900000000000006</v>
      </c>
      <c r="Z888">
        <v>38513.760000000002</v>
      </c>
      <c r="AA888">
        <v>59.58</v>
      </c>
      <c r="AB888">
        <v>0.02</v>
      </c>
      <c r="AC888">
        <v>3.21</v>
      </c>
      <c r="AD888" t="s">
        <v>58</v>
      </c>
    </row>
    <row r="889" spans="1:30" x14ac:dyDescent="0.3">
      <c r="A889" t="s">
        <v>1855</v>
      </c>
      <c r="B889">
        <v>4</v>
      </c>
      <c r="C889" t="s">
        <v>1856</v>
      </c>
      <c r="D889">
        <v>3</v>
      </c>
      <c r="E889" s="1">
        <v>45415</v>
      </c>
      <c r="F889" s="1">
        <v>45419</v>
      </c>
      <c r="G889" s="1">
        <v>45427</v>
      </c>
      <c r="H889">
        <v>94</v>
      </c>
      <c r="I889">
        <v>6</v>
      </c>
      <c r="J889" t="s">
        <v>3082</v>
      </c>
      <c r="K889">
        <v>63972.639999999999</v>
      </c>
      <c r="L889">
        <v>33814.54</v>
      </c>
      <c r="M889">
        <v>3</v>
      </c>
      <c r="N889" t="s">
        <v>3083</v>
      </c>
      <c r="O889" t="s">
        <v>41</v>
      </c>
      <c r="P889" t="s">
        <v>44</v>
      </c>
      <c r="Q889" t="s">
        <v>62</v>
      </c>
      <c r="R889" t="s">
        <v>55</v>
      </c>
      <c r="S889">
        <v>268</v>
      </c>
      <c r="T889">
        <v>5</v>
      </c>
      <c r="U889">
        <v>8</v>
      </c>
      <c r="V889">
        <v>439.06</v>
      </c>
      <c r="W889" t="s">
        <v>44</v>
      </c>
      <c r="X889">
        <v>0.68</v>
      </c>
      <c r="Y889">
        <v>52.79</v>
      </c>
      <c r="Z889">
        <v>30158.1</v>
      </c>
      <c r="AA889">
        <v>52.86</v>
      </c>
      <c r="AB889">
        <v>0.06</v>
      </c>
      <c r="AC889">
        <v>4.72</v>
      </c>
      <c r="AD889" t="s">
        <v>58</v>
      </c>
    </row>
    <row r="890" spans="1:30" x14ac:dyDescent="0.3">
      <c r="A890" t="s">
        <v>1857</v>
      </c>
      <c r="B890">
        <v>6</v>
      </c>
      <c r="C890" t="s">
        <v>1858</v>
      </c>
      <c r="D890">
        <v>2</v>
      </c>
      <c r="E890" s="1">
        <v>45093</v>
      </c>
      <c r="F890" s="1">
        <v>45097</v>
      </c>
      <c r="G890" s="1">
        <v>45108</v>
      </c>
      <c r="H890">
        <v>430</v>
      </c>
      <c r="I890">
        <v>56</v>
      </c>
      <c r="J890" t="s">
        <v>39</v>
      </c>
      <c r="K890">
        <v>94187.199999999997</v>
      </c>
      <c r="L890">
        <v>62047.37</v>
      </c>
      <c r="M890">
        <v>2</v>
      </c>
      <c r="N890" t="s">
        <v>90</v>
      </c>
      <c r="O890" t="s">
        <v>53</v>
      </c>
      <c r="P890" t="s">
        <v>45</v>
      </c>
      <c r="Q890" t="s">
        <v>54</v>
      </c>
      <c r="R890" t="s">
        <v>86</v>
      </c>
      <c r="S890">
        <v>208</v>
      </c>
      <c r="T890">
        <v>9</v>
      </c>
      <c r="U890">
        <v>11</v>
      </c>
      <c r="V890">
        <v>5.93</v>
      </c>
      <c r="W890" t="s">
        <v>44</v>
      </c>
      <c r="X890">
        <v>0.38</v>
      </c>
      <c r="Y890">
        <v>10.02</v>
      </c>
      <c r="Z890">
        <v>32139.83</v>
      </c>
      <c r="AA890">
        <v>65.88</v>
      </c>
      <c r="AB890">
        <v>0.13</v>
      </c>
      <c r="AC890">
        <v>9</v>
      </c>
      <c r="AD890" t="s">
        <v>48</v>
      </c>
    </row>
    <row r="891" spans="1:30" x14ac:dyDescent="0.3">
      <c r="A891" t="s">
        <v>1859</v>
      </c>
      <c r="B891">
        <v>3</v>
      </c>
      <c r="C891" t="s">
        <v>1860</v>
      </c>
      <c r="D891">
        <v>3</v>
      </c>
      <c r="E891" s="1">
        <v>45018</v>
      </c>
      <c r="F891" s="1">
        <v>45022</v>
      </c>
      <c r="G891" s="1">
        <v>45023</v>
      </c>
      <c r="H891">
        <v>457</v>
      </c>
      <c r="I891">
        <v>37</v>
      </c>
      <c r="J891" t="s">
        <v>70</v>
      </c>
      <c r="K891">
        <v>627694.06999999995</v>
      </c>
      <c r="L891">
        <v>384705.3</v>
      </c>
      <c r="M891">
        <v>3</v>
      </c>
      <c r="N891" t="s">
        <v>90</v>
      </c>
      <c r="O891" t="s">
        <v>84</v>
      </c>
      <c r="P891" t="s">
        <v>45</v>
      </c>
      <c r="Q891" t="s">
        <v>85</v>
      </c>
      <c r="R891" t="s">
        <v>91</v>
      </c>
      <c r="S891">
        <v>205</v>
      </c>
      <c r="T891">
        <v>18</v>
      </c>
      <c r="U891">
        <v>1</v>
      </c>
      <c r="V891">
        <v>15.58</v>
      </c>
      <c r="W891" t="s">
        <v>45</v>
      </c>
      <c r="X891">
        <v>0.53</v>
      </c>
      <c r="Y891">
        <v>24.11</v>
      </c>
      <c r="Z891">
        <v>242988.77</v>
      </c>
      <c r="AA891">
        <v>61.29</v>
      </c>
      <c r="AB891">
        <v>0.08</v>
      </c>
      <c r="AC891">
        <v>7.59</v>
      </c>
      <c r="AD891" t="s">
        <v>48</v>
      </c>
    </row>
    <row r="892" spans="1:30" x14ac:dyDescent="0.3">
      <c r="A892" t="s">
        <v>1861</v>
      </c>
      <c r="B892">
        <v>6</v>
      </c>
      <c r="C892" t="s">
        <v>1862</v>
      </c>
      <c r="D892">
        <v>4</v>
      </c>
      <c r="E892" s="1">
        <v>45055</v>
      </c>
      <c r="F892" s="1">
        <v>45059</v>
      </c>
      <c r="G892" s="1">
        <v>45060</v>
      </c>
      <c r="H892">
        <v>457</v>
      </c>
      <c r="I892">
        <v>7</v>
      </c>
      <c r="J892" t="s">
        <v>39</v>
      </c>
      <c r="K892">
        <v>79883.600000000006</v>
      </c>
      <c r="L892">
        <v>34381.68</v>
      </c>
      <c r="M892">
        <v>5</v>
      </c>
      <c r="N892" t="s">
        <v>90</v>
      </c>
      <c r="O892" t="s">
        <v>84</v>
      </c>
      <c r="P892" t="s">
        <v>45</v>
      </c>
      <c r="Q892" t="s">
        <v>42</v>
      </c>
      <c r="R892" t="s">
        <v>55</v>
      </c>
      <c r="S892">
        <v>263</v>
      </c>
      <c r="T892">
        <v>3</v>
      </c>
      <c r="U892">
        <v>1</v>
      </c>
      <c r="V892">
        <v>34.99</v>
      </c>
      <c r="W892" t="s">
        <v>45</v>
      </c>
      <c r="X892">
        <v>0.64</v>
      </c>
      <c r="Y892">
        <v>18.39</v>
      </c>
      <c r="Z892">
        <v>45501.919999999998</v>
      </c>
      <c r="AA892">
        <v>43.04</v>
      </c>
      <c r="AB892">
        <v>0.02</v>
      </c>
      <c r="AC892">
        <v>8.16</v>
      </c>
      <c r="AD892" t="s">
        <v>48</v>
      </c>
    </row>
    <row r="893" spans="1:30" x14ac:dyDescent="0.3">
      <c r="A893" t="s">
        <v>1863</v>
      </c>
      <c r="B893">
        <v>4</v>
      </c>
      <c r="C893" t="s">
        <v>1864</v>
      </c>
      <c r="D893">
        <v>2</v>
      </c>
      <c r="E893" s="1">
        <v>44600</v>
      </c>
      <c r="F893" s="1">
        <v>44601</v>
      </c>
      <c r="G893" s="1">
        <v>44607</v>
      </c>
      <c r="H893">
        <v>243</v>
      </c>
      <c r="I893">
        <v>17</v>
      </c>
      <c r="J893" t="s">
        <v>70</v>
      </c>
      <c r="K893">
        <v>17901.810000000001</v>
      </c>
      <c r="L893">
        <v>11446.96</v>
      </c>
      <c r="M893">
        <v>4</v>
      </c>
      <c r="N893" t="s">
        <v>3083</v>
      </c>
      <c r="O893" t="s">
        <v>76</v>
      </c>
      <c r="P893" t="s">
        <v>45</v>
      </c>
      <c r="Q893" t="s">
        <v>77</v>
      </c>
      <c r="R893" t="s">
        <v>91</v>
      </c>
      <c r="S893">
        <v>61</v>
      </c>
      <c r="T893">
        <v>6</v>
      </c>
      <c r="U893">
        <v>6</v>
      </c>
      <c r="V893">
        <v>253.49</v>
      </c>
      <c r="W893" t="s">
        <v>45</v>
      </c>
      <c r="X893">
        <v>0.69</v>
      </c>
      <c r="Y893">
        <v>56.87</v>
      </c>
      <c r="Z893">
        <v>6454.85</v>
      </c>
      <c r="AA893">
        <v>63.94</v>
      </c>
      <c r="AB893">
        <v>7.0000000000000007E-2</v>
      </c>
      <c r="AC893">
        <v>4.3099999999999996</v>
      </c>
      <c r="AD893" t="s">
        <v>58</v>
      </c>
    </row>
    <row r="894" spans="1:30" x14ac:dyDescent="0.3">
      <c r="A894" t="s">
        <v>1865</v>
      </c>
      <c r="B894">
        <v>2</v>
      </c>
      <c r="C894" t="s">
        <v>1866</v>
      </c>
      <c r="D894">
        <v>3</v>
      </c>
      <c r="E894" s="1">
        <v>45512</v>
      </c>
      <c r="F894" s="1">
        <v>45516</v>
      </c>
      <c r="G894" s="1">
        <v>45527</v>
      </c>
      <c r="H894">
        <v>85</v>
      </c>
      <c r="I894">
        <v>3</v>
      </c>
      <c r="J894" t="s">
        <v>3084</v>
      </c>
      <c r="K894">
        <v>88014.95</v>
      </c>
      <c r="L894">
        <v>45018.44</v>
      </c>
      <c r="M894">
        <v>4</v>
      </c>
      <c r="N894" t="s">
        <v>90</v>
      </c>
      <c r="O894" t="s">
        <v>53</v>
      </c>
      <c r="P894" t="s">
        <v>44</v>
      </c>
      <c r="Q894" t="s">
        <v>62</v>
      </c>
      <c r="R894" t="s">
        <v>86</v>
      </c>
      <c r="S894">
        <v>238</v>
      </c>
      <c r="T894">
        <v>13</v>
      </c>
      <c r="U894">
        <v>11</v>
      </c>
      <c r="V894">
        <v>131.86000000000001</v>
      </c>
      <c r="W894" t="s">
        <v>45</v>
      </c>
      <c r="X894">
        <v>0.63</v>
      </c>
      <c r="Y894">
        <v>26.3</v>
      </c>
      <c r="Z894">
        <v>42996.51</v>
      </c>
      <c r="AA894">
        <v>51.15</v>
      </c>
      <c r="AB894">
        <v>0.04</v>
      </c>
      <c r="AC894">
        <v>7.37</v>
      </c>
      <c r="AD894" t="s">
        <v>79</v>
      </c>
    </row>
    <row r="895" spans="1:30" x14ac:dyDescent="0.3">
      <c r="A895" t="s">
        <v>1867</v>
      </c>
      <c r="B895">
        <v>3</v>
      </c>
      <c r="C895" t="s">
        <v>1868</v>
      </c>
      <c r="D895">
        <v>3</v>
      </c>
      <c r="E895" s="1">
        <v>45307</v>
      </c>
      <c r="F895" s="1">
        <v>45308</v>
      </c>
      <c r="G895" s="1">
        <v>45321</v>
      </c>
      <c r="H895">
        <v>98</v>
      </c>
      <c r="I895">
        <v>2</v>
      </c>
      <c r="J895" t="s">
        <v>3082</v>
      </c>
      <c r="K895">
        <v>27784.959999999999</v>
      </c>
      <c r="L895">
        <v>17799.490000000002</v>
      </c>
      <c r="M895">
        <v>5</v>
      </c>
      <c r="N895" t="s">
        <v>52</v>
      </c>
      <c r="O895" t="s">
        <v>109</v>
      </c>
      <c r="P895" t="s">
        <v>44</v>
      </c>
      <c r="Q895" t="s">
        <v>77</v>
      </c>
      <c r="R895" t="s">
        <v>43</v>
      </c>
      <c r="S895">
        <v>101</v>
      </c>
      <c r="T895">
        <v>13</v>
      </c>
      <c r="U895">
        <v>13</v>
      </c>
      <c r="V895">
        <v>644.11</v>
      </c>
      <c r="W895" t="s">
        <v>45</v>
      </c>
      <c r="X895">
        <v>0.76</v>
      </c>
      <c r="Y895">
        <v>48.21</v>
      </c>
      <c r="Z895">
        <v>9985.4699999999993</v>
      </c>
      <c r="AA895">
        <v>64.06</v>
      </c>
      <c r="AB895">
        <v>0.02</v>
      </c>
      <c r="AC895">
        <v>5.18</v>
      </c>
      <c r="AD895" t="s">
        <v>58</v>
      </c>
    </row>
    <row r="896" spans="1:30" x14ac:dyDescent="0.3">
      <c r="A896" t="s">
        <v>1869</v>
      </c>
      <c r="B896">
        <v>3</v>
      </c>
      <c r="C896" t="s">
        <v>1870</v>
      </c>
      <c r="D896">
        <v>4</v>
      </c>
      <c r="E896" s="1">
        <v>45416</v>
      </c>
      <c r="F896" s="1">
        <v>45419</v>
      </c>
      <c r="G896" s="1">
        <v>45422</v>
      </c>
      <c r="H896">
        <v>244</v>
      </c>
      <c r="I896">
        <v>15</v>
      </c>
      <c r="J896" t="s">
        <v>108</v>
      </c>
      <c r="K896">
        <v>174067.16</v>
      </c>
      <c r="L896">
        <v>114965.23</v>
      </c>
      <c r="M896">
        <v>4</v>
      </c>
      <c r="N896" t="s">
        <v>52</v>
      </c>
      <c r="O896" t="s">
        <v>41</v>
      </c>
      <c r="P896" t="s">
        <v>44</v>
      </c>
      <c r="Q896" t="s">
        <v>85</v>
      </c>
      <c r="R896" t="s">
        <v>43</v>
      </c>
      <c r="S896">
        <v>233</v>
      </c>
      <c r="T896">
        <v>18</v>
      </c>
      <c r="U896">
        <v>3</v>
      </c>
      <c r="V896">
        <v>41.73</v>
      </c>
      <c r="W896" t="s">
        <v>45</v>
      </c>
      <c r="X896">
        <v>0.84</v>
      </c>
      <c r="Y896">
        <v>90.15</v>
      </c>
      <c r="Z896">
        <v>59101.93</v>
      </c>
      <c r="AA896">
        <v>66.05</v>
      </c>
      <c r="AB896">
        <v>0.06</v>
      </c>
      <c r="AC896">
        <v>0.99</v>
      </c>
      <c r="AD896" t="s">
        <v>48</v>
      </c>
    </row>
    <row r="897" spans="1:30" x14ac:dyDescent="0.3">
      <c r="A897" t="s">
        <v>1871</v>
      </c>
      <c r="B897">
        <v>4</v>
      </c>
      <c r="C897" t="s">
        <v>1872</v>
      </c>
      <c r="D897">
        <v>5</v>
      </c>
      <c r="E897" s="1">
        <v>44587</v>
      </c>
      <c r="F897" s="1">
        <v>44589</v>
      </c>
      <c r="G897" s="1">
        <v>44598</v>
      </c>
      <c r="H897">
        <v>487</v>
      </c>
      <c r="I897">
        <v>35</v>
      </c>
      <c r="J897" t="s">
        <v>3084</v>
      </c>
      <c r="K897">
        <v>146431.16</v>
      </c>
      <c r="L897">
        <v>85580.92</v>
      </c>
      <c r="M897">
        <v>3</v>
      </c>
      <c r="N897" t="s">
        <v>90</v>
      </c>
      <c r="O897" t="s">
        <v>41</v>
      </c>
      <c r="P897" t="s">
        <v>45</v>
      </c>
      <c r="Q897" t="s">
        <v>62</v>
      </c>
      <c r="R897" t="s">
        <v>86</v>
      </c>
      <c r="S897">
        <v>39</v>
      </c>
      <c r="T897">
        <v>3</v>
      </c>
      <c r="U897">
        <v>9</v>
      </c>
      <c r="V897">
        <v>637.55999999999995</v>
      </c>
      <c r="W897" t="s">
        <v>44</v>
      </c>
      <c r="X897">
        <v>0.64</v>
      </c>
      <c r="Y897">
        <v>45.68</v>
      </c>
      <c r="Z897">
        <v>60850.239999999998</v>
      </c>
      <c r="AA897">
        <v>58.44</v>
      </c>
      <c r="AB897">
        <v>7.0000000000000007E-2</v>
      </c>
      <c r="AC897">
        <v>5.43</v>
      </c>
      <c r="AD897" t="s">
        <v>58</v>
      </c>
    </row>
    <row r="898" spans="1:30" x14ac:dyDescent="0.3">
      <c r="A898" t="s">
        <v>1873</v>
      </c>
      <c r="B898">
        <v>6</v>
      </c>
      <c r="C898" t="s">
        <v>1874</v>
      </c>
      <c r="D898">
        <v>2</v>
      </c>
      <c r="E898" s="1">
        <v>45618</v>
      </c>
      <c r="F898" s="1">
        <v>45622</v>
      </c>
      <c r="G898" s="1">
        <v>45624</v>
      </c>
      <c r="H898">
        <v>460</v>
      </c>
      <c r="I898">
        <v>24</v>
      </c>
      <c r="J898" t="s">
        <v>3084</v>
      </c>
      <c r="K898">
        <v>263819.2</v>
      </c>
      <c r="L898">
        <v>140477.1</v>
      </c>
      <c r="M898">
        <v>4</v>
      </c>
      <c r="N898" t="s">
        <v>40</v>
      </c>
      <c r="O898" t="s">
        <v>41</v>
      </c>
      <c r="P898" t="s">
        <v>45</v>
      </c>
      <c r="Q898" t="s">
        <v>85</v>
      </c>
      <c r="R898" t="s">
        <v>43</v>
      </c>
      <c r="S898">
        <v>87</v>
      </c>
      <c r="T898">
        <v>11</v>
      </c>
      <c r="U898">
        <v>2</v>
      </c>
      <c r="V898">
        <v>149.5</v>
      </c>
      <c r="W898" t="s">
        <v>45</v>
      </c>
      <c r="X898">
        <v>0.69</v>
      </c>
      <c r="Y898">
        <v>48.96</v>
      </c>
      <c r="Z898">
        <v>123342.1</v>
      </c>
      <c r="AA898">
        <v>53.25</v>
      </c>
      <c r="AB898">
        <v>0.05</v>
      </c>
      <c r="AC898">
        <v>5.0999999999999996</v>
      </c>
      <c r="AD898" t="s">
        <v>79</v>
      </c>
    </row>
    <row r="899" spans="1:30" x14ac:dyDescent="0.3">
      <c r="A899" t="s">
        <v>1875</v>
      </c>
      <c r="B899">
        <v>3</v>
      </c>
      <c r="C899" t="s">
        <v>1876</v>
      </c>
      <c r="D899">
        <v>1</v>
      </c>
      <c r="E899" s="1">
        <v>45083</v>
      </c>
      <c r="F899" s="1">
        <v>45088</v>
      </c>
      <c r="G899" s="1">
        <v>45097</v>
      </c>
      <c r="H899">
        <v>305</v>
      </c>
      <c r="I899">
        <v>6</v>
      </c>
      <c r="J899" t="s">
        <v>39</v>
      </c>
      <c r="K899">
        <v>279056.7</v>
      </c>
      <c r="L899">
        <v>174552.11</v>
      </c>
      <c r="M899">
        <v>5</v>
      </c>
      <c r="N899" t="s">
        <v>90</v>
      </c>
      <c r="O899" t="s">
        <v>84</v>
      </c>
      <c r="P899" t="s">
        <v>45</v>
      </c>
      <c r="Q899" t="s">
        <v>62</v>
      </c>
      <c r="R899" t="s">
        <v>63</v>
      </c>
      <c r="S899">
        <v>100</v>
      </c>
      <c r="T899">
        <v>15</v>
      </c>
      <c r="U899">
        <v>9</v>
      </c>
      <c r="V899">
        <v>20.74</v>
      </c>
      <c r="W899" t="s">
        <v>45</v>
      </c>
      <c r="X899">
        <v>0.66</v>
      </c>
      <c r="Y899">
        <v>25.05</v>
      </c>
      <c r="Z899">
        <v>104504.59</v>
      </c>
      <c r="AA899">
        <v>62.55</v>
      </c>
      <c r="AB899">
        <v>0.02</v>
      </c>
      <c r="AC899">
        <v>7.49</v>
      </c>
      <c r="AD899" t="s">
        <v>48</v>
      </c>
    </row>
    <row r="900" spans="1:30" x14ac:dyDescent="0.3">
      <c r="A900" t="s">
        <v>1877</v>
      </c>
      <c r="B900">
        <v>4</v>
      </c>
      <c r="C900" t="s">
        <v>1878</v>
      </c>
      <c r="D900">
        <v>3</v>
      </c>
      <c r="E900" s="1">
        <v>45639</v>
      </c>
      <c r="F900" s="1">
        <v>45641</v>
      </c>
      <c r="G900" s="1">
        <v>45647</v>
      </c>
      <c r="H900">
        <v>199</v>
      </c>
      <c r="I900">
        <v>5</v>
      </c>
      <c r="J900" t="s">
        <v>3084</v>
      </c>
      <c r="K900">
        <v>196136.39</v>
      </c>
      <c r="L900">
        <v>117184.39</v>
      </c>
      <c r="M900">
        <v>5</v>
      </c>
      <c r="N900" t="s">
        <v>52</v>
      </c>
      <c r="O900" t="s">
        <v>76</v>
      </c>
      <c r="P900" t="s">
        <v>44</v>
      </c>
      <c r="Q900" t="s">
        <v>85</v>
      </c>
      <c r="R900" t="s">
        <v>63</v>
      </c>
      <c r="S900">
        <v>87</v>
      </c>
      <c r="T900">
        <v>7</v>
      </c>
      <c r="U900">
        <v>6</v>
      </c>
      <c r="V900">
        <v>157.94999999999999</v>
      </c>
      <c r="W900" t="s">
        <v>45</v>
      </c>
      <c r="X900">
        <v>0.62</v>
      </c>
      <c r="Y900">
        <v>17.27</v>
      </c>
      <c r="Z900">
        <v>78952</v>
      </c>
      <c r="AA900">
        <v>59.75</v>
      </c>
      <c r="AB900">
        <v>0.03</v>
      </c>
      <c r="AC900">
        <v>8.27</v>
      </c>
      <c r="AD900" t="s">
        <v>79</v>
      </c>
    </row>
    <row r="901" spans="1:30" x14ac:dyDescent="0.3">
      <c r="A901" t="s">
        <v>1879</v>
      </c>
      <c r="B901">
        <v>4</v>
      </c>
      <c r="C901" t="s">
        <v>1880</v>
      </c>
      <c r="D901">
        <v>1</v>
      </c>
      <c r="E901" s="1">
        <v>44798</v>
      </c>
      <c r="F901" s="1">
        <v>44800</v>
      </c>
      <c r="G901" s="1">
        <v>44801</v>
      </c>
      <c r="H901">
        <v>247</v>
      </c>
      <c r="I901">
        <v>10</v>
      </c>
      <c r="J901" t="s">
        <v>70</v>
      </c>
      <c r="K901">
        <v>119812.29</v>
      </c>
      <c r="L901">
        <v>66588.09</v>
      </c>
      <c r="M901">
        <v>4</v>
      </c>
      <c r="N901" t="s">
        <v>90</v>
      </c>
      <c r="O901" t="s">
        <v>53</v>
      </c>
      <c r="P901" t="s">
        <v>44</v>
      </c>
      <c r="Q901" t="s">
        <v>54</v>
      </c>
      <c r="R901" t="s">
        <v>63</v>
      </c>
      <c r="S901">
        <v>259</v>
      </c>
      <c r="T901">
        <v>3</v>
      </c>
      <c r="U901">
        <v>1</v>
      </c>
      <c r="V901">
        <v>22.87</v>
      </c>
      <c r="W901" t="s">
        <v>45</v>
      </c>
      <c r="X901">
        <v>0.72</v>
      </c>
      <c r="Y901">
        <v>50.39</v>
      </c>
      <c r="Z901">
        <v>53224.2</v>
      </c>
      <c r="AA901">
        <v>55.58</v>
      </c>
      <c r="AB901">
        <v>0.04</v>
      </c>
      <c r="AC901">
        <v>4.96</v>
      </c>
      <c r="AD901" t="s">
        <v>48</v>
      </c>
    </row>
    <row r="902" spans="1:30" x14ac:dyDescent="0.3">
      <c r="A902" t="s">
        <v>1881</v>
      </c>
      <c r="B902">
        <v>6</v>
      </c>
      <c r="C902" t="s">
        <v>1882</v>
      </c>
      <c r="D902">
        <v>5</v>
      </c>
      <c r="E902" s="1">
        <v>44604</v>
      </c>
      <c r="F902" s="1">
        <v>44607</v>
      </c>
      <c r="G902" s="1">
        <v>44613</v>
      </c>
      <c r="H902">
        <v>48</v>
      </c>
      <c r="I902">
        <v>6</v>
      </c>
      <c r="J902" t="s">
        <v>3084</v>
      </c>
      <c r="K902">
        <v>12877.44</v>
      </c>
      <c r="L902">
        <v>8236.82</v>
      </c>
      <c r="M902">
        <v>2</v>
      </c>
      <c r="N902" t="s">
        <v>52</v>
      </c>
      <c r="O902" t="s">
        <v>109</v>
      </c>
      <c r="P902" t="s">
        <v>44</v>
      </c>
      <c r="Q902" t="s">
        <v>62</v>
      </c>
      <c r="R902" t="s">
        <v>43</v>
      </c>
      <c r="S902">
        <v>64</v>
      </c>
      <c r="T902">
        <v>5</v>
      </c>
      <c r="U902">
        <v>6</v>
      </c>
      <c r="V902">
        <v>34.54</v>
      </c>
      <c r="W902" t="s">
        <v>44</v>
      </c>
      <c r="X902">
        <v>0.47</v>
      </c>
      <c r="Y902">
        <v>32.369999999999997</v>
      </c>
      <c r="Z902">
        <v>4640.62</v>
      </c>
      <c r="AA902">
        <v>63.96</v>
      </c>
      <c r="AB902">
        <v>0.12</v>
      </c>
      <c r="AC902">
        <v>6.76</v>
      </c>
      <c r="AD902" t="s">
        <v>48</v>
      </c>
    </row>
    <row r="903" spans="1:30" x14ac:dyDescent="0.3">
      <c r="A903" t="s">
        <v>1883</v>
      </c>
      <c r="B903">
        <v>3</v>
      </c>
      <c r="C903" t="s">
        <v>1884</v>
      </c>
      <c r="D903">
        <v>4</v>
      </c>
      <c r="E903" s="1">
        <v>45535</v>
      </c>
      <c r="F903" s="1">
        <v>45540</v>
      </c>
      <c r="G903" s="1">
        <v>45551</v>
      </c>
      <c r="H903">
        <v>299</v>
      </c>
      <c r="I903">
        <v>19</v>
      </c>
      <c r="J903" t="s">
        <v>70</v>
      </c>
      <c r="K903">
        <v>18756.27</v>
      </c>
      <c r="L903">
        <v>6568.86</v>
      </c>
      <c r="M903">
        <v>3</v>
      </c>
      <c r="N903" t="s">
        <v>90</v>
      </c>
      <c r="O903" t="s">
        <v>109</v>
      </c>
      <c r="P903" t="s">
        <v>45</v>
      </c>
      <c r="Q903" t="s">
        <v>62</v>
      </c>
      <c r="R903" t="s">
        <v>91</v>
      </c>
      <c r="S903">
        <v>255</v>
      </c>
      <c r="T903">
        <v>11</v>
      </c>
      <c r="U903">
        <v>11</v>
      </c>
      <c r="V903">
        <v>547.34</v>
      </c>
      <c r="W903" t="s">
        <v>45</v>
      </c>
      <c r="X903">
        <v>0.51</v>
      </c>
      <c r="Y903">
        <v>10.24</v>
      </c>
      <c r="Z903">
        <v>12187.41</v>
      </c>
      <c r="AA903">
        <v>35.020000000000003</v>
      </c>
      <c r="AB903">
        <v>0.06</v>
      </c>
      <c r="AC903">
        <v>8.98</v>
      </c>
      <c r="AD903" t="s">
        <v>58</v>
      </c>
    </row>
    <row r="904" spans="1:30" x14ac:dyDescent="0.3">
      <c r="A904" t="s">
        <v>1885</v>
      </c>
      <c r="B904">
        <v>4</v>
      </c>
      <c r="C904" t="s">
        <v>1886</v>
      </c>
      <c r="D904">
        <v>5</v>
      </c>
      <c r="E904" s="1">
        <v>44832</v>
      </c>
      <c r="F904" s="1">
        <v>44837</v>
      </c>
      <c r="G904" s="1">
        <v>44843</v>
      </c>
      <c r="H904">
        <v>62</v>
      </c>
      <c r="I904">
        <v>6</v>
      </c>
      <c r="J904" t="s">
        <v>108</v>
      </c>
      <c r="K904">
        <v>31795.46</v>
      </c>
      <c r="L904">
        <v>21086.7</v>
      </c>
      <c r="M904">
        <v>3</v>
      </c>
      <c r="N904" t="s">
        <v>3083</v>
      </c>
      <c r="O904" t="s">
        <v>53</v>
      </c>
      <c r="P904" t="s">
        <v>45</v>
      </c>
      <c r="Q904" t="s">
        <v>62</v>
      </c>
      <c r="R904" t="s">
        <v>63</v>
      </c>
      <c r="S904">
        <v>30</v>
      </c>
      <c r="T904">
        <v>18</v>
      </c>
      <c r="U904">
        <v>6</v>
      </c>
      <c r="V904">
        <v>44.14</v>
      </c>
      <c r="W904" t="s">
        <v>45</v>
      </c>
      <c r="X904">
        <v>0.43</v>
      </c>
      <c r="Y904">
        <v>3.61</v>
      </c>
      <c r="Z904">
        <v>10708.76</v>
      </c>
      <c r="AA904">
        <v>66.319999999999993</v>
      </c>
      <c r="AB904">
        <v>0.1</v>
      </c>
      <c r="AC904">
        <v>9.64</v>
      </c>
      <c r="AD904" t="s">
        <v>48</v>
      </c>
    </row>
    <row r="905" spans="1:30" x14ac:dyDescent="0.3">
      <c r="A905" t="s">
        <v>1887</v>
      </c>
      <c r="B905">
        <v>3</v>
      </c>
      <c r="C905" t="s">
        <v>1888</v>
      </c>
      <c r="D905">
        <v>4</v>
      </c>
      <c r="E905" s="1">
        <v>45290</v>
      </c>
      <c r="F905" s="1">
        <v>45294</v>
      </c>
      <c r="G905" s="1">
        <v>45295</v>
      </c>
      <c r="H905">
        <v>323</v>
      </c>
      <c r="I905">
        <v>20</v>
      </c>
      <c r="J905" t="s">
        <v>3084</v>
      </c>
      <c r="K905">
        <v>281446.05</v>
      </c>
      <c r="L905">
        <v>109556.75</v>
      </c>
      <c r="M905">
        <v>4</v>
      </c>
      <c r="N905" t="s">
        <v>3083</v>
      </c>
      <c r="O905" t="s">
        <v>41</v>
      </c>
      <c r="P905" t="s">
        <v>45</v>
      </c>
      <c r="Q905" t="s">
        <v>42</v>
      </c>
      <c r="R905" t="s">
        <v>43</v>
      </c>
      <c r="S905">
        <v>110</v>
      </c>
      <c r="T905">
        <v>12</v>
      </c>
      <c r="U905">
        <v>1</v>
      </c>
      <c r="V905">
        <v>17.77</v>
      </c>
      <c r="W905" t="s">
        <v>45</v>
      </c>
      <c r="X905">
        <v>0.7</v>
      </c>
      <c r="Y905">
        <v>55.75</v>
      </c>
      <c r="Z905">
        <v>171889.3</v>
      </c>
      <c r="AA905">
        <v>38.93</v>
      </c>
      <c r="AB905">
        <v>0.06</v>
      </c>
      <c r="AC905">
        <v>4.43</v>
      </c>
      <c r="AD905" t="s">
        <v>48</v>
      </c>
    </row>
    <row r="906" spans="1:30" x14ac:dyDescent="0.3">
      <c r="A906" t="s">
        <v>1889</v>
      </c>
      <c r="B906">
        <v>6</v>
      </c>
      <c r="C906" t="s">
        <v>1890</v>
      </c>
      <c r="D906">
        <v>4</v>
      </c>
      <c r="E906" s="1">
        <v>44915</v>
      </c>
      <c r="F906" s="1">
        <v>44918</v>
      </c>
      <c r="G906" s="1">
        <v>44924</v>
      </c>
      <c r="H906">
        <v>372</v>
      </c>
      <c r="I906">
        <v>24</v>
      </c>
      <c r="J906" t="s">
        <v>39</v>
      </c>
      <c r="K906">
        <v>67566.36</v>
      </c>
      <c r="L906">
        <v>33021.839999999997</v>
      </c>
      <c r="M906">
        <v>3</v>
      </c>
      <c r="N906" t="s">
        <v>3083</v>
      </c>
      <c r="O906" t="s">
        <v>41</v>
      </c>
      <c r="P906" t="s">
        <v>45</v>
      </c>
      <c r="Q906" t="s">
        <v>54</v>
      </c>
      <c r="R906" t="s">
        <v>63</v>
      </c>
      <c r="S906">
        <v>115</v>
      </c>
      <c r="T906">
        <v>21</v>
      </c>
      <c r="U906">
        <v>6</v>
      </c>
      <c r="V906">
        <v>97.32</v>
      </c>
      <c r="W906" t="s">
        <v>45</v>
      </c>
      <c r="X906">
        <v>0.6</v>
      </c>
      <c r="Y906">
        <v>33.270000000000003</v>
      </c>
      <c r="Z906">
        <v>34544.519999999997</v>
      </c>
      <c r="AA906">
        <v>48.87</v>
      </c>
      <c r="AB906">
        <v>0.06</v>
      </c>
      <c r="AC906">
        <v>6.67</v>
      </c>
      <c r="AD906" t="s">
        <v>79</v>
      </c>
    </row>
    <row r="907" spans="1:30" x14ac:dyDescent="0.3">
      <c r="A907" t="s">
        <v>1891</v>
      </c>
      <c r="B907">
        <v>3</v>
      </c>
      <c r="C907" t="s">
        <v>1892</v>
      </c>
      <c r="D907">
        <v>1</v>
      </c>
      <c r="E907" s="1">
        <v>45404</v>
      </c>
      <c r="F907" s="1">
        <v>45407</v>
      </c>
      <c r="G907" s="1">
        <v>45418</v>
      </c>
      <c r="H907">
        <v>130</v>
      </c>
      <c r="I907">
        <v>9</v>
      </c>
      <c r="J907" t="s">
        <v>39</v>
      </c>
      <c r="K907">
        <v>13244.4</v>
      </c>
      <c r="L907">
        <v>7167.84</v>
      </c>
      <c r="M907">
        <v>4</v>
      </c>
      <c r="N907" t="s">
        <v>3083</v>
      </c>
      <c r="O907" t="s">
        <v>84</v>
      </c>
      <c r="P907" t="s">
        <v>45</v>
      </c>
      <c r="Q907" t="s">
        <v>42</v>
      </c>
      <c r="R907" t="s">
        <v>63</v>
      </c>
      <c r="S907">
        <v>60</v>
      </c>
      <c r="T907">
        <v>9</v>
      </c>
      <c r="U907">
        <v>11</v>
      </c>
      <c r="V907">
        <v>12.06</v>
      </c>
      <c r="W907" t="s">
        <v>44</v>
      </c>
      <c r="X907">
        <v>0.56000000000000005</v>
      </c>
      <c r="Y907">
        <v>22.18</v>
      </c>
      <c r="Z907">
        <v>6076.56</v>
      </c>
      <c r="AA907">
        <v>54.12</v>
      </c>
      <c r="AB907">
        <v>7.0000000000000007E-2</v>
      </c>
      <c r="AC907">
        <v>7.78</v>
      </c>
      <c r="AD907" t="s">
        <v>48</v>
      </c>
    </row>
    <row r="908" spans="1:30" x14ac:dyDescent="0.3">
      <c r="A908" t="s">
        <v>1893</v>
      </c>
      <c r="B908">
        <v>4</v>
      </c>
      <c r="C908" t="s">
        <v>1894</v>
      </c>
      <c r="D908">
        <v>2</v>
      </c>
      <c r="E908" s="1">
        <v>44762</v>
      </c>
      <c r="F908" s="1">
        <v>44767</v>
      </c>
      <c r="G908" s="1">
        <v>44772</v>
      </c>
      <c r="H908">
        <v>47</v>
      </c>
      <c r="I908">
        <v>0</v>
      </c>
      <c r="J908" t="s">
        <v>3081</v>
      </c>
      <c r="K908">
        <v>32494.39</v>
      </c>
      <c r="L908">
        <v>20922.400000000001</v>
      </c>
      <c r="M908">
        <v>5</v>
      </c>
      <c r="N908" t="s">
        <v>3083</v>
      </c>
      <c r="O908" t="s">
        <v>109</v>
      </c>
      <c r="P908" t="s">
        <v>44</v>
      </c>
      <c r="Q908" t="s">
        <v>42</v>
      </c>
      <c r="R908" t="s">
        <v>91</v>
      </c>
      <c r="S908">
        <v>210</v>
      </c>
      <c r="T908">
        <v>15</v>
      </c>
      <c r="U908">
        <v>5</v>
      </c>
      <c r="V908">
        <v>25.03</v>
      </c>
      <c r="W908" t="s">
        <v>45</v>
      </c>
      <c r="X908">
        <v>0.88</v>
      </c>
      <c r="Y908">
        <v>70.430000000000007</v>
      </c>
      <c r="Z908">
        <v>11571.99</v>
      </c>
      <c r="AA908">
        <v>64.39</v>
      </c>
      <c r="AB908">
        <v>0</v>
      </c>
      <c r="AC908">
        <v>2.96</v>
      </c>
      <c r="AD908" t="s">
        <v>48</v>
      </c>
    </row>
    <row r="909" spans="1:30" x14ac:dyDescent="0.3">
      <c r="A909" t="s">
        <v>1895</v>
      </c>
      <c r="B909">
        <v>4</v>
      </c>
      <c r="C909" t="s">
        <v>1896</v>
      </c>
      <c r="D909">
        <v>1</v>
      </c>
      <c r="E909" s="1">
        <v>45050</v>
      </c>
      <c r="F909" s="1">
        <v>45053</v>
      </c>
      <c r="G909" s="1">
        <v>45057</v>
      </c>
      <c r="H909">
        <v>214</v>
      </c>
      <c r="I909">
        <v>18</v>
      </c>
      <c r="J909" t="s">
        <v>108</v>
      </c>
      <c r="K909">
        <v>33191.4</v>
      </c>
      <c r="L909">
        <v>15375.17</v>
      </c>
      <c r="M909">
        <v>3</v>
      </c>
      <c r="N909" t="s">
        <v>40</v>
      </c>
      <c r="O909" t="s">
        <v>41</v>
      </c>
      <c r="P909" t="s">
        <v>45</v>
      </c>
      <c r="Q909" t="s">
        <v>54</v>
      </c>
      <c r="R909" t="s">
        <v>63</v>
      </c>
      <c r="S909">
        <v>41</v>
      </c>
      <c r="T909">
        <v>19</v>
      </c>
      <c r="U909">
        <v>4</v>
      </c>
      <c r="V909">
        <v>5.01</v>
      </c>
      <c r="W909" t="s">
        <v>45</v>
      </c>
      <c r="X909">
        <v>0.72</v>
      </c>
      <c r="Y909">
        <v>72</v>
      </c>
      <c r="Z909">
        <v>17816.23</v>
      </c>
      <c r="AA909">
        <v>46.32</v>
      </c>
      <c r="AB909">
        <v>0.08</v>
      </c>
      <c r="AC909">
        <v>2.8</v>
      </c>
      <c r="AD909" t="s">
        <v>48</v>
      </c>
    </row>
    <row r="910" spans="1:30" x14ac:dyDescent="0.3">
      <c r="A910" t="s">
        <v>1897</v>
      </c>
      <c r="B910">
        <v>4</v>
      </c>
      <c r="C910" t="s">
        <v>1898</v>
      </c>
      <c r="D910">
        <v>3</v>
      </c>
      <c r="E910" s="1">
        <v>44923</v>
      </c>
      <c r="F910" s="1">
        <v>44928</v>
      </c>
      <c r="G910" s="1">
        <v>44929</v>
      </c>
      <c r="H910">
        <v>192</v>
      </c>
      <c r="I910">
        <v>27</v>
      </c>
      <c r="J910" t="s">
        <v>3084</v>
      </c>
      <c r="K910">
        <v>23414.400000000001</v>
      </c>
      <c r="L910">
        <v>11354</v>
      </c>
      <c r="M910">
        <v>2</v>
      </c>
      <c r="N910" t="s">
        <v>52</v>
      </c>
      <c r="O910" t="s">
        <v>84</v>
      </c>
      <c r="P910" t="s">
        <v>45</v>
      </c>
      <c r="Q910" t="s">
        <v>54</v>
      </c>
      <c r="R910" t="s">
        <v>55</v>
      </c>
      <c r="S910">
        <v>118</v>
      </c>
      <c r="T910">
        <v>18</v>
      </c>
      <c r="U910">
        <v>1</v>
      </c>
      <c r="V910">
        <v>25.84</v>
      </c>
      <c r="W910" t="s">
        <v>45</v>
      </c>
      <c r="X910">
        <v>0.7</v>
      </c>
      <c r="Y910">
        <v>97.38</v>
      </c>
      <c r="Z910">
        <v>12060.4</v>
      </c>
      <c r="AA910">
        <v>48.49</v>
      </c>
      <c r="AB910">
        <v>0.14000000000000001</v>
      </c>
      <c r="AC910">
        <v>0.26</v>
      </c>
      <c r="AD910" t="s">
        <v>48</v>
      </c>
    </row>
    <row r="911" spans="1:30" x14ac:dyDescent="0.3">
      <c r="A911" t="s">
        <v>1899</v>
      </c>
      <c r="B911">
        <v>6</v>
      </c>
      <c r="C911" t="s">
        <v>1900</v>
      </c>
      <c r="D911">
        <v>3</v>
      </c>
      <c r="E911" s="1">
        <v>45340</v>
      </c>
      <c r="F911" s="1">
        <v>45341</v>
      </c>
      <c r="G911" s="1">
        <v>45344</v>
      </c>
      <c r="H911">
        <v>58</v>
      </c>
      <c r="I911">
        <v>8</v>
      </c>
      <c r="J911" t="s">
        <v>39</v>
      </c>
      <c r="K911">
        <v>36854.36</v>
      </c>
      <c r="L911">
        <v>21943.88</v>
      </c>
      <c r="M911">
        <v>2</v>
      </c>
      <c r="N911" t="s">
        <v>40</v>
      </c>
      <c r="O911" t="s">
        <v>84</v>
      </c>
      <c r="P911" t="s">
        <v>44</v>
      </c>
      <c r="Q911" t="s">
        <v>85</v>
      </c>
      <c r="R911" t="s">
        <v>86</v>
      </c>
      <c r="S911">
        <v>237</v>
      </c>
      <c r="T911">
        <v>11</v>
      </c>
      <c r="U911">
        <v>3</v>
      </c>
      <c r="V911">
        <v>82.78</v>
      </c>
      <c r="W911" t="s">
        <v>45</v>
      </c>
      <c r="X911">
        <v>0.47</v>
      </c>
      <c r="Y911">
        <v>35.04</v>
      </c>
      <c r="Z911">
        <v>14910.48</v>
      </c>
      <c r="AA911">
        <v>59.54</v>
      </c>
      <c r="AB911">
        <v>0.14000000000000001</v>
      </c>
      <c r="AC911">
        <v>6.5</v>
      </c>
      <c r="AD911" t="s">
        <v>79</v>
      </c>
    </row>
    <row r="912" spans="1:30" x14ac:dyDescent="0.3">
      <c r="A912" t="s">
        <v>1901</v>
      </c>
      <c r="B912">
        <v>5</v>
      </c>
      <c r="C912" t="s">
        <v>1902</v>
      </c>
      <c r="D912">
        <v>2</v>
      </c>
      <c r="E912" s="1">
        <v>45097</v>
      </c>
      <c r="F912" s="1">
        <v>45100</v>
      </c>
      <c r="G912" s="1">
        <v>45112</v>
      </c>
      <c r="H912">
        <v>213</v>
      </c>
      <c r="I912">
        <v>10</v>
      </c>
      <c r="J912" t="s">
        <v>3082</v>
      </c>
      <c r="K912">
        <v>28852.98</v>
      </c>
      <c r="L912">
        <v>12053.42</v>
      </c>
      <c r="M912">
        <v>4</v>
      </c>
      <c r="N912" t="s">
        <v>3083</v>
      </c>
      <c r="O912" t="s">
        <v>53</v>
      </c>
      <c r="P912" t="s">
        <v>45</v>
      </c>
      <c r="Q912" t="s">
        <v>42</v>
      </c>
      <c r="R912" t="s">
        <v>55</v>
      </c>
      <c r="S912">
        <v>159</v>
      </c>
      <c r="T912">
        <v>10</v>
      </c>
      <c r="U912">
        <v>12</v>
      </c>
      <c r="V912">
        <v>277.14999999999998</v>
      </c>
      <c r="W912" t="s">
        <v>44</v>
      </c>
      <c r="X912">
        <v>0.57999999999999996</v>
      </c>
      <c r="Y912">
        <v>16.920000000000002</v>
      </c>
      <c r="Z912">
        <v>16799.560000000001</v>
      </c>
      <c r="AA912">
        <v>41.78</v>
      </c>
      <c r="AB912">
        <v>0.05</v>
      </c>
      <c r="AC912">
        <v>8.31</v>
      </c>
      <c r="AD912" t="s">
        <v>58</v>
      </c>
    </row>
    <row r="913" spans="1:30" x14ac:dyDescent="0.3">
      <c r="A913" t="s">
        <v>1903</v>
      </c>
      <c r="B913">
        <v>6</v>
      </c>
      <c r="C913" t="s">
        <v>1904</v>
      </c>
      <c r="D913">
        <v>1</v>
      </c>
      <c r="E913" s="1">
        <v>45575</v>
      </c>
      <c r="F913" s="1">
        <v>45577</v>
      </c>
      <c r="G913" s="1">
        <v>45589</v>
      </c>
      <c r="H913">
        <v>215</v>
      </c>
      <c r="I913">
        <v>3</v>
      </c>
      <c r="J913" t="s">
        <v>39</v>
      </c>
      <c r="K913">
        <v>32430.6</v>
      </c>
      <c r="L913">
        <v>20101.259999999998</v>
      </c>
      <c r="M913">
        <v>5</v>
      </c>
      <c r="N913" t="s">
        <v>3083</v>
      </c>
      <c r="O913" t="s">
        <v>84</v>
      </c>
      <c r="P913" t="s">
        <v>45</v>
      </c>
      <c r="Q913" t="s">
        <v>77</v>
      </c>
      <c r="R913" t="s">
        <v>55</v>
      </c>
      <c r="S913">
        <v>84</v>
      </c>
      <c r="T913">
        <v>22</v>
      </c>
      <c r="U913">
        <v>12</v>
      </c>
      <c r="V913">
        <v>22.74</v>
      </c>
      <c r="W913" t="s">
        <v>45</v>
      </c>
      <c r="X913">
        <v>0.7</v>
      </c>
      <c r="Y913">
        <v>32.659999999999997</v>
      </c>
      <c r="Z913">
        <v>12329.34</v>
      </c>
      <c r="AA913">
        <v>61.98</v>
      </c>
      <c r="AB913">
        <v>0.01</v>
      </c>
      <c r="AC913">
        <v>6.73</v>
      </c>
      <c r="AD913" t="s">
        <v>48</v>
      </c>
    </row>
    <row r="914" spans="1:30" x14ac:dyDescent="0.3">
      <c r="A914" t="s">
        <v>1905</v>
      </c>
      <c r="B914">
        <v>5</v>
      </c>
      <c r="C914" t="s">
        <v>1906</v>
      </c>
      <c r="D914">
        <v>3</v>
      </c>
      <c r="E914" s="1">
        <v>44892</v>
      </c>
      <c r="F914" s="1">
        <v>44896</v>
      </c>
      <c r="G914" s="1">
        <v>44907</v>
      </c>
      <c r="H914">
        <v>55</v>
      </c>
      <c r="I914">
        <v>8</v>
      </c>
      <c r="J914" t="s">
        <v>39</v>
      </c>
      <c r="K914">
        <v>39908.550000000003</v>
      </c>
      <c r="L914">
        <v>23791.73</v>
      </c>
      <c r="M914">
        <v>2</v>
      </c>
      <c r="N914" t="s">
        <v>3083</v>
      </c>
      <c r="O914" t="s">
        <v>84</v>
      </c>
      <c r="P914" t="s">
        <v>44</v>
      </c>
      <c r="Q914" t="s">
        <v>77</v>
      </c>
      <c r="R914" t="s">
        <v>55</v>
      </c>
      <c r="S914">
        <v>261</v>
      </c>
      <c r="T914">
        <v>17</v>
      </c>
      <c r="U914">
        <v>11</v>
      </c>
      <c r="V914">
        <v>73.87</v>
      </c>
      <c r="W914" t="s">
        <v>45</v>
      </c>
      <c r="X914">
        <v>0.44</v>
      </c>
      <c r="Y914">
        <v>28.65</v>
      </c>
      <c r="Z914">
        <v>16116.82</v>
      </c>
      <c r="AA914">
        <v>59.62</v>
      </c>
      <c r="AB914">
        <v>0.15</v>
      </c>
      <c r="AC914">
        <v>7.14</v>
      </c>
      <c r="AD914" t="s">
        <v>48</v>
      </c>
    </row>
    <row r="915" spans="1:30" x14ac:dyDescent="0.3">
      <c r="A915" t="s">
        <v>1907</v>
      </c>
      <c r="B915">
        <v>1</v>
      </c>
      <c r="C915" t="s">
        <v>1908</v>
      </c>
      <c r="D915">
        <v>2</v>
      </c>
      <c r="E915" s="1">
        <v>45007</v>
      </c>
      <c r="F915" s="1">
        <v>45012</v>
      </c>
      <c r="G915" s="1">
        <v>45025</v>
      </c>
      <c r="H915">
        <v>295</v>
      </c>
      <c r="I915">
        <v>13</v>
      </c>
      <c r="J915" t="s">
        <v>70</v>
      </c>
      <c r="K915">
        <v>157662.75</v>
      </c>
      <c r="L915">
        <v>70302.289999999994</v>
      </c>
      <c r="M915">
        <v>4</v>
      </c>
      <c r="N915" t="s">
        <v>40</v>
      </c>
      <c r="O915" t="s">
        <v>84</v>
      </c>
      <c r="P915" t="s">
        <v>45</v>
      </c>
      <c r="Q915" t="s">
        <v>42</v>
      </c>
      <c r="R915" t="s">
        <v>91</v>
      </c>
      <c r="S915">
        <v>256</v>
      </c>
      <c r="T915">
        <v>18</v>
      </c>
      <c r="U915">
        <v>13</v>
      </c>
      <c r="V915">
        <v>220.41</v>
      </c>
      <c r="W915" t="s">
        <v>45</v>
      </c>
      <c r="X915">
        <v>0.55000000000000004</v>
      </c>
      <c r="Y915">
        <v>10.17</v>
      </c>
      <c r="Z915">
        <v>87360.46</v>
      </c>
      <c r="AA915">
        <v>44.59</v>
      </c>
      <c r="AB915">
        <v>0.04</v>
      </c>
      <c r="AC915">
        <v>8.98</v>
      </c>
      <c r="AD915" t="s">
        <v>79</v>
      </c>
    </row>
    <row r="916" spans="1:30" x14ac:dyDescent="0.3">
      <c r="A916" t="s">
        <v>1909</v>
      </c>
      <c r="B916">
        <v>1</v>
      </c>
      <c r="C916" t="s">
        <v>1910</v>
      </c>
      <c r="D916">
        <v>3</v>
      </c>
      <c r="E916" s="1">
        <v>44680</v>
      </c>
      <c r="F916" s="1">
        <v>44685</v>
      </c>
      <c r="G916" s="1">
        <v>44693</v>
      </c>
      <c r="H916">
        <v>275</v>
      </c>
      <c r="I916">
        <v>4</v>
      </c>
      <c r="J916" t="s">
        <v>70</v>
      </c>
      <c r="K916">
        <v>99544.5</v>
      </c>
      <c r="L916">
        <v>48426.67</v>
      </c>
      <c r="M916">
        <v>4</v>
      </c>
      <c r="N916" t="s">
        <v>52</v>
      </c>
      <c r="O916" t="s">
        <v>84</v>
      </c>
      <c r="P916" t="s">
        <v>44</v>
      </c>
      <c r="Q916" t="s">
        <v>54</v>
      </c>
      <c r="R916" t="s">
        <v>91</v>
      </c>
      <c r="S916">
        <v>175</v>
      </c>
      <c r="T916">
        <v>5</v>
      </c>
      <c r="U916">
        <v>8</v>
      </c>
      <c r="V916">
        <v>242.83</v>
      </c>
      <c r="W916" t="s">
        <v>44</v>
      </c>
      <c r="X916">
        <v>0.81</v>
      </c>
      <c r="Y916">
        <v>60.02</v>
      </c>
      <c r="Z916">
        <v>51117.83</v>
      </c>
      <c r="AA916">
        <v>48.65</v>
      </c>
      <c r="AB916">
        <v>0.01</v>
      </c>
      <c r="AC916">
        <v>4</v>
      </c>
      <c r="AD916" t="s">
        <v>79</v>
      </c>
    </row>
    <row r="917" spans="1:30" x14ac:dyDescent="0.3">
      <c r="A917" t="s">
        <v>1911</v>
      </c>
      <c r="B917">
        <v>4</v>
      </c>
      <c r="C917" t="s">
        <v>1912</v>
      </c>
      <c r="D917">
        <v>5</v>
      </c>
      <c r="E917" s="1">
        <v>44589</v>
      </c>
      <c r="F917" s="1">
        <v>44592</v>
      </c>
      <c r="G917" s="1">
        <v>44603</v>
      </c>
      <c r="H917">
        <v>30</v>
      </c>
      <c r="I917">
        <v>1</v>
      </c>
      <c r="J917" t="s">
        <v>39</v>
      </c>
      <c r="K917">
        <v>14639.7</v>
      </c>
      <c r="L917">
        <v>5959.52</v>
      </c>
      <c r="M917">
        <v>4</v>
      </c>
      <c r="N917" t="s">
        <v>90</v>
      </c>
      <c r="O917" t="s">
        <v>53</v>
      </c>
      <c r="P917" t="s">
        <v>44</v>
      </c>
      <c r="Q917" t="s">
        <v>85</v>
      </c>
      <c r="R917" t="s">
        <v>86</v>
      </c>
      <c r="S917">
        <v>158</v>
      </c>
      <c r="T917">
        <v>15</v>
      </c>
      <c r="U917">
        <v>11</v>
      </c>
      <c r="V917">
        <v>635.98</v>
      </c>
      <c r="W917" t="s">
        <v>45</v>
      </c>
      <c r="X917">
        <v>0.57999999999999996</v>
      </c>
      <c r="Y917">
        <v>19.03</v>
      </c>
      <c r="Z917">
        <v>8680.18</v>
      </c>
      <c r="AA917">
        <v>40.71</v>
      </c>
      <c r="AB917">
        <v>0.03</v>
      </c>
      <c r="AC917">
        <v>8.1</v>
      </c>
      <c r="AD917" t="s">
        <v>58</v>
      </c>
    </row>
    <row r="918" spans="1:30" x14ac:dyDescent="0.3">
      <c r="A918" t="s">
        <v>1913</v>
      </c>
      <c r="B918">
        <v>3</v>
      </c>
      <c r="C918" t="s">
        <v>1914</v>
      </c>
      <c r="D918">
        <v>4</v>
      </c>
      <c r="E918" s="1">
        <v>45117</v>
      </c>
      <c r="F918" s="1">
        <v>45118</v>
      </c>
      <c r="G918" s="1">
        <v>45130</v>
      </c>
      <c r="H918">
        <v>279</v>
      </c>
      <c r="I918">
        <v>35</v>
      </c>
      <c r="J918" t="s">
        <v>3084</v>
      </c>
      <c r="K918">
        <v>20715.75</v>
      </c>
      <c r="L918">
        <v>12585.1</v>
      </c>
      <c r="M918">
        <v>2</v>
      </c>
      <c r="N918" t="s">
        <v>3083</v>
      </c>
      <c r="O918" t="s">
        <v>109</v>
      </c>
      <c r="P918" t="s">
        <v>45</v>
      </c>
      <c r="Q918" t="s">
        <v>54</v>
      </c>
      <c r="R918" t="s">
        <v>43</v>
      </c>
      <c r="S918">
        <v>46</v>
      </c>
      <c r="T918">
        <v>22</v>
      </c>
      <c r="U918">
        <v>12</v>
      </c>
      <c r="V918">
        <v>159.62</v>
      </c>
      <c r="W918" t="s">
        <v>45</v>
      </c>
      <c r="X918">
        <v>0.63</v>
      </c>
      <c r="Y918">
        <v>70.17</v>
      </c>
      <c r="Z918">
        <v>8130.65</v>
      </c>
      <c r="AA918">
        <v>60.75</v>
      </c>
      <c r="AB918">
        <v>0.13</v>
      </c>
      <c r="AC918">
        <v>2.98</v>
      </c>
      <c r="AD918" t="s">
        <v>79</v>
      </c>
    </row>
    <row r="919" spans="1:30" x14ac:dyDescent="0.3">
      <c r="A919" t="s">
        <v>1915</v>
      </c>
      <c r="B919">
        <v>2</v>
      </c>
      <c r="C919" t="s">
        <v>1916</v>
      </c>
      <c r="D919">
        <v>5</v>
      </c>
      <c r="E919" s="1">
        <v>45038</v>
      </c>
      <c r="F919" s="1">
        <v>45039</v>
      </c>
      <c r="G919" s="1">
        <v>45048</v>
      </c>
      <c r="H919">
        <v>358</v>
      </c>
      <c r="I919">
        <v>45</v>
      </c>
      <c r="J919" t="s">
        <v>39</v>
      </c>
      <c r="K919">
        <v>13403.52</v>
      </c>
      <c r="L919">
        <v>5045.72</v>
      </c>
      <c r="M919">
        <v>2</v>
      </c>
      <c r="N919" t="s">
        <v>3083</v>
      </c>
      <c r="O919" t="s">
        <v>53</v>
      </c>
      <c r="P919" t="s">
        <v>45</v>
      </c>
      <c r="Q919" t="s">
        <v>62</v>
      </c>
      <c r="R919" t="s">
        <v>86</v>
      </c>
      <c r="S919">
        <v>214</v>
      </c>
      <c r="T919">
        <v>3</v>
      </c>
      <c r="U919">
        <v>9</v>
      </c>
      <c r="V919">
        <v>116.64</v>
      </c>
      <c r="W919" t="s">
        <v>44</v>
      </c>
      <c r="X919">
        <v>0.68</v>
      </c>
      <c r="Y919">
        <v>83.77</v>
      </c>
      <c r="Z919">
        <v>8357.7999999999993</v>
      </c>
      <c r="AA919">
        <v>37.64</v>
      </c>
      <c r="AB919">
        <v>0.13</v>
      </c>
      <c r="AC919">
        <v>1.62</v>
      </c>
      <c r="AD919" t="s">
        <v>79</v>
      </c>
    </row>
    <row r="920" spans="1:30" x14ac:dyDescent="0.3">
      <c r="A920" t="s">
        <v>1917</v>
      </c>
      <c r="B920">
        <v>6</v>
      </c>
      <c r="C920" t="s">
        <v>1918</v>
      </c>
      <c r="D920">
        <v>3</v>
      </c>
      <c r="E920" s="1">
        <v>45232</v>
      </c>
      <c r="F920" s="1">
        <v>45234</v>
      </c>
      <c r="G920" s="1">
        <v>45238</v>
      </c>
      <c r="H920">
        <v>391</v>
      </c>
      <c r="I920">
        <v>48</v>
      </c>
      <c r="J920" t="s">
        <v>70</v>
      </c>
      <c r="K920">
        <v>393783.92</v>
      </c>
      <c r="L920">
        <v>190515.15</v>
      </c>
      <c r="M920">
        <v>2</v>
      </c>
      <c r="N920" t="s">
        <v>52</v>
      </c>
      <c r="O920" t="s">
        <v>76</v>
      </c>
      <c r="P920" t="s">
        <v>45</v>
      </c>
      <c r="Q920" t="s">
        <v>85</v>
      </c>
      <c r="R920" t="s">
        <v>63</v>
      </c>
      <c r="S920">
        <v>30</v>
      </c>
      <c r="T920">
        <v>9</v>
      </c>
      <c r="U920">
        <v>4</v>
      </c>
      <c r="V920">
        <v>105.17</v>
      </c>
      <c r="W920" t="s">
        <v>45</v>
      </c>
      <c r="X920">
        <v>0.5</v>
      </c>
      <c r="Y920">
        <v>37.44</v>
      </c>
      <c r="Z920">
        <v>203268.77</v>
      </c>
      <c r="AA920">
        <v>48.38</v>
      </c>
      <c r="AB920">
        <v>0.12</v>
      </c>
      <c r="AC920">
        <v>6.26</v>
      </c>
      <c r="AD920" t="s">
        <v>79</v>
      </c>
    </row>
    <row r="921" spans="1:30" x14ac:dyDescent="0.3">
      <c r="A921" t="s">
        <v>1919</v>
      </c>
      <c r="B921">
        <v>6</v>
      </c>
      <c r="C921" t="s">
        <v>1920</v>
      </c>
      <c r="D921">
        <v>1</v>
      </c>
      <c r="E921" s="1">
        <v>45146</v>
      </c>
      <c r="F921" s="1">
        <v>45151</v>
      </c>
      <c r="G921" s="1">
        <v>45156</v>
      </c>
      <c r="H921">
        <v>374</v>
      </c>
      <c r="I921">
        <v>32</v>
      </c>
      <c r="J921" t="s">
        <v>3082</v>
      </c>
      <c r="K921">
        <v>159626.94</v>
      </c>
      <c r="L921">
        <v>84305.62</v>
      </c>
      <c r="M921">
        <v>3</v>
      </c>
      <c r="N921" t="s">
        <v>40</v>
      </c>
      <c r="O921" t="s">
        <v>84</v>
      </c>
      <c r="P921" t="s">
        <v>45</v>
      </c>
      <c r="Q921" t="s">
        <v>85</v>
      </c>
      <c r="R921" t="s">
        <v>86</v>
      </c>
      <c r="S921">
        <v>156</v>
      </c>
      <c r="T921">
        <v>5</v>
      </c>
      <c r="U921">
        <v>5</v>
      </c>
      <c r="V921">
        <v>80</v>
      </c>
      <c r="W921" t="s">
        <v>45</v>
      </c>
      <c r="X921">
        <v>0.69</v>
      </c>
      <c r="Y921">
        <v>65.78</v>
      </c>
      <c r="Z921">
        <v>75321.320000000007</v>
      </c>
      <c r="AA921">
        <v>52.81</v>
      </c>
      <c r="AB921">
        <v>0.09</v>
      </c>
      <c r="AC921">
        <v>3.42</v>
      </c>
      <c r="AD921" t="s">
        <v>79</v>
      </c>
    </row>
    <row r="922" spans="1:30" x14ac:dyDescent="0.3">
      <c r="A922" t="s">
        <v>1921</v>
      </c>
      <c r="B922">
        <v>4</v>
      </c>
      <c r="C922" t="s">
        <v>1922</v>
      </c>
      <c r="D922">
        <v>4</v>
      </c>
      <c r="E922" s="1">
        <v>44940</v>
      </c>
      <c r="F922" s="1">
        <v>44941</v>
      </c>
      <c r="G922" s="1">
        <v>44954</v>
      </c>
      <c r="H922">
        <v>205</v>
      </c>
      <c r="I922">
        <v>4</v>
      </c>
      <c r="J922" t="s">
        <v>70</v>
      </c>
      <c r="K922">
        <v>42250.5</v>
      </c>
      <c r="L922">
        <v>24225.47</v>
      </c>
      <c r="M922">
        <v>4</v>
      </c>
      <c r="N922" t="s">
        <v>90</v>
      </c>
      <c r="O922" t="s">
        <v>76</v>
      </c>
      <c r="P922" t="s">
        <v>44</v>
      </c>
      <c r="Q922" t="s">
        <v>77</v>
      </c>
      <c r="R922" t="s">
        <v>91</v>
      </c>
      <c r="S922">
        <v>277</v>
      </c>
      <c r="T922">
        <v>24</v>
      </c>
      <c r="U922">
        <v>13</v>
      </c>
      <c r="V922">
        <v>649.23</v>
      </c>
      <c r="W922" t="s">
        <v>45</v>
      </c>
      <c r="X922">
        <v>0.68</v>
      </c>
      <c r="Y922">
        <v>30.18</v>
      </c>
      <c r="Z922">
        <v>18025.03</v>
      </c>
      <c r="AA922">
        <v>57.34</v>
      </c>
      <c r="AB922">
        <v>0.02</v>
      </c>
      <c r="AC922">
        <v>6.98</v>
      </c>
      <c r="AD922" t="s">
        <v>58</v>
      </c>
    </row>
    <row r="923" spans="1:30" x14ac:dyDescent="0.3">
      <c r="A923" t="s">
        <v>1923</v>
      </c>
      <c r="B923">
        <v>6</v>
      </c>
      <c r="C923" t="s">
        <v>1924</v>
      </c>
      <c r="D923">
        <v>4</v>
      </c>
      <c r="E923" s="1">
        <v>45152</v>
      </c>
      <c r="F923" s="1">
        <v>45157</v>
      </c>
      <c r="G923" s="1">
        <v>45167</v>
      </c>
      <c r="H923">
        <v>473</v>
      </c>
      <c r="I923">
        <v>47</v>
      </c>
      <c r="J923" t="s">
        <v>3084</v>
      </c>
      <c r="K923">
        <v>151080.93</v>
      </c>
      <c r="L923">
        <v>54757.74</v>
      </c>
      <c r="M923">
        <v>3</v>
      </c>
      <c r="N923" t="s">
        <v>90</v>
      </c>
      <c r="O923" t="s">
        <v>109</v>
      </c>
      <c r="P923" t="s">
        <v>45</v>
      </c>
      <c r="Q923" t="s">
        <v>54</v>
      </c>
      <c r="R923" t="s">
        <v>63</v>
      </c>
      <c r="S923">
        <v>254</v>
      </c>
      <c r="T923">
        <v>21</v>
      </c>
      <c r="U923">
        <v>10</v>
      </c>
      <c r="V923">
        <v>649.48</v>
      </c>
      <c r="W923" t="s">
        <v>45</v>
      </c>
      <c r="X923">
        <v>0.56000000000000005</v>
      </c>
      <c r="Y923">
        <v>39.520000000000003</v>
      </c>
      <c r="Z923">
        <v>96323.19</v>
      </c>
      <c r="AA923">
        <v>36.24</v>
      </c>
      <c r="AB923">
        <v>0.1</v>
      </c>
      <c r="AC923">
        <v>6.05</v>
      </c>
      <c r="AD923" t="s">
        <v>58</v>
      </c>
    </row>
    <row r="924" spans="1:30" x14ac:dyDescent="0.3">
      <c r="A924" t="s">
        <v>1925</v>
      </c>
      <c r="B924">
        <v>4</v>
      </c>
      <c r="C924" t="s">
        <v>1926</v>
      </c>
      <c r="D924">
        <v>1</v>
      </c>
      <c r="E924" s="1">
        <v>44639</v>
      </c>
      <c r="F924" s="1">
        <v>44641</v>
      </c>
      <c r="G924" s="1">
        <v>44654</v>
      </c>
      <c r="H924">
        <v>421</v>
      </c>
      <c r="I924">
        <v>11</v>
      </c>
      <c r="J924" t="s">
        <v>39</v>
      </c>
      <c r="K924">
        <v>129773.25</v>
      </c>
      <c r="L924">
        <v>84287.6</v>
      </c>
      <c r="M924">
        <v>4</v>
      </c>
      <c r="N924" t="s">
        <v>3083</v>
      </c>
      <c r="O924" t="s">
        <v>84</v>
      </c>
      <c r="P924" t="s">
        <v>45</v>
      </c>
      <c r="Q924" t="s">
        <v>62</v>
      </c>
      <c r="R924" t="s">
        <v>91</v>
      </c>
      <c r="S924">
        <v>94</v>
      </c>
      <c r="T924">
        <v>12</v>
      </c>
      <c r="U924">
        <v>13</v>
      </c>
      <c r="V924">
        <v>274.45999999999998</v>
      </c>
      <c r="W924" t="s">
        <v>44</v>
      </c>
      <c r="X924">
        <v>0.78</v>
      </c>
      <c r="Y924">
        <v>58.19</v>
      </c>
      <c r="Z924">
        <v>45485.65</v>
      </c>
      <c r="AA924">
        <v>64.95</v>
      </c>
      <c r="AB924">
        <v>0.03</v>
      </c>
      <c r="AC924">
        <v>4.18</v>
      </c>
      <c r="AD924" t="s">
        <v>58</v>
      </c>
    </row>
    <row r="925" spans="1:30" x14ac:dyDescent="0.3">
      <c r="A925" t="s">
        <v>1927</v>
      </c>
      <c r="B925">
        <v>5</v>
      </c>
      <c r="C925" t="s">
        <v>1928</v>
      </c>
      <c r="D925">
        <v>1</v>
      </c>
      <c r="E925" s="1">
        <v>45143</v>
      </c>
      <c r="F925" s="1">
        <v>45147</v>
      </c>
      <c r="G925" s="1">
        <v>45153</v>
      </c>
      <c r="H925">
        <v>464</v>
      </c>
      <c r="I925">
        <v>60</v>
      </c>
      <c r="J925" t="s">
        <v>108</v>
      </c>
      <c r="K925">
        <v>431413.28</v>
      </c>
      <c r="L925">
        <v>247380.07</v>
      </c>
      <c r="M925">
        <v>2</v>
      </c>
      <c r="N925" t="s">
        <v>52</v>
      </c>
      <c r="O925" t="s">
        <v>84</v>
      </c>
      <c r="P925" t="s">
        <v>45</v>
      </c>
      <c r="Q925" t="s">
        <v>77</v>
      </c>
      <c r="R925" t="s">
        <v>55</v>
      </c>
      <c r="S925">
        <v>268</v>
      </c>
      <c r="T925">
        <v>24</v>
      </c>
      <c r="U925">
        <v>6</v>
      </c>
      <c r="V925">
        <v>52.57</v>
      </c>
      <c r="W925" t="s">
        <v>45</v>
      </c>
      <c r="X925">
        <v>0.74</v>
      </c>
      <c r="Y925">
        <v>98.87</v>
      </c>
      <c r="Z925">
        <v>184033.21</v>
      </c>
      <c r="AA925">
        <v>57.34</v>
      </c>
      <c r="AB925">
        <v>0.13</v>
      </c>
      <c r="AC925">
        <v>0.11</v>
      </c>
      <c r="AD925" t="s">
        <v>48</v>
      </c>
    </row>
    <row r="926" spans="1:30" x14ac:dyDescent="0.3">
      <c r="A926" t="s">
        <v>1929</v>
      </c>
      <c r="B926">
        <v>3</v>
      </c>
      <c r="C926" t="s">
        <v>1930</v>
      </c>
      <c r="D926">
        <v>5</v>
      </c>
      <c r="E926" s="1">
        <v>45420</v>
      </c>
      <c r="F926" s="1">
        <v>45421</v>
      </c>
      <c r="G926" s="1">
        <v>45429</v>
      </c>
      <c r="H926">
        <v>15</v>
      </c>
      <c r="I926">
        <v>1</v>
      </c>
      <c r="J926" t="s">
        <v>39</v>
      </c>
      <c r="K926">
        <v>11509.2</v>
      </c>
      <c r="L926">
        <v>6379.88</v>
      </c>
      <c r="M926">
        <v>4</v>
      </c>
      <c r="N926" t="s">
        <v>3083</v>
      </c>
      <c r="O926" t="s">
        <v>76</v>
      </c>
      <c r="P926" t="s">
        <v>44</v>
      </c>
      <c r="Q926" t="s">
        <v>62</v>
      </c>
      <c r="R926" t="s">
        <v>43</v>
      </c>
      <c r="S926">
        <v>131</v>
      </c>
      <c r="T926">
        <v>12</v>
      </c>
      <c r="U926">
        <v>8</v>
      </c>
      <c r="V926">
        <v>173.02</v>
      </c>
      <c r="W926" t="s">
        <v>45</v>
      </c>
      <c r="X926">
        <v>0.77</v>
      </c>
      <c r="Y926">
        <v>66.180000000000007</v>
      </c>
      <c r="Z926">
        <v>5129.32</v>
      </c>
      <c r="AA926">
        <v>55.43</v>
      </c>
      <c r="AB926">
        <v>7.0000000000000007E-2</v>
      </c>
      <c r="AC926">
        <v>3.38</v>
      </c>
      <c r="AD926" t="s">
        <v>79</v>
      </c>
    </row>
    <row r="927" spans="1:30" x14ac:dyDescent="0.3">
      <c r="A927" t="s">
        <v>1931</v>
      </c>
      <c r="B927">
        <v>4</v>
      </c>
      <c r="C927" t="s">
        <v>1932</v>
      </c>
      <c r="D927">
        <v>3</v>
      </c>
      <c r="E927" s="1">
        <v>44711</v>
      </c>
      <c r="F927" s="1">
        <v>44715</v>
      </c>
      <c r="G927" s="1">
        <v>44721</v>
      </c>
      <c r="H927">
        <v>397</v>
      </c>
      <c r="I927">
        <v>7</v>
      </c>
      <c r="J927" t="s">
        <v>70</v>
      </c>
      <c r="K927">
        <v>589231.37</v>
      </c>
      <c r="L927">
        <v>320471.11</v>
      </c>
      <c r="M927">
        <v>4</v>
      </c>
      <c r="N927" t="s">
        <v>52</v>
      </c>
      <c r="O927" t="s">
        <v>53</v>
      </c>
      <c r="P927" t="s">
        <v>45</v>
      </c>
      <c r="Q927" t="s">
        <v>62</v>
      </c>
      <c r="R927" t="s">
        <v>63</v>
      </c>
      <c r="S927">
        <v>175</v>
      </c>
      <c r="T927">
        <v>14</v>
      </c>
      <c r="U927">
        <v>6</v>
      </c>
      <c r="V927">
        <v>336.65</v>
      </c>
      <c r="W927" t="s">
        <v>45</v>
      </c>
      <c r="X927">
        <v>0.95</v>
      </c>
      <c r="Y927">
        <v>97.65</v>
      </c>
      <c r="Z927">
        <v>268760.26</v>
      </c>
      <c r="AA927">
        <v>54.39</v>
      </c>
      <c r="AB927">
        <v>0.02</v>
      </c>
      <c r="AC927">
        <v>0.24</v>
      </c>
      <c r="AD927" t="s">
        <v>58</v>
      </c>
    </row>
    <row r="928" spans="1:30" x14ac:dyDescent="0.3">
      <c r="A928" t="s">
        <v>1933</v>
      </c>
      <c r="B928">
        <v>6</v>
      </c>
      <c r="C928" t="s">
        <v>1934</v>
      </c>
      <c r="D928">
        <v>2</v>
      </c>
      <c r="E928" s="1">
        <v>44825</v>
      </c>
      <c r="F928" s="1">
        <v>44827</v>
      </c>
      <c r="G928" s="1">
        <v>44832</v>
      </c>
      <c r="H928">
        <v>389</v>
      </c>
      <c r="I928">
        <v>23</v>
      </c>
      <c r="J928" t="s">
        <v>108</v>
      </c>
      <c r="K928">
        <v>49764.77</v>
      </c>
      <c r="L928">
        <v>29447.82</v>
      </c>
      <c r="M928">
        <v>4</v>
      </c>
      <c r="N928" t="s">
        <v>3083</v>
      </c>
      <c r="O928" t="s">
        <v>53</v>
      </c>
      <c r="P928" t="s">
        <v>45</v>
      </c>
      <c r="Q928" t="s">
        <v>42</v>
      </c>
      <c r="R928" t="s">
        <v>43</v>
      </c>
      <c r="S928">
        <v>269</v>
      </c>
      <c r="T928">
        <v>21</v>
      </c>
      <c r="U928">
        <v>5</v>
      </c>
      <c r="V928">
        <v>314.57</v>
      </c>
      <c r="W928" t="s">
        <v>45</v>
      </c>
      <c r="X928">
        <v>0.6</v>
      </c>
      <c r="Y928">
        <v>30.56</v>
      </c>
      <c r="Z928">
        <v>20316.95</v>
      </c>
      <c r="AA928">
        <v>59.17</v>
      </c>
      <c r="AB928">
        <v>0.06</v>
      </c>
      <c r="AC928">
        <v>6.94</v>
      </c>
      <c r="AD928" t="s">
        <v>58</v>
      </c>
    </row>
    <row r="929" spans="1:30" x14ac:dyDescent="0.3">
      <c r="A929" t="s">
        <v>1935</v>
      </c>
      <c r="B929">
        <v>1</v>
      </c>
      <c r="C929" t="s">
        <v>1936</v>
      </c>
      <c r="D929">
        <v>3</v>
      </c>
      <c r="E929" s="1">
        <v>44683</v>
      </c>
      <c r="F929" s="1">
        <v>44685</v>
      </c>
      <c r="G929" s="1">
        <v>44691</v>
      </c>
      <c r="H929">
        <v>479</v>
      </c>
      <c r="I929">
        <v>29</v>
      </c>
      <c r="J929" t="s">
        <v>3082</v>
      </c>
      <c r="K929">
        <v>1010929.5</v>
      </c>
      <c r="L929">
        <v>429614.49</v>
      </c>
      <c r="M929">
        <v>4</v>
      </c>
      <c r="N929" t="s">
        <v>40</v>
      </c>
      <c r="O929" t="s">
        <v>41</v>
      </c>
      <c r="P929" t="s">
        <v>45</v>
      </c>
      <c r="Q929" t="s">
        <v>54</v>
      </c>
      <c r="R929" t="s">
        <v>91</v>
      </c>
      <c r="S929">
        <v>206</v>
      </c>
      <c r="T929">
        <v>18</v>
      </c>
      <c r="U929">
        <v>6</v>
      </c>
      <c r="V929">
        <v>292.8</v>
      </c>
      <c r="W929" t="s">
        <v>45</v>
      </c>
      <c r="X929">
        <v>0.64</v>
      </c>
      <c r="Y929">
        <v>41.03</v>
      </c>
      <c r="Z929">
        <v>581315.01</v>
      </c>
      <c r="AA929">
        <v>42.5</v>
      </c>
      <c r="AB929">
        <v>0.06</v>
      </c>
      <c r="AC929">
        <v>5.9</v>
      </c>
      <c r="AD929" t="s">
        <v>58</v>
      </c>
    </row>
    <row r="930" spans="1:30" x14ac:dyDescent="0.3">
      <c r="A930" t="s">
        <v>1937</v>
      </c>
      <c r="B930">
        <v>1</v>
      </c>
      <c r="C930" t="s">
        <v>1938</v>
      </c>
      <c r="D930">
        <v>2</v>
      </c>
      <c r="E930" s="1">
        <v>44740</v>
      </c>
      <c r="F930" s="1">
        <v>44744</v>
      </c>
      <c r="G930" s="1">
        <v>44747</v>
      </c>
      <c r="H930">
        <v>402</v>
      </c>
      <c r="I930">
        <v>4</v>
      </c>
      <c r="J930" t="s">
        <v>3082</v>
      </c>
      <c r="K930">
        <v>183705.96</v>
      </c>
      <c r="L930">
        <v>114190.74</v>
      </c>
      <c r="M930">
        <v>4</v>
      </c>
      <c r="N930" t="s">
        <v>52</v>
      </c>
      <c r="O930" t="s">
        <v>53</v>
      </c>
      <c r="P930" t="s">
        <v>44</v>
      </c>
      <c r="Q930" t="s">
        <v>77</v>
      </c>
      <c r="R930" t="s">
        <v>91</v>
      </c>
      <c r="S930">
        <v>293</v>
      </c>
      <c r="T930">
        <v>8</v>
      </c>
      <c r="U930">
        <v>3</v>
      </c>
      <c r="V930">
        <v>17.46</v>
      </c>
      <c r="W930" t="s">
        <v>45</v>
      </c>
      <c r="X930">
        <v>0.87</v>
      </c>
      <c r="Y930">
        <v>71.66</v>
      </c>
      <c r="Z930">
        <v>69515.22</v>
      </c>
      <c r="AA930">
        <v>62.16</v>
      </c>
      <c r="AB930">
        <v>0.01</v>
      </c>
      <c r="AC930">
        <v>2.83</v>
      </c>
      <c r="AD930" t="s">
        <v>48</v>
      </c>
    </row>
    <row r="931" spans="1:30" x14ac:dyDescent="0.3">
      <c r="A931" t="s">
        <v>1939</v>
      </c>
      <c r="B931">
        <v>6</v>
      </c>
      <c r="C931" t="s">
        <v>1940</v>
      </c>
      <c r="D931">
        <v>2</v>
      </c>
      <c r="E931" s="1">
        <v>45224</v>
      </c>
      <c r="F931" s="1">
        <v>45225</v>
      </c>
      <c r="G931" s="1">
        <v>45233</v>
      </c>
      <c r="H931">
        <v>187</v>
      </c>
      <c r="I931">
        <v>14</v>
      </c>
      <c r="J931" t="s">
        <v>39</v>
      </c>
      <c r="K931">
        <v>23330.12</v>
      </c>
      <c r="L931">
        <v>15997.24</v>
      </c>
      <c r="M931">
        <v>3</v>
      </c>
      <c r="N931" t="s">
        <v>3083</v>
      </c>
      <c r="O931" t="s">
        <v>53</v>
      </c>
      <c r="P931" t="s">
        <v>44</v>
      </c>
      <c r="Q931" t="s">
        <v>54</v>
      </c>
      <c r="R931" t="s">
        <v>86</v>
      </c>
      <c r="S931">
        <v>116</v>
      </c>
      <c r="T931">
        <v>4</v>
      </c>
      <c r="U931">
        <v>8</v>
      </c>
      <c r="V931">
        <v>161.43</v>
      </c>
      <c r="W931" t="s">
        <v>44</v>
      </c>
      <c r="X931">
        <v>0.72</v>
      </c>
      <c r="Y931">
        <v>65.61</v>
      </c>
      <c r="Z931">
        <v>7332.88</v>
      </c>
      <c r="AA931">
        <v>68.569999999999993</v>
      </c>
      <c r="AB931">
        <v>7.0000000000000007E-2</v>
      </c>
      <c r="AC931">
        <v>3.44</v>
      </c>
      <c r="AD931" t="s">
        <v>79</v>
      </c>
    </row>
    <row r="932" spans="1:30" x14ac:dyDescent="0.3">
      <c r="A932" t="s">
        <v>1941</v>
      </c>
      <c r="B932">
        <v>6</v>
      </c>
      <c r="C932" t="s">
        <v>1942</v>
      </c>
      <c r="D932">
        <v>2</v>
      </c>
      <c r="E932" s="1">
        <v>44697</v>
      </c>
      <c r="F932" s="1">
        <v>44702</v>
      </c>
      <c r="G932" s="1">
        <v>44706</v>
      </c>
      <c r="H932">
        <v>208</v>
      </c>
      <c r="I932">
        <v>15</v>
      </c>
      <c r="J932" t="s">
        <v>39</v>
      </c>
      <c r="K932">
        <v>171997.28</v>
      </c>
      <c r="L932">
        <v>120339.64</v>
      </c>
      <c r="M932">
        <v>3</v>
      </c>
      <c r="N932" t="s">
        <v>52</v>
      </c>
      <c r="O932" t="s">
        <v>53</v>
      </c>
      <c r="P932" t="s">
        <v>44</v>
      </c>
      <c r="Q932" t="s">
        <v>85</v>
      </c>
      <c r="R932" t="s">
        <v>86</v>
      </c>
      <c r="S932">
        <v>226</v>
      </c>
      <c r="T932">
        <v>18</v>
      </c>
      <c r="U932">
        <v>4</v>
      </c>
      <c r="V932">
        <v>5</v>
      </c>
      <c r="W932" t="s">
        <v>45</v>
      </c>
      <c r="X932">
        <v>0.56999999999999995</v>
      </c>
      <c r="Y932">
        <v>29.74</v>
      </c>
      <c r="Z932">
        <v>51657.64</v>
      </c>
      <c r="AA932">
        <v>69.97</v>
      </c>
      <c r="AB932">
        <v>7.0000000000000007E-2</v>
      </c>
      <c r="AC932">
        <v>7.03</v>
      </c>
      <c r="AD932" t="s">
        <v>48</v>
      </c>
    </row>
    <row r="933" spans="1:30" x14ac:dyDescent="0.3">
      <c r="A933" t="s">
        <v>1943</v>
      </c>
      <c r="B933">
        <v>6</v>
      </c>
      <c r="C933" t="s">
        <v>1944</v>
      </c>
      <c r="D933">
        <v>2</v>
      </c>
      <c r="E933" s="1">
        <v>45432</v>
      </c>
      <c r="F933" s="1">
        <v>45437</v>
      </c>
      <c r="G933" s="1">
        <v>45439</v>
      </c>
      <c r="H933">
        <v>51</v>
      </c>
      <c r="I933">
        <v>6</v>
      </c>
      <c r="J933" t="s">
        <v>39</v>
      </c>
      <c r="K933">
        <v>2565.81</v>
      </c>
      <c r="L933">
        <v>1047.95</v>
      </c>
      <c r="M933">
        <v>2</v>
      </c>
      <c r="N933" t="s">
        <v>40</v>
      </c>
      <c r="O933" t="s">
        <v>76</v>
      </c>
      <c r="P933" t="s">
        <v>44</v>
      </c>
      <c r="Q933" t="s">
        <v>62</v>
      </c>
      <c r="R933" t="s">
        <v>55</v>
      </c>
      <c r="S933">
        <v>45</v>
      </c>
      <c r="T933">
        <v>6</v>
      </c>
      <c r="U933">
        <v>2</v>
      </c>
      <c r="V933">
        <v>11.32</v>
      </c>
      <c r="W933" t="s">
        <v>45</v>
      </c>
      <c r="X933">
        <v>0.73</v>
      </c>
      <c r="Y933">
        <v>89.27</v>
      </c>
      <c r="Z933">
        <v>1517.86</v>
      </c>
      <c r="AA933">
        <v>40.840000000000003</v>
      </c>
      <c r="AB933">
        <v>0.12</v>
      </c>
      <c r="AC933">
        <v>1.07</v>
      </c>
      <c r="AD933" t="s">
        <v>48</v>
      </c>
    </row>
    <row r="934" spans="1:30" x14ac:dyDescent="0.3">
      <c r="A934" t="s">
        <v>1945</v>
      </c>
      <c r="B934">
        <v>2</v>
      </c>
      <c r="C934" t="s">
        <v>1946</v>
      </c>
      <c r="D934">
        <v>2</v>
      </c>
      <c r="E934" s="1">
        <v>45146</v>
      </c>
      <c r="F934" s="1">
        <v>45151</v>
      </c>
      <c r="G934" s="1">
        <v>45157</v>
      </c>
      <c r="H934">
        <v>362</v>
      </c>
      <c r="I934">
        <v>44</v>
      </c>
      <c r="J934" t="s">
        <v>39</v>
      </c>
      <c r="K934">
        <v>388791.62</v>
      </c>
      <c r="L934">
        <v>223486.37</v>
      </c>
      <c r="M934">
        <v>2</v>
      </c>
      <c r="N934" t="s">
        <v>52</v>
      </c>
      <c r="O934" t="s">
        <v>109</v>
      </c>
      <c r="P934" t="s">
        <v>45</v>
      </c>
      <c r="Q934" t="s">
        <v>62</v>
      </c>
      <c r="R934" t="s">
        <v>86</v>
      </c>
      <c r="S934">
        <v>141</v>
      </c>
      <c r="T934">
        <v>10</v>
      </c>
      <c r="U934">
        <v>6</v>
      </c>
      <c r="V934">
        <v>52.25</v>
      </c>
      <c r="W934" t="s">
        <v>45</v>
      </c>
      <c r="X934">
        <v>0.5</v>
      </c>
      <c r="Y934">
        <v>34.51</v>
      </c>
      <c r="Z934">
        <v>165305.25</v>
      </c>
      <c r="AA934">
        <v>57.48</v>
      </c>
      <c r="AB934">
        <v>0.12</v>
      </c>
      <c r="AC934">
        <v>6.55</v>
      </c>
      <c r="AD934" t="s">
        <v>48</v>
      </c>
    </row>
    <row r="935" spans="1:30" x14ac:dyDescent="0.3">
      <c r="A935" t="s">
        <v>1947</v>
      </c>
      <c r="B935">
        <v>1</v>
      </c>
      <c r="C935" t="s">
        <v>1948</v>
      </c>
      <c r="D935">
        <v>4</v>
      </c>
      <c r="E935" s="1">
        <v>45309</v>
      </c>
      <c r="F935" s="1">
        <v>45312</v>
      </c>
      <c r="G935" s="1">
        <v>45320</v>
      </c>
      <c r="H935">
        <v>142</v>
      </c>
      <c r="I935">
        <v>4</v>
      </c>
      <c r="J935" t="s">
        <v>3084</v>
      </c>
      <c r="K935">
        <v>33628.44</v>
      </c>
      <c r="L935">
        <v>17364.099999999999</v>
      </c>
      <c r="M935">
        <v>4</v>
      </c>
      <c r="N935" t="s">
        <v>40</v>
      </c>
      <c r="O935" t="s">
        <v>84</v>
      </c>
      <c r="P935" t="s">
        <v>44</v>
      </c>
      <c r="Q935" t="s">
        <v>77</v>
      </c>
      <c r="R935" t="s">
        <v>91</v>
      </c>
      <c r="S935">
        <v>127</v>
      </c>
      <c r="T935">
        <v>6</v>
      </c>
      <c r="U935">
        <v>8</v>
      </c>
      <c r="V935">
        <v>56.46</v>
      </c>
      <c r="W935" t="s">
        <v>44</v>
      </c>
      <c r="X935">
        <v>0.71</v>
      </c>
      <c r="Y935">
        <v>41.69</v>
      </c>
      <c r="Z935">
        <v>16264.34</v>
      </c>
      <c r="AA935">
        <v>51.64</v>
      </c>
      <c r="AB935">
        <v>0.03</v>
      </c>
      <c r="AC935">
        <v>5.83</v>
      </c>
      <c r="AD935" t="s">
        <v>48</v>
      </c>
    </row>
    <row r="936" spans="1:30" x14ac:dyDescent="0.3">
      <c r="A936" t="s">
        <v>1949</v>
      </c>
      <c r="B936">
        <v>6</v>
      </c>
      <c r="C936" t="s">
        <v>1950</v>
      </c>
      <c r="D936">
        <v>4</v>
      </c>
      <c r="E936" s="1">
        <v>45349</v>
      </c>
      <c r="F936" s="1">
        <v>45353</v>
      </c>
      <c r="G936" s="1">
        <v>45365</v>
      </c>
      <c r="H936">
        <v>350</v>
      </c>
      <c r="I936">
        <v>30</v>
      </c>
      <c r="J936" t="s">
        <v>39</v>
      </c>
      <c r="K936">
        <v>32200</v>
      </c>
      <c r="L936">
        <v>19115.77</v>
      </c>
      <c r="M936">
        <v>3</v>
      </c>
      <c r="N936" t="s">
        <v>90</v>
      </c>
      <c r="O936" t="s">
        <v>53</v>
      </c>
      <c r="P936" t="s">
        <v>45</v>
      </c>
      <c r="Q936" t="s">
        <v>85</v>
      </c>
      <c r="R936" t="s">
        <v>43</v>
      </c>
      <c r="S936">
        <v>119</v>
      </c>
      <c r="T936">
        <v>15</v>
      </c>
      <c r="U936">
        <v>12</v>
      </c>
      <c r="V936">
        <v>267.23</v>
      </c>
      <c r="W936" t="s">
        <v>45</v>
      </c>
      <c r="X936">
        <v>0.56000000000000005</v>
      </c>
      <c r="Y936">
        <v>33.119999999999997</v>
      </c>
      <c r="Z936">
        <v>13084.23</v>
      </c>
      <c r="AA936">
        <v>59.37</v>
      </c>
      <c r="AB936">
        <v>0.09</v>
      </c>
      <c r="AC936">
        <v>6.69</v>
      </c>
      <c r="AD936" t="s">
        <v>58</v>
      </c>
    </row>
    <row r="937" spans="1:30" x14ac:dyDescent="0.3">
      <c r="A937" t="s">
        <v>1951</v>
      </c>
      <c r="B937">
        <v>1</v>
      </c>
      <c r="C937" t="s">
        <v>1952</v>
      </c>
      <c r="D937">
        <v>1</v>
      </c>
      <c r="E937" s="1">
        <v>44731</v>
      </c>
      <c r="F937" s="1">
        <v>44735</v>
      </c>
      <c r="G937" s="1">
        <v>44748</v>
      </c>
      <c r="H937">
        <v>424</v>
      </c>
      <c r="I937">
        <v>42</v>
      </c>
      <c r="J937" t="s">
        <v>39</v>
      </c>
      <c r="K937">
        <v>41051.68</v>
      </c>
      <c r="L937">
        <v>21202.12</v>
      </c>
      <c r="M937">
        <v>3</v>
      </c>
      <c r="N937" t="s">
        <v>90</v>
      </c>
      <c r="O937" t="s">
        <v>84</v>
      </c>
      <c r="P937" t="s">
        <v>45</v>
      </c>
      <c r="Q937" t="s">
        <v>42</v>
      </c>
      <c r="R937" t="s">
        <v>91</v>
      </c>
      <c r="S937">
        <v>271</v>
      </c>
      <c r="T937">
        <v>8</v>
      </c>
      <c r="U937">
        <v>13</v>
      </c>
      <c r="V937">
        <v>188.68</v>
      </c>
      <c r="W937" t="s">
        <v>44</v>
      </c>
      <c r="X937">
        <v>0.56000000000000005</v>
      </c>
      <c r="Y937">
        <v>37.86</v>
      </c>
      <c r="Z937">
        <v>19849.560000000001</v>
      </c>
      <c r="AA937">
        <v>51.65</v>
      </c>
      <c r="AB937">
        <v>0.1</v>
      </c>
      <c r="AC937">
        <v>6.21</v>
      </c>
      <c r="AD937" t="s">
        <v>79</v>
      </c>
    </row>
    <row r="938" spans="1:30" x14ac:dyDescent="0.3">
      <c r="A938" t="s">
        <v>1953</v>
      </c>
      <c r="B938">
        <v>4</v>
      </c>
      <c r="C938" t="s">
        <v>1954</v>
      </c>
      <c r="D938">
        <v>5</v>
      </c>
      <c r="E938" s="1">
        <v>44623</v>
      </c>
      <c r="F938" s="1">
        <v>44626</v>
      </c>
      <c r="G938" s="1">
        <v>44637</v>
      </c>
      <c r="H938">
        <v>356</v>
      </c>
      <c r="I938">
        <v>5</v>
      </c>
      <c r="J938" t="s">
        <v>3082</v>
      </c>
      <c r="K938">
        <v>31844.2</v>
      </c>
      <c r="L938">
        <v>11669.92</v>
      </c>
      <c r="M938">
        <v>5</v>
      </c>
      <c r="N938" t="s">
        <v>3083</v>
      </c>
      <c r="O938" t="s">
        <v>41</v>
      </c>
      <c r="P938" t="s">
        <v>45</v>
      </c>
      <c r="Q938" t="s">
        <v>85</v>
      </c>
      <c r="R938" t="s">
        <v>63</v>
      </c>
      <c r="S938">
        <v>29</v>
      </c>
      <c r="T938">
        <v>9</v>
      </c>
      <c r="U938">
        <v>11</v>
      </c>
      <c r="V938">
        <v>170.64</v>
      </c>
      <c r="W938" t="s">
        <v>44</v>
      </c>
      <c r="X938">
        <v>0.84</v>
      </c>
      <c r="Y938">
        <v>68.2</v>
      </c>
      <c r="Z938">
        <v>20174.28</v>
      </c>
      <c r="AA938">
        <v>36.65</v>
      </c>
      <c r="AB938">
        <v>0.01</v>
      </c>
      <c r="AC938">
        <v>3.18</v>
      </c>
      <c r="AD938" t="s">
        <v>79</v>
      </c>
    </row>
    <row r="939" spans="1:30" x14ac:dyDescent="0.3">
      <c r="A939" t="s">
        <v>1955</v>
      </c>
      <c r="B939">
        <v>5</v>
      </c>
      <c r="C939" t="s">
        <v>1956</v>
      </c>
      <c r="D939">
        <v>4</v>
      </c>
      <c r="E939" s="1">
        <v>45305</v>
      </c>
      <c r="F939" s="1">
        <v>45308</v>
      </c>
      <c r="G939" s="1">
        <v>45311</v>
      </c>
      <c r="H939">
        <v>207</v>
      </c>
      <c r="I939">
        <v>24</v>
      </c>
      <c r="J939" t="s">
        <v>39</v>
      </c>
      <c r="K939">
        <v>27079.74</v>
      </c>
      <c r="L939">
        <v>13939.98</v>
      </c>
      <c r="M939">
        <v>2</v>
      </c>
      <c r="N939" t="s">
        <v>52</v>
      </c>
      <c r="O939" t="s">
        <v>76</v>
      </c>
      <c r="P939" t="s">
        <v>44</v>
      </c>
      <c r="Q939" t="s">
        <v>42</v>
      </c>
      <c r="R939" t="s">
        <v>55</v>
      </c>
      <c r="S939">
        <v>213</v>
      </c>
      <c r="T939">
        <v>24</v>
      </c>
      <c r="U939">
        <v>3</v>
      </c>
      <c r="V939">
        <v>49.08</v>
      </c>
      <c r="W939" t="s">
        <v>45</v>
      </c>
      <c r="X939">
        <v>0.45</v>
      </c>
      <c r="Y939">
        <v>18.989999999999998</v>
      </c>
      <c r="Z939">
        <v>13139.76</v>
      </c>
      <c r="AA939">
        <v>51.48</v>
      </c>
      <c r="AB939">
        <v>0.12</v>
      </c>
      <c r="AC939">
        <v>8.1</v>
      </c>
      <c r="AD939" t="s">
        <v>48</v>
      </c>
    </row>
    <row r="940" spans="1:30" x14ac:dyDescent="0.3">
      <c r="A940" t="s">
        <v>1957</v>
      </c>
      <c r="B940">
        <v>3</v>
      </c>
      <c r="C940" t="s">
        <v>1958</v>
      </c>
      <c r="D940">
        <v>2</v>
      </c>
      <c r="E940" s="1">
        <v>45337</v>
      </c>
      <c r="F940" s="1">
        <v>45342</v>
      </c>
      <c r="G940" s="1">
        <v>45351</v>
      </c>
      <c r="H940">
        <v>44</v>
      </c>
      <c r="I940">
        <v>5</v>
      </c>
      <c r="J940" t="s">
        <v>3084</v>
      </c>
      <c r="K940">
        <v>10318.44</v>
      </c>
      <c r="L940">
        <v>6142.88</v>
      </c>
      <c r="M940">
        <v>3</v>
      </c>
      <c r="N940" t="s">
        <v>52</v>
      </c>
      <c r="O940" t="s">
        <v>76</v>
      </c>
      <c r="P940" t="s">
        <v>45</v>
      </c>
      <c r="Q940" t="s">
        <v>85</v>
      </c>
      <c r="R940" t="s">
        <v>91</v>
      </c>
      <c r="S940">
        <v>28</v>
      </c>
      <c r="T940">
        <v>20</v>
      </c>
      <c r="U940">
        <v>9</v>
      </c>
      <c r="V940">
        <v>15.36</v>
      </c>
      <c r="W940" t="s">
        <v>45</v>
      </c>
      <c r="X940">
        <v>0.78</v>
      </c>
      <c r="Y940">
        <v>99.34</v>
      </c>
      <c r="Z940">
        <v>4175.5600000000004</v>
      </c>
      <c r="AA940">
        <v>59.53</v>
      </c>
      <c r="AB940">
        <v>0.11</v>
      </c>
      <c r="AC940">
        <v>7.0000000000000007E-2</v>
      </c>
      <c r="AD940" t="s">
        <v>48</v>
      </c>
    </row>
    <row r="941" spans="1:30" x14ac:dyDescent="0.3">
      <c r="A941" t="s">
        <v>1959</v>
      </c>
      <c r="B941">
        <v>1</v>
      </c>
      <c r="C941" t="s">
        <v>1960</v>
      </c>
      <c r="D941">
        <v>5</v>
      </c>
      <c r="E941" s="1">
        <v>44843</v>
      </c>
      <c r="F941" s="1">
        <v>44848</v>
      </c>
      <c r="G941" s="1">
        <v>44851</v>
      </c>
      <c r="H941">
        <v>402</v>
      </c>
      <c r="I941">
        <v>11</v>
      </c>
      <c r="J941" t="s">
        <v>3082</v>
      </c>
      <c r="K941">
        <v>153326.82</v>
      </c>
      <c r="L941">
        <v>103147.5</v>
      </c>
      <c r="M941">
        <v>4</v>
      </c>
      <c r="N941" t="s">
        <v>3083</v>
      </c>
      <c r="O941" t="s">
        <v>76</v>
      </c>
      <c r="P941" t="s">
        <v>45</v>
      </c>
      <c r="Q941" t="s">
        <v>54</v>
      </c>
      <c r="R941" t="s">
        <v>91</v>
      </c>
      <c r="S941">
        <v>189</v>
      </c>
      <c r="T941">
        <v>14</v>
      </c>
      <c r="U941">
        <v>3</v>
      </c>
      <c r="V941">
        <v>102.18</v>
      </c>
      <c r="W941" t="s">
        <v>45</v>
      </c>
      <c r="X941">
        <v>0.63</v>
      </c>
      <c r="Y941">
        <v>21.58</v>
      </c>
      <c r="Z941">
        <v>50179.32</v>
      </c>
      <c r="AA941">
        <v>67.27</v>
      </c>
      <c r="AB941">
        <v>0.03</v>
      </c>
      <c r="AC941">
        <v>7.84</v>
      </c>
      <c r="AD941" t="s">
        <v>79</v>
      </c>
    </row>
    <row r="942" spans="1:30" x14ac:dyDescent="0.3">
      <c r="A942" t="s">
        <v>1961</v>
      </c>
      <c r="B942">
        <v>6</v>
      </c>
      <c r="C942" t="s">
        <v>1962</v>
      </c>
      <c r="D942">
        <v>1</v>
      </c>
      <c r="E942" s="1">
        <v>44952</v>
      </c>
      <c r="F942" s="1">
        <v>44956</v>
      </c>
      <c r="G942" s="1">
        <v>44965</v>
      </c>
      <c r="H942">
        <v>34</v>
      </c>
      <c r="I942">
        <v>2</v>
      </c>
      <c r="J942" t="s">
        <v>70</v>
      </c>
      <c r="K942">
        <v>1671.1</v>
      </c>
      <c r="L942">
        <v>533.69000000000005</v>
      </c>
      <c r="M942">
        <v>3</v>
      </c>
      <c r="N942" t="s">
        <v>52</v>
      </c>
      <c r="O942" t="s">
        <v>53</v>
      </c>
      <c r="P942" t="s">
        <v>44</v>
      </c>
      <c r="Q942" t="s">
        <v>85</v>
      </c>
      <c r="R942" t="s">
        <v>55</v>
      </c>
      <c r="S942">
        <v>96</v>
      </c>
      <c r="T942">
        <v>7</v>
      </c>
      <c r="U942">
        <v>9</v>
      </c>
      <c r="V942">
        <v>117.41</v>
      </c>
      <c r="W942" t="s">
        <v>44</v>
      </c>
      <c r="X942">
        <v>0.51</v>
      </c>
      <c r="Y942">
        <v>11.49</v>
      </c>
      <c r="Z942">
        <v>1137.4100000000001</v>
      </c>
      <c r="AA942">
        <v>31.94</v>
      </c>
      <c r="AB942">
        <v>0.06</v>
      </c>
      <c r="AC942">
        <v>8.85</v>
      </c>
      <c r="AD942" t="s">
        <v>79</v>
      </c>
    </row>
    <row r="943" spans="1:30" x14ac:dyDescent="0.3">
      <c r="A943" t="s">
        <v>1963</v>
      </c>
      <c r="B943">
        <v>3</v>
      </c>
      <c r="C943" t="s">
        <v>1964</v>
      </c>
      <c r="D943">
        <v>5</v>
      </c>
      <c r="E943" s="1">
        <v>45331</v>
      </c>
      <c r="F943" s="1">
        <v>45334</v>
      </c>
      <c r="G943" s="1">
        <v>45346</v>
      </c>
      <c r="H943">
        <v>41</v>
      </c>
      <c r="I943">
        <v>6</v>
      </c>
      <c r="J943" t="s">
        <v>70</v>
      </c>
      <c r="K943">
        <v>23362.62</v>
      </c>
      <c r="L943">
        <v>13403.58</v>
      </c>
      <c r="M943">
        <v>2</v>
      </c>
      <c r="N943" t="s">
        <v>90</v>
      </c>
      <c r="O943" t="s">
        <v>41</v>
      </c>
      <c r="P943" t="s">
        <v>44</v>
      </c>
      <c r="Q943" t="s">
        <v>54</v>
      </c>
      <c r="R943" t="s">
        <v>63</v>
      </c>
      <c r="S943">
        <v>286</v>
      </c>
      <c r="T943">
        <v>19</v>
      </c>
      <c r="U943">
        <v>12</v>
      </c>
      <c r="V943">
        <v>40.32</v>
      </c>
      <c r="W943" t="s">
        <v>45</v>
      </c>
      <c r="X943">
        <v>0.4</v>
      </c>
      <c r="Y943">
        <v>24.52</v>
      </c>
      <c r="Z943">
        <v>9959.0400000000009</v>
      </c>
      <c r="AA943">
        <v>57.37</v>
      </c>
      <c r="AB943">
        <v>0.15</v>
      </c>
      <c r="AC943">
        <v>7.55</v>
      </c>
      <c r="AD943" t="s">
        <v>48</v>
      </c>
    </row>
    <row r="944" spans="1:30" x14ac:dyDescent="0.3">
      <c r="A944" t="s">
        <v>1965</v>
      </c>
      <c r="B944">
        <v>6</v>
      </c>
      <c r="C944" t="s">
        <v>1966</v>
      </c>
      <c r="D944">
        <v>5</v>
      </c>
      <c r="E944" s="1">
        <v>44646</v>
      </c>
      <c r="F944" s="1">
        <v>44650</v>
      </c>
      <c r="G944" s="1">
        <v>44658</v>
      </c>
      <c r="H944">
        <v>135</v>
      </c>
      <c r="I944">
        <v>10</v>
      </c>
      <c r="J944" t="s">
        <v>3082</v>
      </c>
      <c r="K944">
        <v>32995.35</v>
      </c>
      <c r="L944">
        <v>20560.189999999999</v>
      </c>
      <c r="M944">
        <v>3</v>
      </c>
      <c r="N944" t="s">
        <v>3083</v>
      </c>
      <c r="O944" t="s">
        <v>76</v>
      </c>
      <c r="P944" t="s">
        <v>44</v>
      </c>
      <c r="Q944" t="s">
        <v>85</v>
      </c>
      <c r="R944" t="s">
        <v>63</v>
      </c>
      <c r="S944">
        <v>224</v>
      </c>
      <c r="T944">
        <v>19</v>
      </c>
      <c r="U944">
        <v>8</v>
      </c>
      <c r="V944">
        <v>129.91</v>
      </c>
      <c r="W944" t="s">
        <v>45</v>
      </c>
      <c r="X944">
        <v>0.85</v>
      </c>
      <c r="Y944">
        <v>98.54</v>
      </c>
      <c r="Z944">
        <v>12435.16</v>
      </c>
      <c r="AA944">
        <v>62.31</v>
      </c>
      <c r="AB944">
        <v>7.0000000000000007E-2</v>
      </c>
      <c r="AC944">
        <v>0.15</v>
      </c>
      <c r="AD944" t="s">
        <v>79</v>
      </c>
    </row>
    <row r="945" spans="1:30" x14ac:dyDescent="0.3">
      <c r="A945" t="s">
        <v>1967</v>
      </c>
      <c r="B945">
        <v>2</v>
      </c>
      <c r="C945" t="s">
        <v>1968</v>
      </c>
      <c r="D945">
        <v>4</v>
      </c>
      <c r="E945" s="1">
        <v>45029</v>
      </c>
      <c r="F945" s="1">
        <v>45030</v>
      </c>
      <c r="G945" s="1">
        <v>45036</v>
      </c>
      <c r="H945">
        <v>461</v>
      </c>
      <c r="I945">
        <v>40</v>
      </c>
      <c r="J945" t="s">
        <v>3082</v>
      </c>
      <c r="K945">
        <v>72436.929999999993</v>
      </c>
      <c r="L945">
        <v>44538.44</v>
      </c>
      <c r="M945">
        <v>3</v>
      </c>
      <c r="N945" t="s">
        <v>3083</v>
      </c>
      <c r="O945" t="s">
        <v>84</v>
      </c>
      <c r="P945" t="s">
        <v>45</v>
      </c>
      <c r="Q945" t="s">
        <v>42</v>
      </c>
      <c r="R945" t="s">
        <v>86</v>
      </c>
      <c r="S945">
        <v>72</v>
      </c>
      <c r="T945">
        <v>11</v>
      </c>
      <c r="U945">
        <v>6</v>
      </c>
      <c r="V945">
        <v>335.3</v>
      </c>
      <c r="W945" t="s">
        <v>45</v>
      </c>
      <c r="X945">
        <v>0.76</v>
      </c>
      <c r="Y945">
        <v>83.04</v>
      </c>
      <c r="Z945">
        <v>27898.49</v>
      </c>
      <c r="AA945">
        <v>61.49</v>
      </c>
      <c r="AB945">
        <v>0.09</v>
      </c>
      <c r="AC945">
        <v>1.7</v>
      </c>
      <c r="AD945" t="s">
        <v>58</v>
      </c>
    </row>
    <row r="946" spans="1:30" x14ac:dyDescent="0.3">
      <c r="A946" t="s">
        <v>1969</v>
      </c>
      <c r="B946">
        <v>6</v>
      </c>
      <c r="C946" t="s">
        <v>1970</v>
      </c>
      <c r="D946">
        <v>4</v>
      </c>
      <c r="E946" s="1">
        <v>44729</v>
      </c>
      <c r="F946" s="1">
        <v>44732</v>
      </c>
      <c r="G946" s="1">
        <v>44739</v>
      </c>
      <c r="H946">
        <v>114</v>
      </c>
      <c r="I946">
        <v>9</v>
      </c>
      <c r="J946" t="s">
        <v>3084</v>
      </c>
      <c r="K946">
        <v>15319.32</v>
      </c>
      <c r="L946">
        <v>9458.9699999999993</v>
      </c>
      <c r="M946">
        <v>3</v>
      </c>
      <c r="N946" t="s">
        <v>52</v>
      </c>
      <c r="O946" t="s">
        <v>76</v>
      </c>
      <c r="P946" t="s">
        <v>44</v>
      </c>
      <c r="Q946" t="s">
        <v>54</v>
      </c>
      <c r="R946" t="s">
        <v>86</v>
      </c>
      <c r="S946">
        <v>205</v>
      </c>
      <c r="T946">
        <v>13</v>
      </c>
      <c r="U946">
        <v>7</v>
      </c>
      <c r="V946">
        <v>647.13</v>
      </c>
      <c r="W946" t="s">
        <v>45</v>
      </c>
      <c r="X946">
        <v>0.78</v>
      </c>
      <c r="Y946">
        <v>84.41</v>
      </c>
      <c r="Z946">
        <v>5860.35</v>
      </c>
      <c r="AA946">
        <v>61.75</v>
      </c>
      <c r="AB946">
        <v>0.08</v>
      </c>
      <c r="AC946">
        <v>1.56</v>
      </c>
      <c r="AD946" t="s">
        <v>58</v>
      </c>
    </row>
    <row r="947" spans="1:30" x14ac:dyDescent="0.3">
      <c r="A947" t="s">
        <v>1971</v>
      </c>
      <c r="B947">
        <v>6</v>
      </c>
      <c r="C947" t="s">
        <v>1972</v>
      </c>
      <c r="D947">
        <v>1</v>
      </c>
      <c r="E947" s="1">
        <v>45184</v>
      </c>
      <c r="F947" s="1">
        <v>45187</v>
      </c>
      <c r="G947" s="1">
        <v>45198</v>
      </c>
      <c r="H947">
        <v>50</v>
      </c>
      <c r="I947">
        <v>7</v>
      </c>
      <c r="J947" t="s">
        <v>3084</v>
      </c>
      <c r="K947">
        <v>6485</v>
      </c>
      <c r="L947">
        <v>3460.83</v>
      </c>
      <c r="M947">
        <v>2</v>
      </c>
      <c r="N947" t="s">
        <v>40</v>
      </c>
      <c r="O947" t="s">
        <v>53</v>
      </c>
      <c r="P947" t="s">
        <v>44</v>
      </c>
      <c r="Q947" t="s">
        <v>54</v>
      </c>
      <c r="R947" t="s">
        <v>43</v>
      </c>
      <c r="S947">
        <v>72</v>
      </c>
      <c r="T947">
        <v>10</v>
      </c>
      <c r="U947">
        <v>11</v>
      </c>
      <c r="V947">
        <v>541.66999999999996</v>
      </c>
      <c r="W947" t="s">
        <v>44</v>
      </c>
      <c r="X947">
        <v>0.51</v>
      </c>
      <c r="Y947">
        <v>48.19</v>
      </c>
      <c r="Z947">
        <v>3024.17</v>
      </c>
      <c r="AA947">
        <v>53.37</v>
      </c>
      <c r="AB947">
        <v>0.14000000000000001</v>
      </c>
      <c r="AC947">
        <v>5.18</v>
      </c>
      <c r="AD947" t="s">
        <v>58</v>
      </c>
    </row>
    <row r="948" spans="1:30" x14ac:dyDescent="0.3">
      <c r="A948" t="s">
        <v>1973</v>
      </c>
      <c r="B948">
        <v>6</v>
      </c>
      <c r="C948" t="s">
        <v>1974</v>
      </c>
      <c r="D948">
        <v>4</v>
      </c>
      <c r="E948" s="1">
        <v>44626</v>
      </c>
      <c r="F948" s="1">
        <v>44630</v>
      </c>
      <c r="G948" s="1">
        <v>44638</v>
      </c>
      <c r="H948">
        <v>424</v>
      </c>
      <c r="I948">
        <v>50</v>
      </c>
      <c r="J948" t="s">
        <v>108</v>
      </c>
      <c r="K948">
        <v>343948.79999999999</v>
      </c>
      <c r="L948">
        <v>225351.92</v>
      </c>
      <c r="M948">
        <v>2</v>
      </c>
      <c r="N948" t="s">
        <v>3083</v>
      </c>
      <c r="O948" t="s">
        <v>41</v>
      </c>
      <c r="P948" t="s">
        <v>45</v>
      </c>
      <c r="Q948" t="s">
        <v>42</v>
      </c>
      <c r="R948" t="s">
        <v>86</v>
      </c>
      <c r="S948">
        <v>176</v>
      </c>
      <c r="T948">
        <v>7</v>
      </c>
      <c r="U948">
        <v>8</v>
      </c>
      <c r="V948">
        <v>250</v>
      </c>
      <c r="W948" t="s">
        <v>44</v>
      </c>
      <c r="X948">
        <v>0.56999999999999995</v>
      </c>
      <c r="Y948">
        <v>51.37</v>
      </c>
      <c r="Z948">
        <v>118596.88</v>
      </c>
      <c r="AA948">
        <v>65.52</v>
      </c>
      <c r="AB948">
        <v>0.12</v>
      </c>
      <c r="AC948">
        <v>4.8600000000000003</v>
      </c>
      <c r="AD948" t="s">
        <v>58</v>
      </c>
    </row>
    <row r="949" spans="1:30" x14ac:dyDescent="0.3">
      <c r="A949" t="s">
        <v>1975</v>
      </c>
      <c r="B949">
        <v>4</v>
      </c>
      <c r="C949" t="s">
        <v>1976</v>
      </c>
      <c r="D949">
        <v>4</v>
      </c>
      <c r="E949" s="1">
        <v>44675</v>
      </c>
      <c r="F949" s="1">
        <v>44676</v>
      </c>
      <c r="G949" s="1">
        <v>44680</v>
      </c>
      <c r="H949">
        <v>336</v>
      </c>
      <c r="I949">
        <v>18</v>
      </c>
      <c r="J949" t="s">
        <v>108</v>
      </c>
      <c r="K949">
        <v>39567.360000000001</v>
      </c>
      <c r="L949">
        <v>19335.16</v>
      </c>
      <c r="M949">
        <v>4</v>
      </c>
      <c r="N949" t="s">
        <v>40</v>
      </c>
      <c r="O949" t="s">
        <v>53</v>
      </c>
      <c r="P949" t="s">
        <v>45</v>
      </c>
      <c r="Q949" t="s">
        <v>85</v>
      </c>
      <c r="R949" t="s">
        <v>91</v>
      </c>
      <c r="S949">
        <v>162</v>
      </c>
      <c r="T949">
        <v>19</v>
      </c>
      <c r="U949">
        <v>4</v>
      </c>
      <c r="V949">
        <v>5</v>
      </c>
      <c r="W949" t="s">
        <v>45</v>
      </c>
      <c r="X949">
        <v>0.77</v>
      </c>
      <c r="Y949">
        <v>69.680000000000007</v>
      </c>
      <c r="Z949">
        <v>20232.2</v>
      </c>
      <c r="AA949">
        <v>48.87</v>
      </c>
      <c r="AB949">
        <v>0.05</v>
      </c>
      <c r="AC949">
        <v>3.03</v>
      </c>
      <c r="AD949" t="s">
        <v>48</v>
      </c>
    </row>
    <row r="950" spans="1:30" x14ac:dyDescent="0.3">
      <c r="A950" t="s">
        <v>1977</v>
      </c>
      <c r="B950">
        <v>5</v>
      </c>
      <c r="C950" t="s">
        <v>1978</v>
      </c>
      <c r="D950">
        <v>2</v>
      </c>
      <c r="E950" s="1">
        <v>44697</v>
      </c>
      <c r="F950" s="1">
        <v>44700</v>
      </c>
      <c r="G950" s="1">
        <v>44713</v>
      </c>
      <c r="H950">
        <v>54</v>
      </c>
      <c r="I950">
        <v>6</v>
      </c>
      <c r="J950" t="s">
        <v>108</v>
      </c>
      <c r="K950">
        <v>25054.92</v>
      </c>
      <c r="L950">
        <v>16357.06</v>
      </c>
      <c r="M950">
        <v>3</v>
      </c>
      <c r="N950" t="s">
        <v>3083</v>
      </c>
      <c r="O950" t="s">
        <v>41</v>
      </c>
      <c r="P950" t="s">
        <v>44</v>
      </c>
      <c r="Q950" t="s">
        <v>85</v>
      </c>
      <c r="R950" t="s">
        <v>55</v>
      </c>
      <c r="S950">
        <v>206</v>
      </c>
      <c r="T950">
        <v>16</v>
      </c>
      <c r="U950">
        <v>13</v>
      </c>
      <c r="V950">
        <v>24.38</v>
      </c>
      <c r="W950" t="s">
        <v>45</v>
      </c>
      <c r="X950">
        <v>0.42</v>
      </c>
      <c r="Y950">
        <v>12.67</v>
      </c>
      <c r="Z950">
        <v>8697.86</v>
      </c>
      <c r="AA950">
        <v>65.28</v>
      </c>
      <c r="AB950">
        <v>0.11</v>
      </c>
      <c r="AC950">
        <v>8.73</v>
      </c>
      <c r="AD950" t="s">
        <v>48</v>
      </c>
    </row>
    <row r="951" spans="1:30" x14ac:dyDescent="0.3">
      <c r="A951" t="s">
        <v>1979</v>
      </c>
      <c r="B951">
        <v>2</v>
      </c>
      <c r="C951" t="s">
        <v>1980</v>
      </c>
      <c r="D951">
        <v>4</v>
      </c>
      <c r="E951" s="1">
        <v>45258</v>
      </c>
      <c r="F951" s="1">
        <v>45261</v>
      </c>
      <c r="G951" s="1">
        <v>45270</v>
      </c>
      <c r="H951">
        <v>212</v>
      </c>
      <c r="I951">
        <v>15</v>
      </c>
      <c r="J951" t="s">
        <v>3082</v>
      </c>
      <c r="K951">
        <v>61622.04</v>
      </c>
      <c r="L951">
        <v>28386.91</v>
      </c>
      <c r="M951">
        <v>3</v>
      </c>
      <c r="N951" t="s">
        <v>40</v>
      </c>
      <c r="O951" t="s">
        <v>53</v>
      </c>
      <c r="P951" t="s">
        <v>44</v>
      </c>
      <c r="Q951" t="s">
        <v>62</v>
      </c>
      <c r="R951" t="s">
        <v>86</v>
      </c>
      <c r="S951">
        <v>229</v>
      </c>
      <c r="T951">
        <v>17</v>
      </c>
      <c r="U951">
        <v>9</v>
      </c>
      <c r="V951">
        <v>25.33</v>
      </c>
      <c r="W951" t="s">
        <v>45</v>
      </c>
      <c r="X951">
        <v>0.52</v>
      </c>
      <c r="Y951">
        <v>15.79</v>
      </c>
      <c r="Z951">
        <v>33235.129999999997</v>
      </c>
      <c r="AA951">
        <v>46.07</v>
      </c>
      <c r="AB951">
        <v>7.0000000000000007E-2</v>
      </c>
      <c r="AC951">
        <v>8.42</v>
      </c>
      <c r="AD951" t="s">
        <v>48</v>
      </c>
    </row>
    <row r="952" spans="1:30" x14ac:dyDescent="0.3">
      <c r="A952" t="s">
        <v>1981</v>
      </c>
      <c r="B952">
        <v>3</v>
      </c>
      <c r="C952" t="s">
        <v>1982</v>
      </c>
      <c r="D952">
        <v>5</v>
      </c>
      <c r="E952" s="1">
        <v>44856</v>
      </c>
      <c r="F952" s="1">
        <v>44859</v>
      </c>
      <c r="G952" s="1">
        <v>44860</v>
      </c>
      <c r="H952">
        <v>323</v>
      </c>
      <c r="I952">
        <v>19</v>
      </c>
      <c r="J952" t="s">
        <v>39</v>
      </c>
      <c r="K952">
        <v>141415.85999999999</v>
      </c>
      <c r="L952">
        <v>64541.41</v>
      </c>
      <c r="M952">
        <v>3</v>
      </c>
      <c r="N952" t="s">
        <v>3083</v>
      </c>
      <c r="O952" t="s">
        <v>53</v>
      </c>
      <c r="P952" t="s">
        <v>45</v>
      </c>
      <c r="Q952" t="s">
        <v>62</v>
      </c>
      <c r="R952" t="s">
        <v>43</v>
      </c>
      <c r="S952">
        <v>40</v>
      </c>
      <c r="T952">
        <v>23</v>
      </c>
      <c r="U952">
        <v>1</v>
      </c>
      <c r="V952">
        <v>19.829999999999998</v>
      </c>
      <c r="W952" t="s">
        <v>45</v>
      </c>
      <c r="X952">
        <v>0.56000000000000005</v>
      </c>
      <c r="Y952">
        <v>17.98</v>
      </c>
      <c r="Z952">
        <v>76874.45</v>
      </c>
      <c r="AA952">
        <v>45.64</v>
      </c>
      <c r="AB952">
        <v>0.06</v>
      </c>
      <c r="AC952">
        <v>8.1999999999999993</v>
      </c>
      <c r="AD952" t="s">
        <v>48</v>
      </c>
    </row>
    <row r="953" spans="1:30" x14ac:dyDescent="0.3">
      <c r="A953" t="s">
        <v>1983</v>
      </c>
      <c r="B953">
        <v>2</v>
      </c>
      <c r="C953" t="s">
        <v>1984</v>
      </c>
      <c r="D953">
        <v>1</v>
      </c>
      <c r="E953" s="1">
        <v>45207</v>
      </c>
      <c r="F953" s="1">
        <v>45210</v>
      </c>
      <c r="G953" s="1">
        <v>45220</v>
      </c>
      <c r="H953">
        <v>131</v>
      </c>
      <c r="I953">
        <v>7</v>
      </c>
      <c r="J953" t="s">
        <v>39</v>
      </c>
      <c r="K953">
        <v>87323.29</v>
      </c>
      <c r="L953">
        <v>35756.160000000003</v>
      </c>
      <c r="M953">
        <v>4</v>
      </c>
      <c r="N953" t="s">
        <v>90</v>
      </c>
      <c r="O953" t="s">
        <v>109</v>
      </c>
      <c r="P953" t="s">
        <v>44</v>
      </c>
      <c r="Q953" t="s">
        <v>42</v>
      </c>
      <c r="R953" t="s">
        <v>86</v>
      </c>
      <c r="S953">
        <v>90</v>
      </c>
      <c r="T953">
        <v>16</v>
      </c>
      <c r="U953">
        <v>10</v>
      </c>
      <c r="V953">
        <v>81.510000000000005</v>
      </c>
      <c r="W953" t="s">
        <v>45</v>
      </c>
      <c r="X953">
        <v>0.65</v>
      </c>
      <c r="Y953">
        <v>39.21</v>
      </c>
      <c r="Z953">
        <v>51567.13</v>
      </c>
      <c r="AA953">
        <v>40.950000000000003</v>
      </c>
      <c r="AB953">
        <v>0.05</v>
      </c>
      <c r="AC953">
        <v>6.08</v>
      </c>
      <c r="AD953" t="s">
        <v>79</v>
      </c>
    </row>
    <row r="954" spans="1:30" x14ac:dyDescent="0.3">
      <c r="A954" t="s">
        <v>1985</v>
      </c>
      <c r="B954">
        <v>4</v>
      </c>
      <c r="C954" t="s">
        <v>1986</v>
      </c>
      <c r="D954">
        <v>4</v>
      </c>
      <c r="E954" s="1">
        <v>45282</v>
      </c>
      <c r="F954" s="1">
        <v>45285</v>
      </c>
      <c r="G954" s="1">
        <v>45292</v>
      </c>
      <c r="H954">
        <v>247</v>
      </c>
      <c r="I954">
        <v>15</v>
      </c>
      <c r="J954" t="s">
        <v>70</v>
      </c>
      <c r="K954">
        <v>38902.5</v>
      </c>
      <c r="L954">
        <v>21966.77</v>
      </c>
      <c r="M954">
        <v>4</v>
      </c>
      <c r="N954" t="s">
        <v>52</v>
      </c>
      <c r="O954" t="s">
        <v>41</v>
      </c>
      <c r="P954" t="s">
        <v>45</v>
      </c>
      <c r="Q954" t="s">
        <v>42</v>
      </c>
      <c r="R954" t="s">
        <v>63</v>
      </c>
      <c r="S954">
        <v>255</v>
      </c>
      <c r="T954">
        <v>23</v>
      </c>
      <c r="U954">
        <v>7</v>
      </c>
      <c r="V954">
        <v>92.8</v>
      </c>
      <c r="W954" t="s">
        <v>45</v>
      </c>
      <c r="X954">
        <v>0.69</v>
      </c>
      <c r="Y954">
        <v>54.47</v>
      </c>
      <c r="Z954">
        <v>16935.73</v>
      </c>
      <c r="AA954">
        <v>56.47</v>
      </c>
      <c r="AB954">
        <v>0.06</v>
      </c>
      <c r="AC954">
        <v>4.55</v>
      </c>
      <c r="AD954" t="s">
        <v>79</v>
      </c>
    </row>
    <row r="955" spans="1:30" x14ac:dyDescent="0.3">
      <c r="A955" t="s">
        <v>1987</v>
      </c>
      <c r="B955">
        <v>7</v>
      </c>
      <c r="C955" t="s">
        <v>1988</v>
      </c>
      <c r="D955">
        <v>1</v>
      </c>
      <c r="E955" s="1">
        <v>45336</v>
      </c>
      <c r="F955" s="1">
        <v>45338</v>
      </c>
      <c r="G955" s="1">
        <v>45349</v>
      </c>
      <c r="H955">
        <v>213</v>
      </c>
      <c r="I955">
        <v>8</v>
      </c>
      <c r="J955" t="s">
        <v>108</v>
      </c>
      <c r="K955">
        <v>25315.05</v>
      </c>
      <c r="L955">
        <v>14670.7</v>
      </c>
      <c r="M955">
        <v>4</v>
      </c>
      <c r="N955" t="s">
        <v>3083</v>
      </c>
      <c r="O955" t="s">
        <v>76</v>
      </c>
      <c r="P955" t="s">
        <v>45</v>
      </c>
      <c r="Q955" t="s">
        <v>77</v>
      </c>
      <c r="R955" t="s">
        <v>43</v>
      </c>
      <c r="S955">
        <v>143</v>
      </c>
      <c r="T955">
        <v>15</v>
      </c>
      <c r="U955">
        <v>11</v>
      </c>
      <c r="V955">
        <v>68.900000000000006</v>
      </c>
      <c r="W955" t="s">
        <v>45</v>
      </c>
      <c r="X955">
        <v>0.73</v>
      </c>
      <c r="Y955">
        <v>51.65</v>
      </c>
      <c r="Z955">
        <v>10644.35</v>
      </c>
      <c r="AA955">
        <v>57.95</v>
      </c>
      <c r="AB955">
        <v>0.04</v>
      </c>
      <c r="AC955">
        <v>4.83</v>
      </c>
      <c r="AD955" t="s">
        <v>48</v>
      </c>
    </row>
    <row r="956" spans="1:30" x14ac:dyDescent="0.3">
      <c r="A956" t="s">
        <v>1989</v>
      </c>
      <c r="B956">
        <v>1</v>
      </c>
      <c r="C956" t="s">
        <v>1990</v>
      </c>
      <c r="D956">
        <v>5</v>
      </c>
      <c r="E956" s="1">
        <v>45108</v>
      </c>
      <c r="F956" s="1">
        <v>45110</v>
      </c>
      <c r="G956" s="1">
        <v>45122</v>
      </c>
      <c r="H956">
        <v>295</v>
      </c>
      <c r="I956">
        <v>13</v>
      </c>
      <c r="J956" t="s">
        <v>39</v>
      </c>
      <c r="K956">
        <v>128894.35</v>
      </c>
      <c r="L956">
        <v>74884.58</v>
      </c>
      <c r="M956">
        <v>4</v>
      </c>
      <c r="N956" t="s">
        <v>90</v>
      </c>
      <c r="O956" t="s">
        <v>41</v>
      </c>
      <c r="P956" t="s">
        <v>45</v>
      </c>
      <c r="Q956" t="s">
        <v>62</v>
      </c>
      <c r="R956" t="s">
        <v>91</v>
      </c>
      <c r="S956">
        <v>192</v>
      </c>
      <c r="T956">
        <v>16</v>
      </c>
      <c r="U956">
        <v>12</v>
      </c>
      <c r="V956">
        <v>647.22</v>
      </c>
      <c r="W956" t="s">
        <v>45</v>
      </c>
      <c r="X956">
        <v>0.8</v>
      </c>
      <c r="Y956">
        <v>71.900000000000006</v>
      </c>
      <c r="Z956">
        <v>54009.77</v>
      </c>
      <c r="AA956">
        <v>58.1</v>
      </c>
      <c r="AB956">
        <v>0.04</v>
      </c>
      <c r="AC956">
        <v>2.81</v>
      </c>
      <c r="AD956" t="s">
        <v>58</v>
      </c>
    </row>
    <row r="957" spans="1:30" x14ac:dyDescent="0.3">
      <c r="A957" t="s">
        <v>1991</v>
      </c>
      <c r="B957">
        <v>6</v>
      </c>
      <c r="C957" t="s">
        <v>1992</v>
      </c>
      <c r="D957">
        <v>4</v>
      </c>
      <c r="E957" s="1">
        <v>45417</v>
      </c>
      <c r="F957" s="1">
        <v>45418</v>
      </c>
      <c r="G957" s="1">
        <v>45425</v>
      </c>
      <c r="H957">
        <v>57</v>
      </c>
      <c r="I957">
        <v>8</v>
      </c>
      <c r="J957" t="s">
        <v>39</v>
      </c>
      <c r="K957">
        <v>46757.67</v>
      </c>
      <c r="L957">
        <v>23309.64</v>
      </c>
      <c r="M957">
        <v>2</v>
      </c>
      <c r="N957" t="s">
        <v>90</v>
      </c>
      <c r="O957" t="s">
        <v>84</v>
      </c>
      <c r="P957" t="s">
        <v>44</v>
      </c>
      <c r="Q957" t="s">
        <v>62</v>
      </c>
      <c r="R957" t="s">
        <v>55</v>
      </c>
      <c r="S957">
        <v>242</v>
      </c>
      <c r="T957">
        <v>24</v>
      </c>
      <c r="U957">
        <v>7</v>
      </c>
      <c r="V957">
        <v>462.21</v>
      </c>
      <c r="W957" t="s">
        <v>45</v>
      </c>
      <c r="X957">
        <v>0.41</v>
      </c>
      <c r="Y957">
        <v>18.190000000000001</v>
      </c>
      <c r="Z957">
        <v>23448.03</v>
      </c>
      <c r="AA957">
        <v>49.85</v>
      </c>
      <c r="AB957">
        <v>0.14000000000000001</v>
      </c>
      <c r="AC957">
        <v>8.18</v>
      </c>
      <c r="AD957" t="s">
        <v>58</v>
      </c>
    </row>
    <row r="958" spans="1:30" x14ac:dyDescent="0.3">
      <c r="A958" t="s">
        <v>1993</v>
      </c>
      <c r="B958">
        <v>6</v>
      </c>
      <c r="C958" t="s">
        <v>1994</v>
      </c>
      <c r="D958">
        <v>4</v>
      </c>
      <c r="E958" s="1">
        <v>45328</v>
      </c>
      <c r="F958" s="1">
        <v>45333</v>
      </c>
      <c r="G958" s="1">
        <v>45339</v>
      </c>
      <c r="H958">
        <v>277</v>
      </c>
      <c r="I958">
        <v>6</v>
      </c>
      <c r="J958" t="s">
        <v>3082</v>
      </c>
      <c r="K958">
        <v>11894.38</v>
      </c>
      <c r="L958">
        <v>4577.75</v>
      </c>
      <c r="M958">
        <v>4</v>
      </c>
      <c r="N958" t="s">
        <v>3083</v>
      </c>
      <c r="O958" t="s">
        <v>109</v>
      </c>
      <c r="P958" t="s">
        <v>45</v>
      </c>
      <c r="Q958" t="s">
        <v>85</v>
      </c>
      <c r="R958" t="s">
        <v>55</v>
      </c>
      <c r="S958">
        <v>195</v>
      </c>
      <c r="T958">
        <v>24</v>
      </c>
      <c r="U958">
        <v>6</v>
      </c>
      <c r="V958">
        <v>258.67</v>
      </c>
      <c r="W958" t="s">
        <v>45</v>
      </c>
      <c r="X958">
        <v>0.93</v>
      </c>
      <c r="Y958">
        <v>92.7</v>
      </c>
      <c r="Z958">
        <v>7316.63</v>
      </c>
      <c r="AA958">
        <v>38.49</v>
      </c>
      <c r="AB958">
        <v>0.02</v>
      </c>
      <c r="AC958">
        <v>0.73</v>
      </c>
      <c r="AD958" t="s">
        <v>58</v>
      </c>
    </row>
    <row r="959" spans="1:30" x14ac:dyDescent="0.3">
      <c r="A959" t="s">
        <v>1995</v>
      </c>
      <c r="B959">
        <v>4</v>
      </c>
      <c r="C959" t="s">
        <v>1996</v>
      </c>
      <c r="D959">
        <v>4</v>
      </c>
      <c r="E959" s="1">
        <v>45578</v>
      </c>
      <c r="F959" s="1">
        <v>45581</v>
      </c>
      <c r="G959" s="1">
        <v>45591</v>
      </c>
      <c r="H959">
        <v>79</v>
      </c>
      <c r="I959">
        <v>6</v>
      </c>
      <c r="J959" t="s">
        <v>3082</v>
      </c>
      <c r="K959">
        <v>56159.519999999997</v>
      </c>
      <c r="L959">
        <v>35206.47</v>
      </c>
      <c r="M959">
        <v>3</v>
      </c>
      <c r="N959" t="s">
        <v>40</v>
      </c>
      <c r="O959" t="s">
        <v>76</v>
      </c>
      <c r="P959" t="s">
        <v>44</v>
      </c>
      <c r="Q959" t="s">
        <v>77</v>
      </c>
      <c r="R959" t="s">
        <v>63</v>
      </c>
      <c r="S959">
        <v>134</v>
      </c>
      <c r="T959">
        <v>10</v>
      </c>
      <c r="U959">
        <v>10</v>
      </c>
      <c r="V959">
        <v>81.25</v>
      </c>
      <c r="W959" t="s">
        <v>45</v>
      </c>
      <c r="X959">
        <v>0.78</v>
      </c>
      <c r="Y959">
        <v>83.7</v>
      </c>
      <c r="Z959">
        <v>20953.05</v>
      </c>
      <c r="AA959">
        <v>62.69</v>
      </c>
      <c r="AB959">
        <v>0.08</v>
      </c>
      <c r="AC959">
        <v>1.63</v>
      </c>
      <c r="AD959" t="s">
        <v>79</v>
      </c>
    </row>
    <row r="960" spans="1:30" x14ac:dyDescent="0.3">
      <c r="A960" t="s">
        <v>1997</v>
      </c>
      <c r="B960">
        <v>6</v>
      </c>
      <c r="C960" t="s">
        <v>1998</v>
      </c>
      <c r="D960">
        <v>2</v>
      </c>
      <c r="E960" s="1">
        <v>44791</v>
      </c>
      <c r="F960" s="1">
        <v>44795</v>
      </c>
      <c r="G960" s="1">
        <v>44803</v>
      </c>
      <c r="H960">
        <v>147</v>
      </c>
      <c r="I960">
        <v>17</v>
      </c>
      <c r="J960" t="s">
        <v>39</v>
      </c>
      <c r="K960">
        <v>98153.37</v>
      </c>
      <c r="L960">
        <v>61455.53</v>
      </c>
      <c r="M960">
        <v>2</v>
      </c>
      <c r="N960" t="s">
        <v>52</v>
      </c>
      <c r="O960" t="s">
        <v>41</v>
      </c>
      <c r="P960" t="s">
        <v>45</v>
      </c>
      <c r="Q960" t="s">
        <v>62</v>
      </c>
      <c r="R960" t="s">
        <v>43</v>
      </c>
      <c r="S960">
        <v>29</v>
      </c>
      <c r="T960">
        <v>16</v>
      </c>
      <c r="U960">
        <v>8</v>
      </c>
      <c r="V960">
        <v>482.92</v>
      </c>
      <c r="W960" t="s">
        <v>45</v>
      </c>
      <c r="X960">
        <v>0.46</v>
      </c>
      <c r="Y960">
        <v>21.81</v>
      </c>
      <c r="Z960">
        <v>36697.839999999997</v>
      </c>
      <c r="AA960">
        <v>62.61</v>
      </c>
      <c r="AB960">
        <v>0.12</v>
      </c>
      <c r="AC960">
        <v>7.82</v>
      </c>
      <c r="AD960" t="s">
        <v>58</v>
      </c>
    </row>
    <row r="961" spans="1:30" x14ac:dyDescent="0.3">
      <c r="A961" t="s">
        <v>1999</v>
      </c>
      <c r="B961">
        <v>1</v>
      </c>
      <c r="C961" t="s">
        <v>2000</v>
      </c>
      <c r="D961">
        <v>3</v>
      </c>
      <c r="E961" s="1">
        <v>45062</v>
      </c>
      <c r="F961" s="1">
        <v>45063</v>
      </c>
      <c r="G961" s="1">
        <v>45068</v>
      </c>
      <c r="H961">
        <v>297</v>
      </c>
      <c r="I961">
        <v>2</v>
      </c>
      <c r="J961" t="s">
        <v>70</v>
      </c>
      <c r="K961">
        <v>36973.53</v>
      </c>
      <c r="L961">
        <v>25356.79</v>
      </c>
      <c r="M961">
        <v>5</v>
      </c>
      <c r="N961" t="s">
        <v>90</v>
      </c>
      <c r="O961" t="s">
        <v>41</v>
      </c>
      <c r="P961" t="s">
        <v>44</v>
      </c>
      <c r="Q961" t="s">
        <v>62</v>
      </c>
      <c r="R961" t="s">
        <v>91</v>
      </c>
      <c r="S961">
        <v>190</v>
      </c>
      <c r="T961">
        <v>4</v>
      </c>
      <c r="U961">
        <v>5</v>
      </c>
      <c r="V961">
        <v>51.56</v>
      </c>
      <c r="W961" t="s">
        <v>44</v>
      </c>
      <c r="X961">
        <v>0.82</v>
      </c>
      <c r="Y961">
        <v>57.79</v>
      </c>
      <c r="Z961">
        <v>11616.74</v>
      </c>
      <c r="AA961">
        <v>68.58</v>
      </c>
      <c r="AB961">
        <v>0.01</v>
      </c>
      <c r="AC961">
        <v>4.22</v>
      </c>
      <c r="AD961" t="s">
        <v>48</v>
      </c>
    </row>
    <row r="962" spans="1:30" x14ac:dyDescent="0.3">
      <c r="A962" t="s">
        <v>2001</v>
      </c>
      <c r="B962">
        <v>6</v>
      </c>
      <c r="C962" t="s">
        <v>2002</v>
      </c>
      <c r="D962">
        <v>1</v>
      </c>
      <c r="E962" s="1">
        <v>44895</v>
      </c>
      <c r="F962" s="1">
        <v>44898</v>
      </c>
      <c r="G962" s="1">
        <v>44911</v>
      </c>
      <c r="H962">
        <v>249</v>
      </c>
      <c r="I962">
        <v>6</v>
      </c>
      <c r="J962" t="s">
        <v>70</v>
      </c>
      <c r="K962">
        <v>285321.63</v>
      </c>
      <c r="L962">
        <v>163664.13</v>
      </c>
      <c r="M962">
        <v>4</v>
      </c>
      <c r="N962" t="s">
        <v>3083</v>
      </c>
      <c r="O962" t="s">
        <v>76</v>
      </c>
      <c r="P962" t="s">
        <v>45</v>
      </c>
      <c r="Q962" t="s">
        <v>77</v>
      </c>
      <c r="R962" t="s">
        <v>86</v>
      </c>
      <c r="S962">
        <v>154</v>
      </c>
      <c r="T962">
        <v>21</v>
      </c>
      <c r="U962">
        <v>13</v>
      </c>
      <c r="V962">
        <v>30.96</v>
      </c>
      <c r="W962" t="s">
        <v>45</v>
      </c>
      <c r="X962">
        <v>0.75</v>
      </c>
      <c r="Y962">
        <v>49.83</v>
      </c>
      <c r="Z962">
        <v>121657.5</v>
      </c>
      <c r="AA962">
        <v>57.36</v>
      </c>
      <c r="AB962">
        <v>0.02</v>
      </c>
      <c r="AC962">
        <v>5.0199999999999996</v>
      </c>
      <c r="AD962" t="s">
        <v>48</v>
      </c>
    </row>
    <row r="963" spans="1:30" x14ac:dyDescent="0.3">
      <c r="A963" t="s">
        <v>2003</v>
      </c>
      <c r="B963">
        <v>4</v>
      </c>
      <c r="C963" t="s">
        <v>2004</v>
      </c>
      <c r="D963">
        <v>5</v>
      </c>
      <c r="E963" s="1">
        <v>45586</v>
      </c>
      <c r="F963" s="1">
        <v>45587</v>
      </c>
      <c r="G963" s="1">
        <v>45591</v>
      </c>
      <c r="H963">
        <v>472</v>
      </c>
      <c r="I963">
        <v>49</v>
      </c>
      <c r="J963" t="s">
        <v>39</v>
      </c>
      <c r="K963">
        <v>35239.519999999997</v>
      </c>
      <c r="L963">
        <v>21483.42</v>
      </c>
      <c r="M963">
        <v>3</v>
      </c>
      <c r="N963" t="s">
        <v>40</v>
      </c>
      <c r="O963" t="s">
        <v>76</v>
      </c>
      <c r="P963" t="s">
        <v>45</v>
      </c>
      <c r="Q963" t="s">
        <v>62</v>
      </c>
      <c r="R963" t="s">
        <v>86</v>
      </c>
      <c r="S963">
        <v>239</v>
      </c>
      <c r="T963">
        <v>13</v>
      </c>
      <c r="U963">
        <v>4</v>
      </c>
      <c r="V963">
        <v>20.9</v>
      </c>
      <c r="W963" t="s">
        <v>45</v>
      </c>
      <c r="X963">
        <v>0.43</v>
      </c>
      <c r="Y963">
        <v>10.07</v>
      </c>
      <c r="Z963">
        <v>13756.1</v>
      </c>
      <c r="AA963">
        <v>60.96</v>
      </c>
      <c r="AB963">
        <v>0.1</v>
      </c>
      <c r="AC963">
        <v>8.99</v>
      </c>
      <c r="AD963" t="s">
        <v>48</v>
      </c>
    </row>
    <row r="964" spans="1:30" x14ac:dyDescent="0.3">
      <c r="A964" t="s">
        <v>2005</v>
      </c>
      <c r="B964">
        <v>4</v>
      </c>
      <c r="C964" t="s">
        <v>2006</v>
      </c>
      <c r="D964">
        <v>2</v>
      </c>
      <c r="E964" s="1">
        <v>45008</v>
      </c>
      <c r="F964" s="1">
        <v>45012</v>
      </c>
      <c r="G964" s="1">
        <v>45015</v>
      </c>
      <c r="H964">
        <v>438</v>
      </c>
      <c r="I964">
        <v>1</v>
      </c>
      <c r="J964" t="s">
        <v>3082</v>
      </c>
      <c r="K964">
        <v>1080962.1000000001</v>
      </c>
      <c r="L964">
        <v>745342.59</v>
      </c>
      <c r="M964">
        <v>5</v>
      </c>
      <c r="N964" t="s">
        <v>90</v>
      </c>
      <c r="O964" t="s">
        <v>76</v>
      </c>
      <c r="P964" t="s">
        <v>45</v>
      </c>
      <c r="Q964" t="s">
        <v>62</v>
      </c>
      <c r="R964" t="s">
        <v>55</v>
      </c>
      <c r="S964">
        <v>179</v>
      </c>
      <c r="T964">
        <v>16</v>
      </c>
      <c r="U964">
        <v>3</v>
      </c>
      <c r="V964">
        <v>19.53</v>
      </c>
      <c r="W964" t="s">
        <v>45</v>
      </c>
      <c r="X964">
        <v>0.98</v>
      </c>
      <c r="Y964">
        <v>95.77</v>
      </c>
      <c r="Z964">
        <v>335619.51</v>
      </c>
      <c r="AA964">
        <v>68.95</v>
      </c>
      <c r="AB964">
        <v>0</v>
      </c>
      <c r="AC964">
        <v>0.42</v>
      </c>
      <c r="AD964" t="s">
        <v>48</v>
      </c>
    </row>
    <row r="965" spans="1:30" x14ac:dyDescent="0.3">
      <c r="A965" t="s">
        <v>2007</v>
      </c>
      <c r="B965">
        <v>6</v>
      </c>
      <c r="C965" t="s">
        <v>2008</v>
      </c>
      <c r="D965">
        <v>2</v>
      </c>
      <c r="E965" s="1">
        <v>44590</v>
      </c>
      <c r="F965" s="1">
        <v>44594</v>
      </c>
      <c r="G965" s="1">
        <v>44599</v>
      </c>
      <c r="H965">
        <v>235</v>
      </c>
      <c r="I965">
        <v>6</v>
      </c>
      <c r="J965" t="s">
        <v>3084</v>
      </c>
      <c r="K965">
        <v>144116.1</v>
      </c>
      <c r="L965">
        <v>95279.22</v>
      </c>
      <c r="M965">
        <v>5</v>
      </c>
      <c r="N965" t="s">
        <v>90</v>
      </c>
      <c r="O965" t="s">
        <v>76</v>
      </c>
      <c r="P965" t="s">
        <v>45</v>
      </c>
      <c r="Q965" t="s">
        <v>54</v>
      </c>
      <c r="R965" t="s">
        <v>63</v>
      </c>
      <c r="S965">
        <v>211</v>
      </c>
      <c r="T965">
        <v>19</v>
      </c>
      <c r="U965">
        <v>5</v>
      </c>
      <c r="V965">
        <v>140.18</v>
      </c>
      <c r="W965" t="s">
        <v>45</v>
      </c>
      <c r="X965">
        <v>0.85</v>
      </c>
      <c r="Y965">
        <v>75.69</v>
      </c>
      <c r="Z965">
        <v>48836.88</v>
      </c>
      <c r="AA965">
        <v>66.11</v>
      </c>
      <c r="AB965">
        <v>0.03</v>
      </c>
      <c r="AC965">
        <v>2.4300000000000002</v>
      </c>
      <c r="AD965" t="s">
        <v>79</v>
      </c>
    </row>
    <row r="966" spans="1:30" x14ac:dyDescent="0.3">
      <c r="A966" t="s">
        <v>2009</v>
      </c>
      <c r="B966">
        <v>6</v>
      </c>
      <c r="C966" t="s">
        <v>2010</v>
      </c>
      <c r="D966">
        <v>2</v>
      </c>
      <c r="E966" s="1">
        <v>45328</v>
      </c>
      <c r="F966" s="1">
        <v>45333</v>
      </c>
      <c r="G966" s="1">
        <v>45342</v>
      </c>
      <c r="H966">
        <v>446</v>
      </c>
      <c r="I966">
        <v>30</v>
      </c>
      <c r="J966" t="s">
        <v>3084</v>
      </c>
      <c r="K966">
        <v>115603.2</v>
      </c>
      <c r="L966">
        <v>65465.01</v>
      </c>
      <c r="M966">
        <v>3</v>
      </c>
      <c r="N966" t="s">
        <v>52</v>
      </c>
      <c r="O966" t="s">
        <v>41</v>
      </c>
      <c r="P966" t="s">
        <v>45</v>
      </c>
      <c r="Q966" t="s">
        <v>54</v>
      </c>
      <c r="R966" t="s">
        <v>55</v>
      </c>
      <c r="S966">
        <v>39</v>
      </c>
      <c r="T966">
        <v>21</v>
      </c>
      <c r="U966">
        <v>9</v>
      </c>
      <c r="V966">
        <v>520.69000000000005</v>
      </c>
      <c r="W966" t="s">
        <v>45</v>
      </c>
      <c r="X966">
        <v>0.49</v>
      </c>
      <c r="Y966">
        <v>6.63</v>
      </c>
      <c r="Z966">
        <v>50138.19</v>
      </c>
      <c r="AA966">
        <v>56.63</v>
      </c>
      <c r="AB966">
        <v>7.0000000000000007E-2</v>
      </c>
      <c r="AC966">
        <v>9.34</v>
      </c>
      <c r="AD966" t="s">
        <v>58</v>
      </c>
    </row>
    <row r="967" spans="1:30" x14ac:dyDescent="0.3">
      <c r="A967" t="s">
        <v>2011</v>
      </c>
      <c r="B967">
        <v>4</v>
      </c>
      <c r="C967" t="s">
        <v>2012</v>
      </c>
      <c r="D967">
        <v>1</v>
      </c>
      <c r="E967" s="1">
        <v>44613</v>
      </c>
      <c r="F967" s="1">
        <v>44617</v>
      </c>
      <c r="G967" s="1">
        <v>44627</v>
      </c>
      <c r="H967">
        <v>340</v>
      </c>
      <c r="I967">
        <v>18</v>
      </c>
      <c r="J967" t="s">
        <v>70</v>
      </c>
      <c r="K967">
        <v>36978.400000000001</v>
      </c>
      <c r="L967">
        <v>15717.83</v>
      </c>
      <c r="M967">
        <v>4</v>
      </c>
      <c r="N967" t="s">
        <v>52</v>
      </c>
      <c r="O967" t="s">
        <v>84</v>
      </c>
      <c r="P967" t="s">
        <v>45</v>
      </c>
      <c r="Q967" t="s">
        <v>42</v>
      </c>
      <c r="R967" t="s">
        <v>86</v>
      </c>
      <c r="S967">
        <v>212</v>
      </c>
      <c r="T967">
        <v>23</v>
      </c>
      <c r="U967">
        <v>10</v>
      </c>
      <c r="V967">
        <v>639.57000000000005</v>
      </c>
      <c r="W967" t="s">
        <v>45</v>
      </c>
      <c r="X967">
        <v>0.73</v>
      </c>
      <c r="Y967">
        <v>59.51</v>
      </c>
      <c r="Z967">
        <v>21260.57</v>
      </c>
      <c r="AA967">
        <v>42.51</v>
      </c>
      <c r="AB967">
        <v>0.05</v>
      </c>
      <c r="AC967">
        <v>4.05</v>
      </c>
      <c r="AD967" t="s">
        <v>58</v>
      </c>
    </row>
    <row r="968" spans="1:30" x14ac:dyDescent="0.3">
      <c r="A968" t="s">
        <v>2013</v>
      </c>
      <c r="B968">
        <v>3</v>
      </c>
      <c r="C968" t="s">
        <v>2014</v>
      </c>
      <c r="D968">
        <v>1</v>
      </c>
      <c r="E968" s="1">
        <v>45254</v>
      </c>
      <c r="F968" s="1">
        <v>45255</v>
      </c>
      <c r="G968" s="1">
        <v>45263</v>
      </c>
      <c r="H968">
        <v>182</v>
      </c>
      <c r="I968">
        <v>13</v>
      </c>
      <c r="J968" t="s">
        <v>108</v>
      </c>
      <c r="K968">
        <v>20615.14</v>
      </c>
      <c r="L968">
        <v>11945.96</v>
      </c>
      <c r="M968">
        <v>3</v>
      </c>
      <c r="N968" t="s">
        <v>52</v>
      </c>
      <c r="O968" t="s">
        <v>53</v>
      </c>
      <c r="P968" t="s">
        <v>45</v>
      </c>
      <c r="Q968" t="s">
        <v>85</v>
      </c>
      <c r="R968" t="s">
        <v>43</v>
      </c>
      <c r="S968">
        <v>82</v>
      </c>
      <c r="T968">
        <v>5</v>
      </c>
      <c r="U968">
        <v>8</v>
      </c>
      <c r="V968">
        <v>29.64</v>
      </c>
      <c r="W968" t="s">
        <v>44</v>
      </c>
      <c r="X968">
        <v>0.55000000000000004</v>
      </c>
      <c r="Y968">
        <v>23.08</v>
      </c>
      <c r="Z968">
        <v>8669.18</v>
      </c>
      <c r="AA968">
        <v>57.95</v>
      </c>
      <c r="AB968">
        <v>7.0000000000000007E-2</v>
      </c>
      <c r="AC968">
        <v>7.69</v>
      </c>
      <c r="AD968" t="s">
        <v>48</v>
      </c>
    </row>
    <row r="969" spans="1:30" x14ac:dyDescent="0.3">
      <c r="A969" t="s">
        <v>2015</v>
      </c>
      <c r="B969">
        <v>4</v>
      </c>
      <c r="C969" t="s">
        <v>2016</v>
      </c>
      <c r="D969">
        <v>5</v>
      </c>
      <c r="E969" s="1">
        <v>45590</v>
      </c>
      <c r="F969" s="1">
        <v>45591</v>
      </c>
      <c r="G969" s="1">
        <v>45597</v>
      </c>
      <c r="H969">
        <v>422</v>
      </c>
      <c r="I969">
        <v>45</v>
      </c>
      <c r="J969" t="s">
        <v>70</v>
      </c>
      <c r="K969">
        <v>487675.86</v>
      </c>
      <c r="L969">
        <v>275481.75</v>
      </c>
      <c r="M969">
        <v>2</v>
      </c>
      <c r="N969" t="s">
        <v>52</v>
      </c>
      <c r="O969" t="s">
        <v>84</v>
      </c>
      <c r="P969" t="s">
        <v>45</v>
      </c>
      <c r="Q969" t="s">
        <v>42</v>
      </c>
      <c r="R969" t="s">
        <v>55</v>
      </c>
      <c r="S969">
        <v>141</v>
      </c>
      <c r="T969">
        <v>21</v>
      </c>
      <c r="U969">
        <v>6</v>
      </c>
      <c r="V969">
        <v>540.01</v>
      </c>
      <c r="W969" t="s">
        <v>45</v>
      </c>
      <c r="X969">
        <v>0.68</v>
      </c>
      <c r="Y969">
        <v>73.69</v>
      </c>
      <c r="Z969">
        <v>212194.11</v>
      </c>
      <c r="AA969">
        <v>56.49</v>
      </c>
      <c r="AB969">
        <v>0.11</v>
      </c>
      <c r="AC969">
        <v>2.63</v>
      </c>
      <c r="AD969" t="s">
        <v>58</v>
      </c>
    </row>
    <row r="970" spans="1:30" x14ac:dyDescent="0.3">
      <c r="A970" t="s">
        <v>2017</v>
      </c>
      <c r="B970">
        <v>6</v>
      </c>
      <c r="C970" t="s">
        <v>2018</v>
      </c>
      <c r="D970">
        <v>5</v>
      </c>
      <c r="E970" s="1">
        <v>44743</v>
      </c>
      <c r="F970" s="1">
        <v>44744</v>
      </c>
      <c r="G970" s="1">
        <v>44745</v>
      </c>
      <c r="H970">
        <v>226</v>
      </c>
      <c r="I970">
        <v>16</v>
      </c>
      <c r="J970" t="s">
        <v>108</v>
      </c>
      <c r="K970">
        <v>29413.9</v>
      </c>
      <c r="L970">
        <v>12932.09</v>
      </c>
      <c r="M970">
        <v>3</v>
      </c>
      <c r="N970" t="s">
        <v>40</v>
      </c>
      <c r="O970" t="s">
        <v>84</v>
      </c>
      <c r="P970" t="s">
        <v>45</v>
      </c>
      <c r="Q970" t="s">
        <v>54</v>
      </c>
      <c r="R970" t="s">
        <v>63</v>
      </c>
      <c r="S970">
        <v>155</v>
      </c>
      <c r="T970">
        <v>6</v>
      </c>
      <c r="U970">
        <v>1</v>
      </c>
      <c r="V970">
        <v>31.27</v>
      </c>
      <c r="W970" t="s">
        <v>45</v>
      </c>
      <c r="X970">
        <v>0.85</v>
      </c>
      <c r="Y970">
        <v>96.46</v>
      </c>
      <c r="Z970">
        <v>16481.810000000001</v>
      </c>
      <c r="AA970">
        <v>43.97</v>
      </c>
      <c r="AB970">
        <v>7.0000000000000007E-2</v>
      </c>
      <c r="AC970">
        <v>0.35</v>
      </c>
      <c r="AD970" t="s">
        <v>48</v>
      </c>
    </row>
    <row r="971" spans="1:30" x14ac:dyDescent="0.3">
      <c r="A971" t="s">
        <v>2019</v>
      </c>
      <c r="B971">
        <v>6</v>
      </c>
      <c r="C971" t="s">
        <v>2020</v>
      </c>
      <c r="D971">
        <v>1</v>
      </c>
      <c r="E971" s="1">
        <v>45044</v>
      </c>
      <c r="F971" s="1">
        <v>45045</v>
      </c>
      <c r="G971" s="1">
        <v>45051</v>
      </c>
      <c r="H971">
        <v>248</v>
      </c>
      <c r="I971">
        <v>17</v>
      </c>
      <c r="J971" t="s">
        <v>39</v>
      </c>
      <c r="K971">
        <v>22448.959999999999</v>
      </c>
      <c r="L971">
        <v>11489.93</v>
      </c>
      <c r="M971">
        <v>4</v>
      </c>
      <c r="N971" t="s">
        <v>90</v>
      </c>
      <c r="O971" t="s">
        <v>109</v>
      </c>
      <c r="P971" t="s">
        <v>44</v>
      </c>
      <c r="Q971" t="s">
        <v>85</v>
      </c>
      <c r="R971" t="s">
        <v>63</v>
      </c>
      <c r="S971">
        <v>289</v>
      </c>
      <c r="T971">
        <v>20</v>
      </c>
      <c r="U971">
        <v>6</v>
      </c>
      <c r="V971">
        <v>453.75</v>
      </c>
      <c r="W971" t="s">
        <v>45</v>
      </c>
      <c r="X971">
        <v>0.61</v>
      </c>
      <c r="Y971">
        <v>35.9</v>
      </c>
      <c r="Z971">
        <v>10959.03</v>
      </c>
      <c r="AA971">
        <v>51.18</v>
      </c>
      <c r="AB971">
        <v>7.0000000000000007E-2</v>
      </c>
      <c r="AC971">
        <v>6.41</v>
      </c>
      <c r="AD971" t="s">
        <v>58</v>
      </c>
    </row>
    <row r="972" spans="1:30" x14ac:dyDescent="0.3">
      <c r="A972" t="s">
        <v>2021</v>
      </c>
      <c r="B972">
        <v>1</v>
      </c>
      <c r="C972" t="s">
        <v>2022</v>
      </c>
      <c r="D972">
        <v>3</v>
      </c>
      <c r="E972" s="1">
        <v>44966</v>
      </c>
      <c r="F972" s="1">
        <v>44969</v>
      </c>
      <c r="G972" s="1">
        <v>44975</v>
      </c>
      <c r="H972">
        <v>294</v>
      </c>
      <c r="I972">
        <v>10</v>
      </c>
      <c r="J972" t="s">
        <v>70</v>
      </c>
      <c r="K972">
        <v>16281.72</v>
      </c>
      <c r="L972">
        <v>8620.7199999999993</v>
      </c>
      <c r="M972">
        <v>4</v>
      </c>
      <c r="N972" t="s">
        <v>90</v>
      </c>
      <c r="O972" t="s">
        <v>109</v>
      </c>
      <c r="P972" t="s">
        <v>44</v>
      </c>
      <c r="Q972" t="s">
        <v>62</v>
      </c>
      <c r="R972" t="s">
        <v>91</v>
      </c>
      <c r="S972">
        <v>259</v>
      </c>
      <c r="T972">
        <v>10</v>
      </c>
      <c r="U972">
        <v>6</v>
      </c>
      <c r="V972">
        <v>190.46</v>
      </c>
      <c r="W972" t="s">
        <v>45</v>
      </c>
      <c r="X972">
        <v>0.56999999999999995</v>
      </c>
      <c r="Y972">
        <v>10.56</v>
      </c>
      <c r="Z972">
        <v>7661</v>
      </c>
      <c r="AA972">
        <v>52.95</v>
      </c>
      <c r="AB972">
        <v>0.03</v>
      </c>
      <c r="AC972">
        <v>8.94</v>
      </c>
      <c r="AD972" t="s">
        <v>79</v>
      </c>
    </row>
    <row r="973" spans="1:30" x14ac:dyDescent="0.3">
      <c r="A973" t="s">
        <v>2023</v>
      </c>
      <c r="B973">
        <v>2</v>
      </c>
      <c r="C973" t="s">
        <v>2024</v>
      </c>
      <c r="D973">
        <v>2</v>
      </c>
      <c r="E973" s="1">
        <v>44781</v>
      </c>
      <c r="F973" s="1">
        <v>44785</v>
      </c>
      <c r="G973" s="1">
        <v>44796</v>
      </c>
      <c r="H973">
        <v>30</v>
      </c>
      <c r="I973">
        <v>4</v>
      </c>
      <c r="J973" t="s">
        <v>70</v>
      </c>
      <c r="K973">
        <v>12714.3</v>
      </c>
      <c r="L973">
        <v>5055.24</v>
      </c>
      <c r="M973">
        <v>2</v>
      </c>
      <c r="N973" t="s">
        <v>90</v>
      </c>
      <c r="O973" t="s">
        <v>109</v>
      </c>
      <c r="P973" t="s">
        <v>44</v>
      </c>
      <c r="Q973" t="s">
        <v>77</v>
      </c>
      <c r="R973" t="s">
        <v>86</v>
      </c>
      <c r="S973">
        <v>119</v>
      </c>
      <c r="T973">
        <v>8</v>
      </c>
      <c r="U973">
        <v>11</v>
      </c>
      <c r="V973">
        <v>616.86</v>
      </c>
      <c r="W973" t="s">
        <v>44</v>
      </c>
      <c r="X973">
        <v>0.74</v>
      </c>
      <c r="Y973">
        <v>98.15</v>
      </c>
      <c r="Z973">
        <v>7659.06</v>
      </c>
      <c r="AA973">
        <v>39.76</v>
      </c>
      <c r="AB973">
        <v>0.13</v>
      </c>
      <c r="AC973">
        <v>0.19</v>
      </c>
      <c r="AD973" t="s">
        <v>58</v>
      </c>
    </row>
    <row r="974" spans="1:30" x14ac:dyDescent="0.3">
      <c r="A974" t="s">
        <v>2025</v>
      </c>
      <c r="B974">
        <v>2</v>
      </c>
      <c r="C974" t="s">
        <v>2026</v>
      </c>
      <c r="D974">
        <v>4</v>
      </c>
      <c r="E974" s="1">
        <v>45279</v>
      </c>
      <c r="F974" s="1">
        <v>45280</v>
      </c>
      <c r="G974" s="1">
        <v>45290</v>
      </c>
      <c r="H974">
        <v>49</v>
      </c>
      <c r="I974">
        <v>3</v>
      </c>
      <c r="J974" t="s">
        <v>3082</v>
      </c>
      <c r="K974">
        <v>17833.55</v>
      </c>
      <c r="L974">
        <v>10709.2</v>
      </c>
      <c r="M974">
        <v>4</v>
      </c>
      <c r="N974" t="s">
        <v>52</v>
      </c>
      <c r="O974" t="s">
        <v>53</v>
      </c>
      <c r="P974" t="s">
        <v>44</v>
      </c>
      <c r="Q974" t="s">
        <v>42</v>
      </c>
      <c r="R974" t="s">
        <v>86</v>
      </c>
      <c r="S974">
        <v>110</v>
      </c>
      <c r="T974">
        <v>19</v>
      </c>
      <c r="U974">
        <v>10</v>
      </c>
      <c r="V974">
        <v>54.14</v>
      </c>
      <c r="W974" t="s">
        <v>45</v>
      </c>
      <c r="X974">
        <v>0.82</v>
      </c>
      <c r="Y974">
        <v>81.84</v>
      </c>
      <c r="Z974">
        <v>7124.35</v>
      </c>
      <c r="AA974">
        <v>60.05</v>
      </c>
      <c r="AB974">
        <v>0.06</v>
      </c>
      <c r="AC974">
        <v>1.82</v>
      </c>
      <c r="AD974" t="s">
        <v>48</v>
      </c>
    </row>
    <row r="975" spans="1:30" x14ac:dyDescent="0.3">
      <c r="A975" t="s">
        <v>2027</v>
      </c>
      <c r="B975">
        <v>6</v>
      </c>
      <c r="C975" t="s">
        <v>2028</v>
      </c>
      <c r="D975">
        <v>3</v>
      </c>
      <c r="E975" s="1">
        <v>45443</v>
      </c>
      <c r="F975" s="1">
        <v>45446</v>
      </c>
      <c r="G975" s="1">
        <v>45455</v>
      </c>
      <c r="H975">
        <v>487</v>
      </c>
      <c r="I975">
        <v>11</v>
      </c>
      <c r="J975" t="s">
        <v>3082</v>
      </c>
      <c r="K975">
        <v>273479.71999999997</v>
      </c>
      <c r="L975">
        <v>135486.44</v>
      </c>
      <c r="M975">
        <v>5</v>
      </c>
      <c r="N975" t="s">
        <v>90</v>
      </c>
      <c r="O975" t="s">
        <v>76</v>
      </c>
      <c r="P975" t="s">
        <v>45</v>
      </c>
      <c r="Q975" t="s">
        <v>77</v>
      </c>
      <c r="R975" t="s">
        <v>63</v>
      </c>
      <c r="S975">
        <v>40</v>
      </c>
      <c r="T975">
        <v>7</v>
      </c>
      <c r="U975">
        <v>9</v>
      </c>
      <c r="V975">
        <v>449.87</v>
      </c>
      <c r="W975" t="s">
        <v>44</v>
      </c>
      <c r="X975">
        <v>0.56999999999999995</v>
      </c>
      <c r="Y975">
        <v>4.3099999999999996</v>
      </c>
      <c r="Z975">
        <v>137993.28</v>
      </c>
      <c r="AA975">
        <v>49.54</v>
      </c>
      <c r="AB975">
        <v>0.02</v>
      </c>
      <c r="AC975">
        <v>9.57</v>
      </c>
      <c r="AD975" t="s">
        <v>58</v>
      </c>
    </row>
    <row r="976" spans="1:30" x14ac:dyDescent="0.3">
      <c r="A976" t="s">
        <v>2029</v>
      </c>
      <c r="B976">
        <v>3</v>
      </c>
      <c r="C976" t="s">
        <v>2030</v>
      </c>
      <c r="D976">
        <v>1</v>
      </c>
      <c r="E976" s="1">
        <v>45020</v>
      </c>
      <c r="F976" s="1">
        <v>45021</v>
      </c>
      <c r="G976" s="1">
        <v>45034</v>
      </c>
      <c r="H976">
        <v>462</v>
      </c>
      <c r="I976">
        <v>4</v>
      </c>
      <c r="J976" t="s">
        <v>39</v>
      </c>
      <c r="K976">
        <v>93467.22</v>
      </c>
      <c r="L976">
        <v>55349.68</v>
      </c>
      <c r="M976">
        <v>5</v>
      </c>
      <c r="N976" t="s">
        <v>40</v>
      </c>
      <c r="O976" t="s">
        <v>41</v>
      </c>
      <c r="P976" t="s">
        <v>45</v>
      </c>
      <c r="Q976" t="s">
        <v>42</v>
      </c>
      <c r="R976" t="s">
        <v>91</v>
      </c>
      <c r="S976">
        <v>204</v>
      </c>
      <c r="T976">
        <v>8</v>
      </c>
      <c r="U976">
        <v>13</v>
      </c>
      <c r="V976">
        <v>561.55999999999995</v>
      </c>
      <c r="W976" t="s">
        <v>44</v>
      </c>
      <c r="X976">
        <v>0.62</v>
      </c>
      <c r="Y976">
        <v>9.02</v>
      </c>
      <c r="Z976">
        <v>38117.54</v>
      </c>
      <c r="AA976">
        <v>59.22</v>
      </c>
      <c r="AB976">
        <v>0.01</v>
      </c>
      <c r="AC976">
        <v>9.1</v>
      </c>
      <c r="AD976" t="s">
        <v>58</v>
      </c>
    </row>
    <row r="977" spans="1:30" x14ac:dyDescent="0.3">
      <c r="A977" t="s">
        <v>2031</v>
      </c>
      <c r="B977">
        <v>4</v>
      </c>
      <c r="C977" t="s">
        <v>2032</v>
      </c>
      <c r="D977">
        <v>4</v>
      </c>
      <c r="E977" s="1">
        <v>45477</v>
      </c>
      <c r="F977" s="1">
        <v>45482</v>
      </c>
      <c r="G977" s="1">
        <v>45489</v>
      </c>
      <c r="H977">
        <v>406</v>
      </c>
      <c r="I977">
        <v>15</v>
      </c>
      <c r="J977" t="s">
        <v>3082</v>
      </c>
      <c r="K977">
        <v>212492.28</v>
      </c>
      <c r="L977">
        <v>86819.82</v>
      </c>
      <c r="M977">
        <v>4</v>
      </c>
      <c r="N977" t="s">
        <v>52</v>
      </c>
      <c r="O977" t="s">
        <v>41</v>
      </c>
      <c r="P977" t="s">
        <v>45</v>
      </c>
      <c r="Q977" t="s">
        <v>54</v>
      </c>
      <c r="R977" t="s">
        <v>63</v>
      </c>
      <c r="S977">
        <v>111</v>
      </c>
      <c r="T977">
        <v>23</v>
      </c>
      <c r="U977">
        <v>7</v>
      </c>
      <c r="V977">
        <v>80.42</v>
      </c>
      <c r="W977" t="s">
        <v>45</v>
      </c>
      <c r="X977">
        <v>0.78</v>
      </c>
      <c r="Y977">
        <v>63.6</v>
      </c>
      <c r="Z977">
        <v>125672.46</v>
      </c>
      <c r="AA977">
        <v>40.86</v>
      </c>
      <c r="AB977">
        <v>0.04</v>
      </c>
      <c r="AC977">
        <v>3.64</v>
      </c>
      <c r="AD977" t="s">
        <v>79</v>
      </c>
    </row>
    <row r="978" spans="1:30" x14ac:dyDescent="0.3">
      <c r="A978" t="s">
        <v>2033</v>
      </c>
      <c r="B978">
        <v>6</v>
      </c>
      <c r="C978" t="s">
        <v>2034</v>
      </c>
      <c r="D978">
        <v>5</v>
      </c>
      <c r="E978" s="1">
        <v>44990</v>
      </c>
      <c r="F978" s="1">
        <v>44994</v>
      </c>
      <c r="G978" s="1">
        <v>45002</v>
      </c>
      <c r="H978">
        <v>52</v>
      </c>
      <c r="I978">
        <v>7</v>
      </c>
      <c r="J978" t="s">
        <v>70</v>
      </c>
      <c r="K978">
        <v>5367.44</v>
      </c>
      <c r="L978">
        <v>2495.66</v>
      </c>
      <c r="M978">
        <v>2</v>
      </c>
      <c r="N978" t="s">
        <v>3083</v>
      </c>
      <c r="O978" t="s">
        <v>53</v>
      </c>
      <c r="P978" t="s">
        <v>44</v>
      </c>
      <c r="Q978" t="s">
        <v>62</v>
      </c>
      <c r="R978" t="s">
        <v>63</v>
      </c>
      <c r="S978">
        <v>265</v>
      </c>
      <c r="T978">
        <v>3</v>
      </c>
      <c r="U978">
        <v>8</v>
      </c>
      <c r="V978">
        <v>80.94</v>
      </c>
      <c r="W978" t="s">
        <v>44</v>
      </c>
      <c r="X978">
        <v>0.56000000000000005</v>
      </c>
      <c r="Y978">
        <v>58.73</v>
      </c>
      <c r="Z978">
        <v>2871.78</v>
      </c>
      <c r="AA978">
        <v>46.5</v>
      </c>
      <c r="AB978">
        <v>0.13</v>
      </c>
      <c r="AC978">
        <v>4.13</v>
      </c>
      <c r="AD978" t="s">
        <v>79</v>
      </c>
    </row>
    <row r="979" spans="1:30" x14ac:dyDescent="0.3">
      <c r="A979" t="s">
        <v>2035</v>
      </c>
      <c r="B979">
        <v>3</v>
      </c>
      <c r="C979" t="s">
        <v>2036</v>
      </c>
      <c r="D979">
        <v>5</v>
      </c>
      <c r="E979" s="1">
        <v>45203</v>
      </c>
      <c r="F979" s="1">
        <v>45204</v>
      </c>
      <c r="G979" s="1">
        <v>45209</v>
      </c>
      <c r="H979">
        <v>202</v>
      </c>
      <c r="I979">
        <v>13</v>
      </c>
      <c r="J979" t="s">
        <v>3082</v>
      </c>
      <c r="K979">
        <v>33283.54</v>
      </c>
      <c r="L979">
        <v>16258.28</v>
      </c>
      <c r="M979">
        <v>4</v>
      </c>
      <c r="N979" t="s">
        <v>52</v>
      </c>
      <c r="O979" t="s">
        <v>84</v>
      </c>
      <c r="P979" t="s">
        <v>44</v>
      </c>
      <c r="Q979" t="s">
        <v>85</v>
      </c>
      <c r="R979" t="s">
        <v>91</v>
      </c>
      <c r="S979">
        <v>171</v>
      </c>
      <c r="T979">
        <v>17</v>
      </c>
      <c r="U979">
        <v>5</v>
      </c>
      <c r="V979">
        <v>352.18</v>
      </c>
      <c r="W979" t="s">
        <v>45</v>
      </c>
      <c r="X979">
        <v>0.65</v>
      </c>
      <c r="Y979">
        <v>43.68</v>
      </c>
      <c r="Z979">
        <v>17025.259999999998</v>
      </c>
      <c r="AA979">
        <v>48.85</v>
      </c>
      <c r="AB979">
        <v>0.06</v>
      </c>
      <c r="AC979">
        <v>5.63</v>
      </c>
      <c r="AD979" t="s">
        <v>58</v>
      </c>
    </row>
    <row r="980" spans="1:30" x14ac:dyDescent="0.3">
      <c r="A980" t="s">
        <v>2037</v>
      </c>
      <c r="B980">
        <v>3</v>
      </c>
      <c r="C980" t="s">
        <v>2038</v>
      </c>
      <c r="D980">
        <v>1</v>
      </c>
      <c r="E980" s="1">
        <v>45650</v>
      </c>
      <c r="F980" s="1">
        <v>45651</v>
      </c>
      <c r="G980" s="1">
        <v>45655</v>
      </c>
      <c r="H980">
        <v>67</v>
      </c>
      <c r="I980">
        <v>9</v>
      </c>
      <c r="J980" t="s">
        <v>39</v>
      </c>
      <c r="K980">
        <v>1600.63</v>
      </c>
      <c r="L980">
        <v>720.03</v>
      </c>
      <c r="M980">
        <v>2</v>
      </c>
      <c r="N980" t="s">
        <v>3083</v>
      </c>
      <c r="O980" t="s">
        <v>53</v>
      </c>
      <c r="P980" t="s">
        <v>44</v>
      </c>
      <c r="Q980" t="s">
        <v>42</v>
      </c>
      <c r="R980" t="s">
        <v>91</v>
      </c>
      <c r="S980">
        <v>289</v>
      </c>
      <c r="T980">
        <v>8</v>
      </c>
      <c r="U980">
        <v>4</v>
      </c>
      <c r="V980">
        <v>20.32</v>
      </c>
      <c r="W980" t="s">
        <v>45</v>
      </c>
      <c r="X980">
        <v>0.52</v>
      </c>
      <c r="Y980">
        <v>44.91</v>
      </c>
      <c r="Z980">
        <v>880.6</v>
      </c>
      <c r="AA980">
        <v>44.98</v>
      </c>
      <c r="AB980">
        <v>0.13</v>
      </c>
      <c r="AC980">
        <v>5.51</v>
      </c>
      <c r="AD980" t="s">
        <v>48</v>
      </c>
    </row>
    <row r="981" spans="1:30" x14ac:dyDescent="0.3">
      <c r="A981" t="s">
        <v>2039</v>
      </c>
      <c r="B981">
        <v>1</v>
      </c>
      <c r="C981" t="s">
        <v>2040</v>
      </c>
      <c r="D981">
        <v>5</v>
      </c>
      <c r="E981" s="1">
        <v>45188</v>
      </c>
      <c r="F981" s="1">
        <v>45189</v>
      </c>
      <c r="G981" s="1">
        <v>45191</v>
      </c>
      <c r="H981">
        <v>31</v>
      </c>
      <c r="I981">
        <v>1</v>
      </c>
      <c r="J981" t="s">
        <v>39</v>
      </c>
      <c r="K981">
        <v>56209.82</v>
      </c>
      <c r="L981">
        <v>26139.360000000001</v>
      </c>
      <c r="M981">
        <v>4</v>
      </c>
      <c r="N981" t="s">
        <v>40</v>
      </c>
      <c r="O981" t="s">
        <v>109</v>
      </c>
      <c r="P981" t="s">
        <v>44</v>
      </c>
      <c r="Q981" t="s">
        <v>42</v>
      </c>
      <c r="R981" t="s">
        <v>91</v>
      </c>
      <c r="S981">
        <v>273</v>
      </c>
      <c r="T981">
        <v>13</v>
      </c>
      <c r="U981">
        <v>2</v>
      </c>
      <c r="V981">
        <v>11.93</v>
      </c>
      <c r="W981" t="s">
        <v>45</v>
      </c>
      <c r="X981">
        <v>0.66</v>
      </c>
      <c r="Y981">
        <v>29.88</v>
      </c>
      <c r="Z981">
        <v>30070.46</v>
      </c>
      <c r="AA981">
        <v>46.5</v>
      </c>
      <c r="AB981">
        <v>0.03</v>
      </c>
      <c r="AC981">
        <v>7.01</v>
      </c>
      <c r="AD981" t="s">
        <v>48</v>
      </c>
    </row>
    <row r="982" spans="1:30" x14ac:dyDescent="0.3">
      <c r="A982" t="s">
        <v>2041</v>
      </c>
      <c r="B982">
        <v>4</v>
      </c>
      <c r="C982" t="s">
        <v>2042</v>
      </c>
      <c r="D982">
        <v>2</v>
      </c>
      <c r="E982" s="1">
        <v>45106</v>
      </c>
      <c r="F982" s="1">
        <v>45108</v>
      </c>
      <c r="G982" s="1">
        <v>45110</v>
      </c>
      <c r="H982">
        <v>88</v>
      </c>
      <c r="I982">
        <v>12</v>
      </c>
      <c r="J982" t="s">
        <v>3082</v>
      </c>
      <c r="K982">
        <v>31887.68</v>
      </c>
      <c r="L982">
        <v>16220.14</v>
      </c>
      <c r="M982">
        <v>2</v>
      </c>
      <c r="N982" t="s">
        <v>3083</v>
      </c>
      <c r="O982" t="s">
        <v>84</v>
      </c>
      <c r="P982" t="s">
        <v>44</v>
      </c>
      <c r="Q982" t="s">
        <v>62</v>
      </c>
      <c r="R982" t="s">
        <v>63</v>
      </c>
      <c r="S982">
        <v>238</v>
      </c>
      <c r="T982">
        <v>21</v>
      </c>
      <c r="U982">
        <v>2</v>
      </c>
      <c r="V982">
        <v>99.46</v>
      </c>
      <c r="W982" t="s">
        <v>45</v>
      </c>
      <c r="X982">
        <v>0.69</v>
      </c>
      <c r="Y982">
        <v>88</v>
      </c>
      <c r="Z982">
        <v>15667.54</v>
      </c>
      <c r="AA982">
        <v>50.87</v>
      </c>
      <c r="AB982">
        <v>0.14000000000000001</v>
      </c>
      <c r="AC982">
        <v>1.2</v>
      </c>
      <c r="AD982" t="s">
        <v>79</v>
      </c>
    </row>
    <row r="983" spans="1:30" x14ac:dyDescent="0.3">
      <c r="A983" t="s">
        <v>2043</v>
      </c>
      <c r="B983">
        <v>1</v>
      </c>
      <c r="C983" t="s">
        <v>2044</v>
      </c>
      <c r="D983">
        <v>4</v>
      </c>
      <c r="E983" s="1">
        <v>45542</v>
      </c>
      <c r="F983" s="1">
        <v>45543</v>
      </c>
      <c r="G983" s="1">
        <v>45546</v>
      </c>
      <c r="H983">
        <v>84</v>
      </c>
      <c r="I983">
        <v>2</v>
      </c>
      <c r="J983" t="s">
        <v>39</v>
      </c>
      <c r="K983">
        <v>29904.84</v>
      </c>
      <c r="L983">
        <v>14500.48</v>
      </c>
      <c r="M983">
        <v>4</v>
      </c>
      <c r="N983" t="s">
        <v>40</v>
      </c>
      <c r="O983" t="s">
        <v>109</v>
      </c>
      <c r="P983" t="s">
        <v>45</v>
      </c>
      <c r="Q983" t="s">
        <v>54</v>
      </c>
      <c r="R983" t="s">
        <v>91</v>
      </c>
      <c r="S983">
        <v>48</v>
      </c>
      <c r="T983">
        <v>18</v>
      </c>
      <c r="U983">
        <v>3</v>
      </c>
      <c r="V983">
        <v>40.76</v>
      </c>
      <c r="W983" t="s">
        <v>45</v>
      </c>
      <c r="X983">
        <v>0.82</v>
      </c>
      <c r="Y983">
        <v>67.86</v>
      </c>
      <c r="Z983">
        <v>15404.36</v>
      </c>
      <c r="AA983">
        <v>48.49</v>
      </c>
      <c r="AB983">
        <v>0.02</v>
      </c>
      <c r="AC983">
        <v>3.21</v>
      </c>
      <c r="AD983" t="s">
        <v>48</v>
      </c>
    </row>
    <row r="984" spans="1:30" x14ac:dyDescent="0.3">
      <c r="A984" t="s">
        <v>2045</v>
      </c>
      <c r="B984">
        <v>4</v>
      </c>
      <c r="C984" t="s">
        <v>2046</v>
      </c>
      <c r="D984">
        <v>1</v>
      </c>
      <c r="E984" s="1">
        <v>45274</v>
      </c>
      <c r="F984" s="1">
        <v>45276</v>
      </c>
      <c r="G984" s="1">
        <v>45284</v>
      </c>
      <c r="H984">
        <v>404</v>
      </c>
      <c r="I984">
        <v>38</v>
      </c>
      <c r="J984" t="s">
        <v>39</v>
      </c>
      <c r="K984">
        <v>741445.04</v>
      </c>
      <c r="L984">
        <v>307754.17</v>
      </c>
      <c r="M984">
        <v>3</v>
      </c>
      <c r="N984" t="s">
        <v>3083</v>
      </c>
      <c r="O984" t="s">
        <v>76</v>
      </c>
      <c r="P984" t="s">
        <v>45</v>
      </c>
      <c r="Q984" t="s">
        <v>77</v>
      </c>
      <c r="R984" t="s">
        <v>55</v>
      </c>
      <c r="S984">
        <v>132</v>
      </c>
      <c r="T984">
        <v>4</v>
      </c>
      <c r="U984">
        <v>8</v>
      </c>
      <c r="V984">
        <v>530.15</v>
      </c>
      <c r="W984" t="s">
        <v>44</v>
      </c>
      <c r="X984">
        <v>0.5</v>
      </c>
      <c r="Y984">
        <v>20.350000000000001</v>
      </c>
      <c r="Z984">
        <v>433690.87</v>
      </c>
      <c r="AA984">
        <v>41.51</v>
      </c>
      <c r="AB984">
        <v>0.09</v>
      </c>
      <c r="AC984">
        <v>7.96</v>
      </c>
      <c r="AD984" t="s">
        <v>58</v>
      </c>
    </row>
    <row r="985" spans="1:30" x14ac:dyDescent="0.3">
      <c r="A985" t="s">
        <v>2047</v>
      </c>
      <c r="B985">
        <v>3</v>
      </c>
      <c r="C985" t="s">
        <v>2048</v>
      </c>
      <c r="D985">
        <v>2</v>
      </c>
      <c r="E985" s="1">
        <v>45258</v>
      </c>
      <c r="F985" s="1">
        <v>45260</v>
      </c>
      <c r="G985" s="1">
        <v>45273</v>
      </c>
      <c r="H985">
        <v>67</v>
      </c>
      <c r="I985">
        <v>0</v>
      </c>
      <c r="J985" t="s">
        <v>3081</v>
      </c>
      <c r="K985">
        <v>6592.8</v>
      </c>
      <c r="L985">
        <v>3783.88</v>
      </c>
      <c r="M985">
        <v>5</v>
      </c>
      <c r="N985" t="s">
        <v>3083</v>
      </c>
      <c r="O985" t="s">
        <v>109</v>
      </c>
      <c r="P985" t="s">
        <v>44</v>
      </c>
      <c r="Q985" t="s">
        <v>85</v>
      </c>
      <c r="R985" t="s">
        <v>91</v>
      </c>
      <c r="S985">
        <v>294</v>
      </c>
      <c r="T985">
        <v>11</v>
      </c>
      <c r="U985">
        <v>13</v>
      </c>
      <c r="V985">
        <v>80.010000000000005</v>
      </c>
      <c r="W985" t="s">
        <v>44</v>
      </c>
      <c r="X985">
        <v>0.73</v>
      </c>
      <c r="Y985">
        <v>34.090000000000003</v>
      </c>
      <c r="Z985">
        <v>2808.92</v>
      </c>
      <c r="AA985">
        <v>57.39</v>
      </c>
      <c r="AB985">
        <v>0</v>
      </c>
      <c r="AC985">
        <v>6.59</v>
      </c>
      <c r="AD985" t="s">
        <v>79</v>
      </c>
    </row>
    <row r="986" spans="1:30" x14ac:dyDescent="0.3">
      <c r="A986" t="s">
        <v>2049</v>
      </c>
      <c r="B986">
        <v>6</v>
      </c>
      <c r="C986" t="s">
        <v>2050</v>
      </c>
      <c r="D986">
        <v>4</v>
      </c>
      <c r="E986" s="1">
        <v>45655</v>
      </c>
      <c r="F986" s="1">
        <v>45657</v>
      </c>
      <c r="G986" s="1">
        <v>45665</v>
      </c>
      <c r="H986">
        <v>378</v>
      </c>
      <c r="I986">
        <v>6</v>
      </c>
      <c r="J986" t="s">
        <v>70</v>
      </c>
      <c r="K986">
        <v>117403.02</v>
      </c>
      <c r="L986">
        <v>67392.78</v>
      </c>
      <c r="M986">
        <v>4</v>
      </c>
      <c r="N986" t="s">
        <v>52</v>
      </c>
      <c r="O986" t="s">
        <v>109</v>
      </c>
      <c r="P986" t="s">
        <v>45</v>
      </c>
      <c r="Q986" t="s">
        <v>62</v>
      </c>
      <c r="R986" t="s">
        <v>55</v>
      </c>
      <c r="S986">
        <v>114</v>
      </c>
      <c r="T986">
        <v>19</v>
      </c>
      <c r="U986">
        <v>8</v>
      </c>
      <c r="V986">
        <v>337.26</v>
      </c>
      <c r="W986" t="s">
        <v>45</v>
      </c>
      <c r="X986">
        <v>0.73</v>
      </c>
      <c r="Y986">
        <v>40.729999999999997</v>
      </c>
      <c r="Z986">
        <v>50010.239999999998</v>
      </c>
      <c r="AA986">
        <v>57.4</v>
      </c>
      <c r="AB986">
        <v>0.02</v>
      </c>
      <c r="AC986">
        <v>5.93</v>
      </c>
      <c r="AD986" t="s">
        <v>58</v>
      </c>
    </row>
    <row r="987" spans="1:30" x14ac:dyDescent="0.3">
      <c r="A987" t="s">
        <v>2051</v>
      </c>
      <c r="B987">
        <v>4</v>
      </c>
      <c r="C987" t="s">
        <v>2052</v>
      </c>
      <c r="D987">
        <v>1</v>
      </c>
      <c r="E987" s="1">
        <v>44678</v>
      </c>
      <c r="F987" s="1">
        <v>44681</v>
      </c>
      <c r="G987" s="1">
        <v>44687</v>
      </c>
      <c r="H987">
        <v>470</v>
      </c>
      <c r="I987">
        <v>52</v>
      </c>
      <c r="J987" t="s">
        <v>39</v>
      </c>
      <c r="K987">
        <v>213915.8</v>
      </c>
      <c r="L987">
        <v>117766.83</v>
      </c>
      <c r="M987">
        <v>3</v>
      </c>
      <c r="N987" t="s">
        <v>3083</v>
      </c>
      <c r="O987" t="s">
        <v>41</v>
      </c>
      <c r="P987" t="s">
        <v>45</v>
      </c>
      <c r="Q987" t="s">
        <v>85</v>
      </c>
      <c r="R987" t="s">
        <v>86</v>
      </c>
      <c r="S987">
        <v>57</v>
      </c>
      <c r="T987">
        <v>23</v>
      </c>
      <c r="U987">
        <v>6</v>
      </c>
      <c r="V987">
        <v>10.47</v>
      </c>
      <c r="W987" t="s">
        <v>45</v>
      </c>
      <c r="X987">
        <v>0.4</v>
      </c>
      <c r="Y987">
        <v>6.13</v>
      </c>
      <c r="Z987">
        <v>96148.97</v>
      </c>
      <c r="AA987">
        <v>55.05</v>
      </c>
      <c r="AB987">
        <v>0.11</v>
      </c>
      <c r="AC987">
        <v>9.39</v>
      </c>
      <c r="AD987" t="s">
        <v>48</v>
      </c>
    </row>
    <row r="988" spans="1:30" x14ac:dyDescent="0.3">
      <c r="A988" t="s">
        <v>2053</v>
      </c>
      <c r="B988">
        <v>1</v>
      </c>
      <c r="C988" t="s">
        <v>2054</v>
      </c>
      <c r="D988">
        <v>5</v>
      </c>
      <c r="E988" s="1">
        <v>45460</v>
      </c>
      <c r="F988" s="1">
        <v>45462</v>
      </c>
      <c r="G988" s="1">
        <v>45465</v>
      </c>
      <c r="H988">
        <v>223</v>
      </c>
      <c r="I988">
        <v>14</v>
      </c>
      <c r="J988" t="s">
        <v>39</v>
      </c>
      <c r="K988">
        <v>46649.37</v>
      </c>
      <c r="L988">
        <v>20361.34</v>
      </c>
      <c r="M988">
        <v>3</v>
      </c>
      <c r="N988" t="s">
        <v>40</v>
      </c>
      <c r="O988" t="s">
        <v>53</v>
      </c>
      <c r="P988" t="s">
        <v>45</v>
      </c>
      <c r="Q988" t="s">
        <v>54</v>
      </c>
      <c r="R988" t="s">
        <v>91</v>
      </c>
      <c r="S988">
        <v>22</v>
      </c>
      <c r="T988">
        <v>9</v>
      </c>
      <c r="U988">
        <v>3</v>
      </c>
      <c r="V988">
        <v>123.44</v>
      </c>
      <c r="W988" t="s">
        <v>45</v>
      </c>
      <c r="X988">
        <v>0.62</v>
      </c>
      <c r="Y988">
        <v>37.79</v>
      </c>
      <c r="Z988">
        <v>26288.03</v>
      </c>
      <c r="AA988">
        <v>43.65</v>
      </c>
      <c r="AB988">
        <v>0.06</v>
      </c>
      <c r="AC988">
        <v>6.22</v>
      </c>
      <c r="AD988" t="s">
        <v>79</v>
      </c>
    </row>
    <row r="989" spans="1:30" x14ac:dyDescent="0.3">
      <c r="A989" t="s">
        <v>2055</v>
      </c>
      <c r="B989">
        <v>1</v>
      </c>
      <c r="C989" t="s">
        <v>2056</v>
      </c>
      <c r="D989">
        <v>2</v>
      </c>
      <c r="E989" s="1">
        <v>44786</v>
      </c>
      <c r="F989" s="1">
        <v>44789</v>
      </c>
      <c r="G989" s="1">
        <v>44796</v>
      </c>
      <c r="H989">
        <v>110</v>
      </c>
      <c r="I989">
        <v>14</v>
      </c>
      <c r="J989" t="s">
        <v>39</v>
      </c>
      <c r="K989">
        <v>5080.8999999999996</v>
      </c>
      <c r="L989">
        <v>2792.28</v>
      </c>
      <c r="M989">
        <v>2</v>
      </c>
      <c r="N989" t="s">
        <v>3083</v>
      </c>
      <c r="O989" t="s">
        <v>41</v>
      </c>
      <c r="P989" t="s">
        <v>44</v>
      </c>
      <c r="Q989" t="s">
        <v>77</v>
      </c>
      <c r="R989" t="s">
        <v>91</v>
      </c>
      <c r="S989">
        <v>149</v>
      </c>
      <c r="T989">
        <v>18</v>
      </c>
      <c r="U989">
        <v>7</v>
      </c>
      <c r="V989">
        <v>5.0199999999999996</v>
      </c>
      <c r="W989" t="s">
        <v>45</v>
      </c>
      <c r="X989">
        <v>0.55000000000000004</v>
      </c>
      <c r="Y989">
        <v>54.13</v>
      </c>
      <c r="Z989">
        <v>2288.62</v>
      </c>
      <c r="AA989">
        <v>54.96</v>
      </c>
      <c r="AB989">
        <v>0.13</v>
      </c>
      <c r="AC989">
        <v>4.59</v>
      </c>
      <c r="AD989" t="s">
        <v>48</v>
      </c>
    </row>
    <row r="990" spans="1:30" x14ac:dyDescent="0.3">
      <c r="A990" t="s">
        <v>2057</v>
      </c>
      <c r="B990">
        <v>4</v>
      </c>
      <c r="C990" t="s">
        <v>2058</v>
      </c>
      <c r="D990">
        <v>5</v>
      </c>
      <c r="E990" s="1">
        <v>44769</v>
      </c>
      <c r="F990" s="1">
        <v>44770</v>
      </c>
      <c r="G990" s="1">
        <v>44773</v>
      </c>
      <c r="H990">
        <v>315</v>
      </c>
      <c r="I990">
        <v>32</v>
      </c>
      <c r="J990" t="s">
        <v>39</v>
      </c>
      <c r="K990">
        <v>185976</v>
      </c>
      <c r="L990">
        <v>108081.55</v>
      </c>
      <c r="M990">
        <v>3</v>
      </c>
      <c r="N990" t="s">
        <v>90</v>
      </c>
      <c r="O990" t="s">
        <v>109</v>
      </c>
      <c r="P990" t="s">
        <v>45</v>
      </c>
      <c r="Q990" t="s">
        <v>42</v>
      </c>
      <c r="R990" t="s">
        <v>55</v>
      </c>
      <c r="S990">
        <v>232</v>
      </c>
      <c r="T990">
        <v>20</v>
      </c>
      <c r="U990">
        <v>3</v>
      </c>
      <c r="V990">
        <v>80</v>
      </c>
      <c r="W990" t="s">
        <v>45</v>
      </c>
      <c r="X990">
        <v>0.62</v>
      </c>
      <c r="Y990">
        <v>55.56</v>
      </c>
      <c r="Z990">
        <v>77894.45</v>
      </c>
      <c r="AA990">
        <v>58.12</v>
      </c>
      <c r="AB990">
        <v>0.1</v>
      </c>
      <c r="AC990">
        <v>4.4400000000000004</v>
      </c>
      <c r="AD990" t="s">
        <v>79</v>
      </c>
    </row>
    <row r="991" spans="1:30" x14ac:dyDescent="0.3">
      <c r="A991" t="s">
        <v>2059</v>
      </c>
      <c r="B991">
        <v>7</v>
      </c>
      <c r="C991" t="s">
        <v>2060</v>
      </c>
      <c r="D991">
        <v>4</v>
      </c>
      <c r="E991" s="1">
        <v>45253</v>
      </c>
      <c r="F991" s="1">
        <v>45255</v>
      </c>
      <c r="G991" s="1">
        <v>45266</v>
      </c>
      <c r="H991">
        <v>185</v>
      </c>
      <c r="I991">
        <v>25</v>
      </c>
      <c r="J991" t="s">
        <v>3084</v>
      </c>
      <c r="K991">
        <v>33738.449999999997</v>
      </c>
      <c r="L991">
        <v>14848.63</v>
      </c>
      <c r="M991">
        <v>2</v>
      </c>
      <c r="N991" t="s">
        <v>90</v>
      </c>
      <c r="O991" t="s">
        <v>41</v>
      </c>
      <c r="P991" t="s">
        <v>45</v>
      </c>
      <c r="Q991" t="s">
        <v>77</v>
      </c>
      <c r="R991" t="s">
        <v>43</v>
      </c>
      <c r="S991">
        <v>106</v>
      </c>
      <c r="T991">
        <v>9</v>
      </c>
      <c r="U991">
        <v>11</v>
      </c>
      <c r="V991">
        <v>79.02</v>
      </c>
      <c r="W991" t="s">
        <v>44</v>
      </c>
      <c r="X991">
        <v>0.55000000000000004</v>
      </c>
      <c r="Y991">
        <v>55.58</v>
      </c>
      <c r="Z991">
        <v>18889.82</v>
      </c>
      <c r="AA991">
        <v>44.01</v>
      </c>
      <c r="AB991">
        <v>0.14000000000000001</v>
      </c>
      <c r="AC991">
        <v>4.4400000000000004</v>
      </c>
      <c r="AD991" t="s">
        <v>48</v>
      </c>
    </row>
    <row r="992" spans="1:30" x14ac:dyDescent="0.3">
      <c r="A992" t="s">
        <v>2061</v>
      </c>
      <c r="B992">
        <v>1</v>
      </c>
      <c r="C992" t="s">
        <v>2062</v>
      </c>
      <c r="D992">
        <v>2</v>
      </c>
      <c r="E992" s="1">
        <v>45454</v>
      </c>
      <c r="F992" s="1">
        <v>45459</v>
      </c>
      <c r="G992" s="1">
        <v>45461</v>
      </c>
      <c r="H992">
        <v>286</v>
      </c>
      <c r="I992">
        <v>4</v>
      </c>
      <c r="J992" t="s">
        <v>70</v>
      </c>
      <c r="K992">
        <v>246617.8</v>
      </c>
      <c r="L992">
        <v>141391.85999999999</v>
      </c>
      <c r="M992">
        <v>4</v>
      </c>
      <c r="N992" t="s">
        <v>90</v>
      </c>
      <c r="O992" t="s">
        <v>84</v>
      </c>
      <c r="P992" t="s">
        <v>44</v>
      </c>
      <c r="Q992" t="s">
        <v>54</v>
      </c>
      <c r="R992" t="s">
        <v>91</v>
      </c>
      <c r="S992">
        <v>146</v>
      </c>
      <c r="T992">
        <v>14</v>
      </c>
      <c r="U992">
        <v>2</v>
      </c>
      <c r="V992">
        <v>38</v>
      </c>
      <c r="W992" t="s">
        <v>45</v>
      </c>
      <c r="X992">
        <v>0.92</v>
      </c>
      <c r="Y992">
        <v>86.39</v>
      </c>
      <c r="Z992">
        <v>105225.94</v>
      </c>
      <c r="AA992">
        <v>57.33</v>
      </c>
      <c r="AB992">
        <v>0.01</v>
      </c>
      <c r="AC992">
        <v>1.36</v>
      </c>
      <c r="AD992" t="s">
        <v>48</v>
      </c>
    </row>
    <row r="993" spans="1:30" x14ac:dyDescent="0.3">
      <c r="A993" t="s">
        <v>2063</v>
      </c>
      <c r="B993">
        <v>4</v>
      </c>
      <c r="C993" t="s">
        <v>2064</v>
      </c>
      <c r="D993">
        <v>2</v>
      </c>
      <c r="E993" s="1">
        <v>45030</v>
      </c>
      <c r="F993" s="1">
        <v>45034</v>
      </c>
      <c r="G993" s="1">
        <v>45036</v>
      </c>
      <c r="H993">
        <v>18</v>
      </c>
      <c r="I993">
        <v>1</v>
      </c>
      <c r="J993" t="s">
        <v>39</v>
      </c>
      <c r="K993">
        <v>5038.74</v>
      </c>
      <c r="L993">
        <v>2164.9699999999998</v>
      </c>
      <c r="M993">
        <v>3</v>
      </c>
      <c r="N993" t="s">
        <v>52</v>
      </c>
      <c r="O993" t="s">
        <v>84</v>
      </c>
      <c r="P993" t="s">
        <v>44</v>
      </c>
      <c r="Q993" t="s">
        <v>42</v>
      </c>
      <c r="R993" t="s">
        <v>86</v>
      </c>
      <c r="S993">
        <v>200</v>
      </c>
      <c r="T993">
        <v>5</v>
      </c>
      <c r="U993">
        <v>2</v>
      </c>
      <c r="V993">
        <v>80.709999999999994</v>
      </c>
      <c r="W993" t="s">
        <v>45</v>
      </c>
      <c r="X993">
        <v>0.5</v>
      </c>
      <c r="Y993">
        <v>8.31</v>
      </c>
      <c r="Z993">
        <v>2873.77</v>
      </c>
      <c r="AA993">
        <v>42.97</v>
      </c>
      <c r="AB993">
        <v>0.06</v>
      </c>
      <c r="AC993">
        <v>9.17</v>
      </c>
      <c r="AD993" t="s">
        <v>79</v>
      </c>
    </row>
    <row r="994" spans="1:30" x14ac:dyDescent="0.3">
      <c r="A994" t="s">
        <v>2065</v>
      </c>
      <c r="B994">
        <v>3</v>
      </c>
      <c r="C994" t="s">
        <v>2066</v>
      </c>
      <c r="D994">
        <v>5</v>
      </c>
      <c r="E994" s="1">
        <v>44902</v>
      </c>
      <c r="F994" s="1">
        <v>44907</v>
      </c>
      <c r="G994" s="1">
        <v>44908</v>
      </c>
      <c r="H994">
        <v>414</v>
      </c>
      <c r="I994">
        <v>10</v>
      </c>
      <c r="J994" t="s">
        <v>108</v>
      </c>
      <c r="K994">
        <v>65647.98</v>
      </c>
      <c r="L994">
        <v>27189.919999999998</v>
      </c>
      <c r="M994">
        <v>4</v>
      </c>
      <c r="N994" t="s">
        <v>40</v>
      </c>
      <c r="O994" t="s">
        <v>53</v>
      </c>
      <c r="P994" t="s">
        <v>44</v>
      </c>
      <c r="Q994" t="s">
        <v>42</v>
      </c>
      <c r="R994" t="s">
        <v>91</v>
      </c>
      <c r="S994">
        <v>249</v>
      </c>
      <c r="T994">
        <v>13</v>
      </c>
      <c r="U994">
        <v>1</v>
      </c>
      <c r="V994">
        <v>5.74</v>
      </c>
      <c r="W994" t="s">
        <v>45</v>
      </c>
      <c r="X994">
        <v>0.81</v>
      </c>
      <c r="Y994">
        <v>64.7</v>
      </c>
      <c r="Z994">
        <v>38458.06</v>
      </c>
      <c r="AA994">
        <v>41.42</v>
      </c>
      <c r="AB994">
        <v>0.02</v>
      </c>
      <c r="AC994">
        <v>3.53</v>
      </c>
      <c r="AD994" t="s">
        <v>48</v>
      </c>
    </row>
    <row r="995" spans="1:30" x14ac:dyDescent="0.3">
      <c r="A995" t="s">
        <v>2067</v>
      </c>
      <c r="B995">
        <v>7</v>
      </c>
      <c r="C995" t="s">
        <v>2068</v>
      </c>
      <c r="D995">
        <v>3</v>
      </c>
      <c r="E995" s="1">
        <v>44664</v>
      </c>
      <c r="F995" s="1">
        <v>44666</v>
      </c>
      <c r="G995" s="1">
        <v>44675</v>
      </c>
      <c r="H995">
        <v>312</v>
      </c>
      <c r="I995">
        <v>39</v>
      </c>
      <c r="J995" t="s">
        <v>39</v>
      </c>
      <c r="K995">
        <v>11291.28</v>
      </c>
      <c r="L995">
        <v>4668.83</v>
      </c>
      <c r="M995">
        <v>2</v>
      </c>
      <c r="N995" t="s">
        <v>90</v>
      </c>
      <c r="O995" t="s">
        <v>109</v>
      </c>
      <c r="P995" t="s">
        <v>44</v>
      </c>
      <c r="Q995" t="s">
        <v>77</v>
      </c>
      <c r="R995" t="s">
        <v>43</v>
      </c>
      <c r="S995">
        <v>266</v>
      </c>
      <c r="T995">
        <v>13</v>
      </c>
      <c r="U995">
        <v>9</v>
      </c>
      <c r="V995">
        <v>529.09</v>
      </c>
      <c r="W995" t="s">
        <v>45</v>
      </c>
      <c r="X995">
        <v>0.36</v>
      </c>
      <c r="Y995">
        <v>2.86</v>
      </c>
      <c r="Z995">
        <v>6622.45</v>
      </c>
      <c r="AA995">
        <v>41.35</v>
      </c>
      <c r="AB995">
        <v>0.12</v>
      </c>
      <c r="AC995">
        <v>9.7100000000000009</v>
      </c>
      <c r="AD995" t="s">
        <v>58</v>
      </c>
    </row>
    <row r="996" spans="1:30" x14ac:dyDescent="0.3">
      <c r="A996" t="s">
        <v>2069</v>
      </c>
      <c r="B996">
        <v>4</v>
      </c>
      <c r="C996" t="s">
        <v>2070</v>
      </c>
      <c r="D996">
        <v>5</v>
      </c>
      <c r="E996" s="1">
        <v>45312</v>
      </c>
      <c r="F996" s="1">
        <v>45316</v>
      </c>
      <c r="G996" s="1">
        <v>45320</v>
      </c>
      <c r="H996">
        <v>313</v>
      </c>
      <c r="I996">
        <v>3</v>
      </c>
      <c r="J996" t="s">
        <v>39</v>
      </c>
      <c r="K996">
        <v>120182.61</v>
      </c>
      <c r="L996">
        <v>65270.29</v>
      </c>
      <c r="M996">
        <v>5</v>
      </c>
      <c r="N996" t="s">
        <v>40</v>
      </c>
      <c r="O996" t="s">
        <v>76</v>
      </c>
      <c r="P996" t="s">
        <v>44</v>
      </c>
      <c r="Q996" t="s">
        <v>62</v>
      </c>
      <c r="R996" t="s">
        <v>63</v>
      </c>
      <c r="S996">
        <v>280</v>
      </c>
      <c r="T996">
        <v>5</v>
      </c>
      <c r="U996">
        <v>4</v>
      </c>
      <c r="V996">
        <v>250</v>
      </c>
      <c r="W996" t="s">
        <v>45</v>
      </c>
      <c r="X996">
        <v>0.64</v>
      </c>
      <c r="Y996">
        <v>14.78</v>
      </c>
      <c r="Z996">
        <v>54912.32</v>
      </c>
      <c r="AA996">
        <v>54.31</v>
      </c>
      <c r="AB996">
        <v>0.01</v>
      </c>
      <c r="AC996">
        <v>8.52</v>
      </c>
      <c r="AD996" t="s">
        <v>58</v>
      </c>
    </row>
    <row r="997" spans="1:30" x14ac:dyDescent="0.3">
      <c r="A997" t="s">
        <v>2071</v>
      </c>
      <c r="B997">
        <v>6</v>
      </c>
      <c r="C997" t="s">
        <v>2072</v>
      </c>
      <c r="D997">
        <v>2</v>
      </c>
      <c r="E997" s="1">
        <v>44613</v>
      </c>
      <c r="F997" s="1">
        <v>44618</v>
      </c>
      <c r="G997" s="1">
        <v>44629</v>
      </c>
      <c r="H997">
        <v>33</v>
      </c>
      <c r="I997">
        <v>5</v>
      </c>
      <c r="J997" t="s">
        <v>3082</v>
      </c>
      <c r="K997">
        <v>1165.56</v>
      </c>
      <c r="L997">
        <v>79.3</v>
      </c>
      <c r="M997">
        <v>2</v>
      </c>
      <c r="N997" t="s">
        <v>3083</v>
      </c>
      <c r="O997" t="s">
        <v>84</v>
      </c>
      <c r="P997" t="s">
        <v>44</v>
      </c>
      <c r="Q997" t="s">
        <v>85</v>
      </c>
      <c r="R997" t="s">
        <v>43</v>
      </c>
      <c r="S997">
        <v>282</v>
      </c>
      <c r="T997">
        <v>7</v>
      </c>
      <c r="U997">
        <v>11</v>
      </c>
      <c r="V997">
        <v>636.47</v>
      </c>
      <c r="W997" t="s">
        <v>44</v>
      </c>
      <c r="X997">
        <v>0.67</v>
      </c>
      <c r="Y997">
        <v>85.75</v>
      </c>
      <c r="Z997">
        <v>1086.26</v>
      </c>
      <c r="AA997">
        <v>6.8</v>
      </c>
      <c r="AB997">
        <v>0.15</v>
      </c>
      <c r="AC997">
        <v>1.42</v>
      </c>
      <c r="AD997" t="s">
        <v>58</v>
      </c>
    </row>
    <row r="998" spans="1:30" x14ac:dyDescent="0.3">
      <c r="A998" t="s">
        <v>2073</v>
      </c>
      <c r="B998">
        <v>5</v>
      </c>
      <c r="C998" t="s">
        <v>2074</v>
      </c>
      <c r="D998">
        <v>3</v>
      </c>
      <c r="E998" s="1">
        <v>45538</v>
      </c>
      <c r="F998" s="1">
        <v>45540</v>
      </c>
      <c r="G998" s="1">
        <v>45543</v>
      </c>
      <c r="H998">
        <v>297</v>
      </c>
      <c r="I998">
        <v>11</v>
      </c>
      <c r="J998" t="s">
        <v>108</v>
      </c>
      <c r="K998">
        <v>44039.16</v>
      </c>
      <c r="L998">
        <v>29603.7</v>
      </c>
      <c r="M998">
        <v>4</v>
      </c>
      <c r="N998" t="s">
        <v>3083</v>
      </c>
      <c r="O998" t="s">
        <v>109</v>
      </c>
      <c r="P998" t="s">
        <v>45</v>
      </c>
      <c r="Q998" t="s">
        <v>77</v>
      </c>
      <c r="R998" t="s">
        <v>55</v>
      </c>
      <c r="S998">
        <v>213</v>
      </c>
      <c r="T998">
        <v>21</v>
      </c>
      <c r="U998">
        <v>3</v>
      </c>
      <c r="V998">
        <v>78.48</v>
      </c>
      <c r="W998" t="s">
        <v>45</v>
      </c>
      <c r="X998">
        <v>0.71</v>
      </c>
      <c r="Y998">
        <v>46</v>
      </c>
      <c r="Z998">
        <v>14435.46</v>
      </c>
      <c r="AA998">
        <v>67.22</v>
      </c>
      <c r="AB998">
        <v>0.04</v>
      </c>
      <c r="AC998">
        <v>5.4</v>
      </c>
      <c r="AD998" t="s">
        <v>48</v>
      </c>
    </row>
    <row r="999" spans="1:30" x14ac:dyDescent="0.3">
      <c r="A999" t="s">
        <v>2075</v>
      </c>
      <c r="B999">
        <v>6</v>
      </c>
      <c r="C999" t="s">
        <v>2076</v>
      </c>
      <c r="D999">
        <v>5</v>
      </c>
      <c r="E999" s="1">
        <v>45502</v>
      </c>
      <c r="F999" s="1">
        <v>45506</v>
      </c>
      <c r="G999" s="1">
        <v>45514</v>
      </c>
      <c r="H999">
        <v>317</v>
      </c>
      <c r="I999">
        <v>22</v>
      </c>
      <c r="J999" t="s">
        <v>3084</v>
      </c>
      <c r="K999">
        <v>137907.68</v>
      </c>
      <c r="L999">
        <v>53742.96</v>
      </c>
      <c r="M999">
        <v>4</v>
      </c>
      <c r="N999" t="s">
        <v>52</v>
      </c>
      <c r="O999" t="s">
        <v>76</v>
      </c>
      <c r="P999" t="s">
        <v>45</v>
      </c>
      <c r="Q999" t="s">
        <v>54</v>
      </c>
      <c r="R999" t="s">
        <v>43</v>
      </c>
      <c r="S999">
        <v>60</v>
      </c>
      <c r="T999">
        <v>4</v>
      </c>
      <c r="U999">
        <v>8</v>
      </c>
      <c r="V999">
        <v>80.47</v>
      </c>
      <c r="W999" t="s">
        <v>44</v>
      </c>
      <c r="X999">
        <v>0.56999999999999995</v>
      </c>
      <c r="Y999">
        <v>28.36</v>
      </c>
      <c r="Z999">
        <v>84164.72</v>
      </c>
      <c r="AA999">
        <v>38.97</v>
      </c>
      <c r="AB999">
        <v>7.0000000000000007E-2</v>
      </c>
      <c r="AC999">
        <v>7.16</v>
      </c>
      <c r="AD999" t="s">
        <v>79</v>
      </c>
    </row>
    <row r="1000" spans="1:30" x14ac:dyDescent="0.3">
      <c r="A1000" t="s">
        <v>2077</v>
      </c>
      <c r="B1000">
        <v>2</v>
      </c>
      <c r="C1000" t="s">
        <v>2078</v>
      </c>
      <c r="D1000">
        <v>1</v>
      </c>
      <c r="E1000" s="1">
        <v>45229</v>
      </c>
      <c r="F1000" s="1">
        <v>45230</v>
      </c>
      <c r="G1000" s="1">
        <v>45241</v>
      </c>
      <c r="H1000">
        <v>177</v>
      </c>
      <c r="I1000">
        <v>9</v>
      </c>
      <c r="J1000" t="s">
        <v>3084</v>
      </c>
      <c r="K1000">
        <v>88735.41</v>
      </c>
      <c r="L1000">
        <v>57278.9</v>
      </c>
      <c r="M1000">
        <v>4</v>
      </c>
      <c r="N1000" t="s">
        <v>40</v>
      </c>
      <c r="O1000" t="s">
        <v>41</v>
      </c>
      <c r="P1000" t="s">
        <v>44</v>
      </c>
      <c r="Q1000" t="s">
        <v>42</v>
      </c>
      <c r="R1000" t="s">
        <v>86</v>
      </c>
      <c r="S1000">
        <v>236</v>
      </c>
      <c r="T1000">
        <v>15</v>
      </c>
      <c r="U1000">
        <v>11</v>
      </c>
      <c r="V1000">
        <v>129.28</v>
      </c>
      <c r="W1000" t="s">
        <v>45</v>
      </c>
      <c r="X1000">
        <v>0.77</v>
      </c>
      <c r="Y1000">
        <v>69.09</v>
      </c>
      <c r="Z1000">
        <v>31456.51</v>
      </c>
      <c r="AA1000">
        <v>64.55</v>
      </c>
      <c r="AB1000">
        <v>0.05</v>
      </c>
      <c r="AC1000">
        <v>3.09</v>
      </c>
      <c r="AD1000" t="s">
        <v>79</v>
      </c>
    </row>
    <row r="1001" spans="1:30" x14ac:dyDescent="0.3">
      <c r="A1001" t="s">
        <v>2079</v>
      </c>
      <c r="B1001">
        <v>6</v>
      </c>
      <c r="C1001" t="s">
        <v>2080</v>
      </c>
      <c r="D1001">
        <v>1</v>
      </c>
      <c r="E1001" s="1">
        <v>44718</v>
      </c>
      <c r="F1001" s="1">
        <v>44723</v>
      </c>
      <c r="G1001" s="1">
        <v>44731</v>
      </c>
      <c r="H1001">
        <v>65</v>
      </c>
      <c r="I1001">
        <v>3</v>
      </c>
      <c r="J1001" t="s">
        <v>39</v>
      </c>
      <c r="K1001">
        <v>7916.35</v>
      </c>
      <c r="L1001">
        <v>3728.48</v>
      </c>
      <c r="M1001">
        <v>4</v>
      </c>
      <c r="N1001" t="s">
        <v>52</v>
      </c>
      <c r="O1001" t="s">
        <v>53</v>
      </c>
      <c r="P1001" t="s">
        <v>44</v>
      </c>
      <c r="Q1001" t="s">
        <v>77</v>
      </c>
      <c r="R1001" t="s">
        <v>55</v>
      </c>
      <c r="S1001">
        <v>226</v>
      </c>
      <c r="T1001">
        <v>6</v>
      </c>
      <c r="U1001">
        <v>8</v>
      </c>
      <c r="V1001">
        <v>275.52</v>
      </c>
      <c r="W1001" t="s">
        <v>44</v>
      </c>
      <c r="X1001">
        <v>0.57999999999999996</v>
      </c>
      <c r="Y1001">
        <v>20.6</v>
      </c>
      <c r="Z1001">
        <v>4187.87</v>
      </c>
      <c r="AA1001">
        <v>47.1</v>
      </c>
      <c r="AB1001">
        <v>0.05</v>
      </c>
      <c r="AC1001">
        <v>7.94</v>
      </c>
      <c r="AD1001" t="s">
        <v>58</v>
      </c>
    </row>
    <row r="1002" spans="1:30" x14ac:dyDescent="0.3">
      <c r="A1002" t="s">
        <v>2081</v>
      </c>
      <c r="B1002">
        <v>4</v>
      </c>
      <c r="C1002" t="s">
        <v>2082</v>
      </c>
      <c r="D1002">
        <v>5</v>
      </c>
      <c r="E1002" s="1">
        <v>45127</v>
      </c>
      <c r="F1002" s="1">
        <v>45129</v>
      </c>
      <c r="G1002" s="1">
        <v>45140</v>
      </c>
      <c r="H1002">
        <v>152</v>
      </c>
      <c r="I1002">
        <v>19</v>
      </c>
      <c r="J1002" t="s">
        <v>39</v>
      </c>
      <c r="K1002">
        <v>27142.639999999999</v>
      </c>
      <c r="L1002">
        <v>14672.07</v>
      </c>
      <c r="M1002">
        <v>2</v>
      </c>
      <c r="N1002" t="s">
        <v>52</v>
      </c>
      <c r="O1002" t="s">
        <v>76</v>
      </c>
      <c r="P1002" t="s">
        <v>45</v>
      </c>
      <c r="Q1002" t="s">
        <v>42</v>
      </c>
      <c r="R1002" t="s">
        <v>55</v>
      </c>
      <c r="S1002">
        <v>69</v>
      </c>
      <c r="T1002">
        <v>20</v>
      </c>
      <c r="U1002">
        <v>11</v>
      </c>
      <c r="V1002">
        <v>157.05000000000001</v>
      </c>
      <c r="W1002" t="s">
        <v>45</v>
      </c>
      <c r="X1002">
        <v>0.37</v>
      </c>
      <c r="Y1002">
        <v>5.89</v>
      </c>
      <c r="Z1002">
        <v>12470.57</v>
      </c>
      <c r="AA1002">
        <v>54.06</v>
      </c>
      <c r="AB1002">
        <v>0.12</v>
      </c>
      <c r="AC1002">
        <v>9.41</v>
      </c>
      <c r="AD1002" t="s">
        <v>79</v>
      </c>
    </row>
    <row r="1003" spans="1:30" x14ac:dyDescent="0.3">
      <c r="A1003" t="s">
        <v>2083</v>
      </c>
      <c r="B1003">
        <v>3</v>
      </c>
      <c r="C1003" t="s">
        <v>2084</v>
      </c>
      <c r="D1003">
        <v>3</v>
      </c>
      <c r="E1003" s="1">
        <v>45381</v>
      </c>
      <c r="F1003" s="1">
        <v>45383</v>
      </c>
      <c r="G1003" s="1">
        <v>45391</v>
      </c>
      <c r="H1003">
        <v>125</v>
      </c>
      <c r="I1003">
        <v>12</v>
      </c>
      <c r="J1003" t="s">
        <v>39</v>
      </c>
      <c r="K1003">
        <v>71341.25</v>
      </c>
      <c r="L1003">
        <v>43369.279999999999</v>
      </c>
      <c r="M1003">
        <v>3</v>
      </c>
      <c r="N1003" t="s">
        <v>3083</v>
      </c>
      <c r="O1003" t="s">
        <v>41</v>
      </c>
      <c r="P1003" t="s">
        <v>45</v>
      </c>
      <c r="Q1003" t="s">
        <v>77</v>
      </c>
      <c r="R1003" t="s">
        <v>43</v>
      </c>
      <c r="S1003">
        <v>89</v>
      </c>
      <c r="T1003">
        <v>24</v>
      </c>
      <c r="U1003">
        <v>8</v>
      </c>
      <c r="V1003">
        <v>269.47000000000003</v>
      </c>
      <c r="W1003" t="s">
        <v>45</v>
      </c>
      <c r="X1003">
        <v>0.76</v>
      </c>
      <c r="Y1003">
        <v>86.8</v>
      </c>
      <c r="Z1003">
        <v>27971.97</v>
      </c>
      <c r="AA1003">
        <v>60.79</v>
      </c>
      <c r="AB1003">
        <v>0.1</v>
      </c>
      <c r="AC1003">
        <v>1.32</v>
      </c>
      <c r="AD1003" t="s">
        <v>58</v>
      </c>
    </row>
    <row r="1004" spans="1:30" x14ac:dyDescent="0.3">
      <c r="A1004" t="s">
        <v>2085</v>
      </c>
      <c r="B1004">
        <v>4</v>
      </c>
      <c r="C1004" t="s">
        <v>2086</v>
      </c>
      <c r="D1004">
        <v>1</v>
      </c>
      <c r="E1004" s="1">
        <v>44891</v>
      </c>
      <c r="F1004" s="1">
        <v>44895</v>
      </c>
      <c r="G1004" s="1">
        <v>44900</v>
      </c>
      <c r="H1004">
        <v>178</v>
      </c>
      <c r="I1004">
        <v>11</v>
      </c>
      <c r="J1004" t="s">
        <v>39</v>
      </c>
      <c r="K1004">
        <v>7944.14</v>
      </c>
      <c r="L1004">
        <v>3378.81</v>
      </c>
      <c r="M1004">
        <v>3</v>
      </c>
      <c r="N1004" t="s">
        <v>40</v>
      </c>
      <c r="O1004" t="s">
        <v>109</v>
      </c>
      <c r="P1004" t="s">
        <v>44</v>
      </c>
      <c r="Q1004" t="s">
        <v>77</v>
      </c>
      <c r="R1004" t="s">
        <v>91</v>
      </c>
      <c r="S1004">
        <v>295</v>
      </c>
      <c r="T1004">
        <v>11</v>
      </c>
      <c r="U1004">
        <v>5</v>
      </c>
      <c r="V1004">
        <v>49.47</v>
      </c>
      <c r="W1004" t="s">
        <v>45</v>
      </c>
      <c r="X1004">
        <v>0.63</v>
      </c>
      <c r="Y1004">
        <v>37.869999999999997</v>
      </c>
      <c r="Z1004">
        <v>4565.33</v>
      </c>
      <c r="AA1004">
        <v>42.53</v>
      </c>
      <c r="AB1004">
        <v>0.06</v>
      </c>
      <c r="AC1004">
        <v>6.21</v>
      </c>
      <c r="AD1004" t="s">
        <v>48</v>
      </c>
    </row>
    <row r="1005" spans="1:30" x14ac:dyDescent="0.3">
      <c r="A1005" t="s">
        <v>2087</v>
      </c>
      <c r="B1005">
        <v>6</v>
      </c>
      <c r="C1005" t="s">
        <v>2088</v>
      </c>
      <c r="D1005">
        <v>2</v>
      </c>
      <c r="E1005" s="1">
        <v>45219</v>
      </c>
      <c r="F1005" s="1">
        <v>45223</v>
      </c>
      <c r="G1005" s="1">
        <v>45231</v>
      </c>
      <c r="H1005">
        <v>325</v>
      </c>
      <c r="I1005">
        <v>6</v>
      </c>
      <c r="J1005" t="s">
        <v>3082</v>
      </c>
      <c r="K1005">
        <v>26201.5</v>
      </c>
      <c r="L1005">
        <v>16570.240000000002</v>
      </c>
      <c r="M1005">
        <v>4</v>
      </c>
      <c r="N1005" t="s">
        <v>40</v>
      </c>
      <c r="O1005" t="s">
        <v>76</v>
      </c>
      <c r="P1005" t="s">
        <v>45</v>
      </c>
      <c r="Q1005" t="s">
        <v>54</v>
      </c>
      <c r="R1005" t="s">
        <v>63</v>
      </c>
      <c r="S1005">
        <v>64</v>
      </c>
      <c r="T1005">
        <v>7</v>
      </c>
      <c r="U1005">
        <v>8</v>
      </c>
      <c r="V1005">
        <v>30.76</v>
      </c>
      <c r="W1005" t="s">
        <v>44</v>
      </c>
      <c r="X1005">
        <v>0.93</v>
      </c>
      <c r="Y1005">
        <v>91.12</v>
      </c>
      <c r="Z1005">
        <v>9631.26</v>
      </c>
      <c r="AA1005">
        <v>63.24</v>
      </c>
      <c r="AB1005">
        <v>0.02</v>
      </c>
      <c r="AC1005">
        <v>0.89</v>
      </c>
      <c r="AD1005" t="s">
        <v>48</v>
      </c>
    </row>
    <row r="1006" spans="1:30" x14ac:dyDescent="0.3">
      <c r="A1006" t="s">
        <v>2089</v>
      </c>
      <c r="B1006">
        <v>6</v>
      </c>
      <c r="C1006" t="s">
        <v>2090</v>
      </c>
      <c r="D1006">
        <v>3</v>
      </c>
      <c r="E1006" s="1">
        <v>45612</v>
      </c>
      <c r="F1006" s="1">
        <v>45614</v>
      </c>
      <c r="G1006" s="1">
        <v>45615</v>
      </c>
      <c r="H1006">
        <v>18</v>
      </c>
      <c r="I1006">
        <v>1</v>
      </c>
      <c r="J1006" t="s">
        <v>3082</v>
      </c>
      <c r="K1006">
        <v>880.56</v>
      </c>
      <c r="L1006">
        <v>575.05999999999995</v>
      </c>
      <c r="M1006">
        <v>4</v>
      </c>
      <c r="N1006" t="s">
        <v>3083</v>
      </c>
      <c r="O1006" t="s">
        <v>53</v>
      </c>
      <c r="P1006" t="s">
        <v>44</v>
      </c>
      <c r="Q1006" t="s">
        <v>42</v>
      </c>
      <c r="R1006" t="s">
        <v>63</v>
      </c>
      <c r="S1006">
        <v>119</v>
      </c>
      <c r="T1006">
        <v>6</v>
      </c>
      <c r="U1006">
        <v>1</v>
      </c>
      <c r="V1006">
        <v>12.82</v>
      </c>
      <c r="W1006" t="s">
        <v>45</v>
      </c>
      <c r="X1006">
        <v>0.71</v>
      </c>
      <c r="Y1006">
        <v>45.04</v>
      </c>
      <c r="Z1006">
        <v>305.5</v>
      </c>
      <c r="AA1006">
        <v>65.31</v>
      </c>
      <c r="AB1006">
        <v>0.06</v>
      </c>
      <c r="AC1006">
        <v>5.5</v>
      </c>
      <c r="AD1006" t="s">
        <v>48</v>
      </c>
    </row>
    <row r="1007" spans="1:30" x14ac:dyDescent="0.3">
      <c r="A1007" t="s">
        <v>2091</v>
      </c>
      <c r="B1007">
        <v>1</v>
      </c>
      <c r="C1007" t="s">
        <v>2092</v>
      </c>
      <c r="D1007">
        <v>4</v>
      </c>
      <c r="E1007" s="1">
        <v>45161</v>
      </c>
      <c r="F1007" s="1">
        <v>45162</v>
      </c>
      <c r="G1007" s="1">
        <v>45166</v>
      </c>
      <c r="H1007">
        <v>160</v>
      </c>
      <c r="I1007">
        <v>1</v>
      </c>
      <c r="J1007" t="s">
        <v>39</v>
      </c>
      <c r="K1007">
        <v>106680</v>
      </c>
      <c r="L1007">
        <v>65533.85</v>
      </c>
      <c r="M1007">
        <v>5</v>
      </c>
      <c r="N1007" t="s">
        <v>52</v>
      </c>
      <c r="O1007" t="s">
        <v>84</v>
      </c>
      <c r="P1007" t="s">
        <v>44</v>
      </c>
      <c r="Q1007" t="s">
        <v>77</v>
      </c>
      <c r="R1007" t="s">
        <v>91</v>
      </c>
      <c r="S1007">
        <v>248</v>
      </c>
      <c r="T1007">
        <v>6</v>
      </c>
      <c r="U1007">
        <v>4</v>
      </c>
      <c r="V1007">
        <v>262.95</v>
      </c>
      <c r="W1007" t="s">
        <v>45</v>
      </c>
      <c r="X1007">
        <v>0.62</v>
      </c>
      <c r="Y1007">
        <v>8.15</v>
      </c>
      <c r="Z1007">
        <v>41146.15</v>
      </c>
      <c r="AA1007">
        <v>61.43</v>
      </c>
      <c r="AB1007">
        <v>0.01</v>
      </c>
      <c r="AC1007">
        <v>9.19</v>
      </c>
      <c r="AD1007" t="s">
        <v>58</v>
      </c>
    </row>
    <row r="1008" spans="1:30" x14ac:dyDescent="0.3">
      <c r="A1008" t="s">
        <v>2093</v>
      </c>
      <c r="B1008">
        <v>6</v>
      </c>
      <c r="C1008" t="s">
        <v>2094</v>
      </c>
      <c r="D1008">
        <v>5</v>
      </c>
      <c r="E1008" s="1">
        <v>45291</v>
      </c>
      <c r="F1008" s="1">
        <v>45293</v>
      </c>
      <c r="G1008" s="1">
        <v>45301</v>
      </c>
      <c r="H1008">
        <v>446</v>
      </c>
      <c r="I1008">
        <v>19</v>
      </c>
      <c r="J1008" t="s">
        <v>39</v>
      </c>
      <c r="K1008">
        <v>495778.06</v>
      </c>
      <c r="L1008">
        <v>225814.02</v>
      </c>
      <c r="M1008">
        <v>4</v>
      </c>
      <c r="N1008" t="s">
        <v>3083</v>
      </c>
      <c r="O1008" t="s">
        <v>84</v>
      </c>
      <c r="P1008" t="s">
        <v>45</v>
      </c>
      <c r="Q1008" t="s">
        <v>62</v>
      </c>
      <c r="R1008" t="s">
        <v>55</v>
      </c>
      <c r="S1008">
        <v>76</v>
      </c>
      <c r="T1008">
        <v>17</v>
      </c>
      <c r="U1008">
        <v>8</v>
      </c>
      <c r="V1008">
        <v>250</v>
      </c>
      <c r="W1008" t="s">
        <v>45</v>
      </c>
      <c r="X1008">
        <v>0.86</v>
      </c>
      <c r="Y1008">
        <v>85.47</v>
      </c>
      <c r="Z1008">
        <v>269964.03999999998</v>
      </c>
      <c r="AA1008">
        <v>45.55</v>
      </c>
      <c r="AB1008">
        <v>0.04</v>
      </c>
      <c r="AC1008">
        <v>1.45</v>
      </c>
      <c r="AD1008" t="s">
        <v>58</v>
      </c>
    </row>
    <row r="1009" spans="1:30" x14ac:dyDescent="0.3">
      <c r="A1009" t="s">
        <v>2095</v>
      </c>
      <c r="B1009">
        <v>6</v>
      </c>
      <c r="C1009" t="s">
        <v>2096</v>
      </c>
      <c r="D1009">
        <v>2</v>
      </c>
      <c r="E1009" s="1">
        <v>45542</v>
      </c>
      <c r="F1009" s="1">
        <v>45547</v>
      </c>
      <c r="G1009" s="1">
        <v>45551</v>
      </c>
      <c r="H1009">
        <v>376</v>
      </c>
      <c r="I1009">
        <v>38</v>
      </c>
      <c r="J1009" t="s">
        <v>108</v>
      </c>
      <c r="K1009">
        <v>158209.51999999999</v>
      </c>
      <c r="L1009">
        <v>98860.1</v>
      </c>
      <c r="M1009">
        <v>2</v>
      </c>
      <c r="N1009" t="s">
        <v>3083</v>
      </c>
      <c r="O1009" t="s">
        <v>41</v>
      </c>
      <c r="P1009" t="s">
        <v>45</v>
      </c>
      <c r="Q1009" t="s">
        <v>85</v>
      </c>
      <c r="R1009" t="s">
        <v>63</v>
      </c>
      <c r="S1009">
        <v>148</v>
      </c>
      <c r="T1009">
        <v>12</v>
      </c>
      <c r="U1009">
        <v>4</v>
      </c>
      <c r="V1009">
        <v>125.66</v>
      </c>
      <c r="W1009" t="s">
        <v>45</v>
      </c>
      <c r="X1009">
        <v>0.4</v>
      </c>
      <c r="Y1009">
        <v>0.86</v>
      </c>
      <c r="Z1009">
        <v>59349.42</v>
      </c>
      <c r="AA1009">
        <v>62.49</v>
      </c>
      <c r="AB1009">
        <v>0.1</v>
      </c>
      <c r="AC1009">
        <v>9.91</v>
      </c>
      <c r="AD1009" t="s">
        <v>79</v>
      </c>
    </row>
    <row r="1010" spans="1:30" x14ac:dyDescent="0.3">
      <c r="A1010" t="s">
        <v>2097</v>
      </c>
      <c r="B1010">
        <v>3</v>
      </c>
      <c r="C1010" t="s">
        <v>2098</v>
      </c>
      <c r="D1010">
        <v>5</v>
      </c>
      <c r="E1010" s="1">
        <v>44827</v>
      </c>
      <c r="F1010" s="1">
        <v>44828</v>
      </c>
      <c r="G1010" s="1">
        <v>44830</v>
      </c>
      <c r="H1010">
        <v>452</v>
      </c>
      <c r="I1010">
        <v>51</v>
      </c>
      <c r="J1010" t="s">
        <v>3082</v>
      </c>
      <c r="K1010">
        <v>230551.64</v>
      </c>
      <c r="L1010">
        <v>150045.35</v>
      </c>
      <c r="M1010">
        <v>3</v>
      </c>
      <c r="N1010" t="s">
        <v>90</v>
      </c>
      <c r="O1010" t="s">
        <v>76</v>
      </c>
      <c r="P1010" t="s">
        <v>44</v>
      </c>
      <c r="Q1010" t="s">
        <v>85</v>
      </c>
      <c r="R1010" t="s">
        <v>91</v>
      </c>
      <c r="S1010">
        <v>179</v>
      </c>
      <c r="T1010">
        <v>6</v>
      </c>
      <c r="U1010">
        <v>2</v>
      </c>
      <c r="V1010">
        <v>5.09</v>
      </c>
      <c r="W1010" t="s">
        <v>45</v>
      </c>
      <c r="X1010">
        <v>0.44</v>
      </c>
      <c r="Y1010">
        <v>16.600000000000001</v>
      </c>
      <c r="Z1010">
        <v>80506.289999999994</v>
      </c>
      <c r="AA1010">
        <v>65.08</v>
      </c>
      <c r="AB1010">
        <v>0.11</v>
      </c>
      <c r="AC1010">
        <v>8.34</v>
      </c>
      <c r="AD1010" t="s">
        <v>48</v>
      </c>
    </row>
    <row r="1011" spans="1:30" x14ac:dyDescent="0.3">
      <c r="A1011" t="s">
        <v>2099</v>
      </c>
      <c r="B1011">
        <v>3</v>
      </c>
      <c r="C1011" t="s">
        <v>2100</v>
      </c>
      <c r="D1011">
        <v>4</v>
      </c>
      <c r="E1011" s="1">
        <v>45440</v>
      </c>
      <c r="F1011" s="1">
        <v>45442</v>
      </c>
      <c r="G1011" s="1">
        <v>45446</v>
      </c>
      <c r="H1011">
        <v>138</v>
      </c>
      <c r="I1011">
        <v>13</v>
      </c>
      <c r="J1011" t="s">
        <v>39</v>
      </c>
      <c r="K1011">
        <v>5942.28</v>
      </c>
      <c r="L1011">
        <v>3725.61</v>
      </c>
      <c r="M1011">
        <v>3</v>
      </c>
      <c r="N1011" t="s">
        <v>40</v>
      </c>
      <c r="O1011" t="s">
        <v>53</v>
      </c>
      <c r="P1011" t="s">
        <v>45</v>
      </c>
      <c r="Q1011" t="s">
        <v>42</v>
      </c>
      <c r="R1011" t="s">
        <v>91</v>
      </c>
      <c r="S1011">
        <v>29</v>
      </c>
      <c r="T1011">
        <v>13</v>
      </c>
      <c r="U1011">
        <v>4</v>
      </c>
      <c r="V1011">
        <v>15.57</v>
      </c>
      <c r="W1011" t="s">
        <v>45</v>
      </c>
      <c r="X1011">
        <v>0.51</v>
      </c>
      <c r="Y1011">
        <v>22.93</v>
      </c>
      <c r="Z1011">
        <v>2216.67</v>
      </c>
      <c r="AA1011">
        <v>62.7</v>
      </c>
      <c r="AB1011">
        <v>0.09</v>
      </c>
      <c r="AC1011">
        <v>7.71</v>
      </c>
      <c r="AD1011" t="s">
        <v>48</v>
      </c>
    </row>
    <row r="1012" spans="1:30" x14ac:dyDescent="0.3">
      <c r="A1012" t="s">
        <v>2101</v>
      </c>
      <c r="B1012">
        <v>4</v>
      </c>
      <c r="C1012" t="s">
        <v>2102</v>
      </c>
      <c r="D1012">
        <v>3</v>
      </c>
      <c r="E1012" s="1">
        <v>45240</v>
      </c>
      <c r="F1012" s="1">
        <v>45244</v>
      </c>
      <c r="G1012" s="1">
        <v>45247</v>
      </c>
      <c r="H1012">
        <v>425</v>
      </c>
      <c r="I1012">
        <v>43</v>
      </c>
      <c r="J1012" t="s">
        <v>3084</v>
      </c>
      <c r="K1012">
        <v>282442.25</v>
      </c>
      <c r="L1012">
        <v>134294.18</v>
      </c>
      <c r="M1012">
        <v>2</v>
      </c>
      <c r="N1012" t="s">
        <v>3083</v>
      </c>
      <c r="O1012" t="s">
        <v>84</v>
      </c>
      <c r="P1012" t="s">
        <v>45</v>
      </c>
      <c r="Q1012" t="s">
        <v>85</v>
      </c>
      <c r="R1012" t="s">
        <v>55</v>
      </c>
      <c r="S1012">
        <v>94</v>
      </c>
      <c r="T1012">
        <v>18</v>
      </c>
      <c r="U1012">
        <v>3</v>
      </c>
      <c r="V1012">
        <v>27.07</v>
      </c>
      <c r="W1012" t="s">
        <v>45</v>
      </c>
      <c r="X1012">
        <v>0.69</v>
      </c>
      <c r="Y1012">
        <v>72.25</v>
      </c>
      <c r="Z1012">
        <v>148148.07</v>
      </c>
      <c r="AA1012">
        <v>47.55</v>
      </c>
      <c r="AB1012">
        <v>0.1</v>
      </c>
      <c r="AC1012">
        <v>2.77</v>
      </c>
      <c r="AD1012" t="s">
        <v>48</v>
      </c>
    </row>
    <row r="1013" spans="1:30" x14ac:dyDescent="0.3">
      <c r="A1013" t="s">
        <v>2103</v>
      </c>
      <c r="B1013">
        <v>3</v>
      </c>
      <c r="C1013" t="s">
        <v>2104</v>
      </c>
      <c r="D1013">
        <v>4</v>
      </c>
      <c r="E1013" s="1">
        <v>45363</v>
      </c>
      <c r="F1013" s="1">
        <v>45365</v>
      </c>
      <c r="G1013" s="1">
        <v>45369</v>
      </c>
      <c r="H1013">
        <v>78</v>
      </c>
      <c r="I1013">
        <v>3</v>
      </c>
      <c r="J1013" t="s">
        <v>39</v>
      </c>
      <c r="K1013">
        <v>36908.82</v>
      </c>
      <c r="L1013">
        <v>16202.57</v>
      </c>
      <c r="M1013">
        <v>4</v>
      </c>
      <c r="N1013" t="s">
        <v>40</v>
      </c>
      <c r="O1013" t="s">
        <v>41</v>
      </c>
      <c r="P1013" t="s">
        <v>44</v>
      </c>
      <c r="Q1013" t="s">
        <v>62</v>
      </c>
      <c r="R1013" t="s">
        <v>63</v>
      </c>
      <c r="S1013">
        <v>87</v>
      </c>
      <c r="T1013">
        <v>7</v>
      </c>
      <c r="U1013">
        <v>4</v>
      </c>
      <c r="V1013">
        <v>252.31</v>
      </c>
      <c r="W1013" t="s">
        <v>45</v>
      </c>
      <c r="X1013">
        <v>0.57999999999999996</v>
      </c>
      <c r="Y1013">
        <v>13.41</v>
      </c>
      <c r="Z1013">
        <v>20706.25</v>
      </c>
      <c r="AA1013">
        <v>43.9</v>
      </c>
      <c r="AB1013">
        <v>0.04</v>
      </c>
      <c r="AC1013">
        <v>8.66</v>
      </c>
      <c r="AD1013" t="s">
        <v>58</v>
      </c>
    </row>
    <row r="1014" spans="1:30" x14ac:dyDescent="0.3">
      <c r="A1014" t="s">
        <v>2105</v>
      </c>
      <c r="B1014">
        <v>7</v>
      </c>
      <c r="C1014" t="s">
        <v>2106</v>
      </c>
      <c r="D1014">
        <v>2</v>
      </c>
      <c r="E1014" s="1">
        <v>45202</v>
      </c>
      <c r="F1014" s="1">
        <v>45204</v>
      </c>
      <c r="G1014" s="1">
        <v>45213</v>
      </c>
      <c r="H1014">
        <v>350</v>
      </c>
      <c r="I1014">
        <v>21</v>
      </c>
      <c r="J1014" t="s">
        <v>3082</v>
      </c>
      <c r="K1014">
        <v>19799.5</v>
      </c>
      <c r="L1014">
        <v>12850.48</v>
      </c>
      <c r="M1014">
        <v>3</v>
      </c>
      <c r="N1014" t="s">
        <v>90</v>
      </c>
      <c r="O1014" t="s">
        <v>109</v>
      </c>
      <c r="P1014" t="s">
        <v>44</v>
      </c>
      <c r="Q1014" t="s">
        <v>42</v>
      </c>
      <c r="R1014" t="s">
        <v>43</v>
      </c>
      <c r="S1014">
        <v>263</v>
      </c>
      <c r="T1014">
        <v>14</v>
      </c>
      <c r="U1014">
        <v>9</v>
      </c>
      <c r="V1014">
        <v>75.02</v>
      </c>
      <c r="W1014" t="s">
        <v>45</v>
      </c>
      <c r="X1014">
        <v>0.73</v>
      </c>
      <c r="Y1014">
        <v>63.25</v>
      </c>
      <c r="Z1014">
        <v>6949.02</v>
      </c>
      <c r="AA1014">
        <v>64.900000000000006</v>
      </c>
      <c r="AB1014">
        <v>0.06</v>
      </c>
      <c r="AC1014">
        <v>3.67</v>
      </c>
      <c r="AD1014" t="s">
        <v>48</v>
      </c>
    </row>
    <row r="1015" spans="1:30" x14ac:dyDescent="0.3">
      <c r="A1015" t="s">
        <v>2107</v>
      </c>
      <c r="B1015">
        <v>4</v>
      </c>
      <c r="C1015" t="s">
        <v>2108</v>
      </c>
      <c r="D1015">
        <v>5</v>
      </c>
      <c r="E1015" s="1">
        <v>45341</v>
      </c>
      <c r="F1015" s="1">
        <v>45345</v>
      </c>
      <c r="G1015" s="1">
        <v>45356</v>
      </c>
      <c r="H1015">
        <v>314</v>
      </c>
      <c r="I1015">
        <v>35</v>
      </c>
      <c r="J1015" t="s">
        <v>70</v>
      </c>
      <c r="K1015">
        <v>68138</v>
      </c>
      <c r="L1015">
        <v>35085.25</v>
      </c>
      <c r="M1015">
        <v>2</v>
      </c>
      <c r="N1015" t="s">
        <v>3083</v>
      </c>
      <c r="O1015" t="s">
        <v>76</v>
      </c>
      <c r="P1015" t="s">
        <v>45</v>
      </c>
      <c r="Q1015" t="s">
        <v>42</v>
      </c>
      <c r="R1015" t="s">
        <v>63</v>
      </c>
      <c r="S1015">
        <v>118</v>
      </c>
      <c r="T1015">
        <v>12</v>
      </c>
      <c r="U1015">
        <v>11</v>
      </c>
      <c r="V1015">
        <v>324.52999999999997</v>
      </c>
      <c r="W1015" t="s">
        <v>45</v>
      </c>
      <c r="X1015">
        <v>0.56999999999999995</v>
      </c>
      <c r="Y1015">
        <v>47.66</v>
      </c>
      <c r="Z1015">
        <v>33052.75</v>
      </c>
      <c r="AA1015">
        <v>51.49</v>
      </c>
      <c r="AB1015">
        <v>0.11</v>
      </c>
      <c r="AC1015">
        <v>5.23</v>
      </c>
      <c r="AD1015" t="s">
        <v>58</v>
      </c>
    </row>
    <row r="1016" spans="1:30" x14ac:dyDescent="0.3">
      <c r="A1016" t="s">
        <v>2109</v>
      </c>
      <c r="B1016">
        <v>4</v>
      </c>
      <c r="C1016" t="s">
        <v>2110</v>
      </c>
      <c r="D1016">
        <v>4</v>
      </c>
      <c r="E1016" s="1">
        <v>45020</v>
      </c>
      <c r="F1016" s="1">
        <v>45025</v>
      </c>
      <c r="G1016" s="1">
        <v>45027</v>
      </c>
      <c r="H1016">
        <v>128</v>
      </c>
      <c r="I1016">
        <v>12</v>
      </c>
      <c r="J1016" t="s">
        <v>3082</v>
      </c>
      <c r="K1016">
        <v>39402.239999999998</v>
      </c>
      <c r="L1016">
        <v>15782.83</v>
      </c>
      <c r="M1016">
        <v>3</v>
      </c>
      <c r="N1016" t="s">
        <v>40</v>
      </c>
      <c r="O1016" t="s">
        <v>53</v>
      </c>
      <c r="P1016" t="s">
        <v>44</v>
      </c>
      <c r="Q1016" t="s">
        <v>62</v>
      </c>
      <c r="R1016" t="s">
        <v>86</v>
      </c>
      <c r="S1016">
        <v>210</v>
      </c>
      <c r="T1016">
        <v>11</v>
      </c>
      <c r="U1016">
        <v>2</v>
      </c>
      <c r="V1016">
        <v>21.33</v>
      </c>
      <c r="W1016" t="s">
        <v>45</v>
      </c>
      <c r="X1016">
        <v>0.49</v>
      </c>
      <c r="Y1016">
        <v>17.55</v>
      </c>
      <c r="Z1016">
        <v>23619.41</v>
      </c>
      <c r="AA1016">
        <v>40.06</v>
      </c>
      <c r="AB1016">
        <v>0.09</v>
      </c>
      <c r="AC1016">
        <v>8.24</v>
      </c>
      <c r="AD1016" t="s">
        <v>48</v>
      </c>
    </row>
    <row r="1017" spans="1:30" x14ac:dyDescent="0.3">
      <c r="A1017" t="s">
        <v>2111</v>
      </c>
      <c r="B1017">
        <v>7</v>
      </c>
      <c r="C1017" t="s">
        <v>2112</v>
      </c>
      <c r="D1017">
        <v>4</v>
      </c>
      <c r="E1017" s="1">
        <v>45534</v>
      </c>
      <c r="F1017" s="1">
        <v>45536</v>
      </c>
      <c r="G1017" s="1">
        <v>45540</v>
      </c>
      <c r="H1017">
        <v>249</v>
      </c>
      <c r="I1017">
        <v>11</v>
      </c>
      <c r="J1017" t="s">
        <v>70</v>
      </c>
      <c r="K1017">
        <v>47392.17</v>
      </c>
      <c r="L1017">
        <v>23067.29</v>
      </c>
      <c r="M1017">
        <v>4</v>
      </c>
      <c r="N1017" t="s">
        <v>3083</v>
      </c>
      <c r="O1017" t="s">
        <v>41</v>
      </c>
      <c r="P1017" t="s">
        <v>45</v>
      </c>
      <c r="Q1017" t="s">
        <v>42</v>
      </c>
      <c r="R1017" t="s">
        <v>43</v>
      </c>
      <c r="S1017">
        <v>57</v>
      </c>
      <c r="T1017">
        <v>6</v>
      </c>
      <c r="U1017">
        <v>4</v>
      </c>
      <c r="V1017">
        <v>64.81</v>
      </c>
      <c r="W1017" t="s">
        <v>45</v>
      </c>
      <c r="X1017">
        <v>0.88</v>
      </c>
      <c r="Y1017">
        <v>91.38</v>
      </c>
      <c r="Z1017">
        <v>24324.880000000001</v>
      </c>
      <c r="AA1017">
        <v>48.67</v>
      </c>
      <c r="AB1017">
        <v>0.04</v>
      </c>
      <c r="AC1017">
        <v>0.86</v>
      </c>
      <c r="AD1017" t="s">
        <v>48</v>
      </c>
    </row>
    <row r="1018" spans="1:30" x14ac:dyDescent="0.3">
      <c r="A1018" t="s">
        <v>2113</v>
      </c>
      <c r="B1018">
        <v>4</v>
      </c>
      <c r="C1018" t="s">
        <v>2114</v>
      </c>
      <c r="D1018">
        <v>2</v>
      </c>
      <c r="E1018" s="1">
        <v>45614</v>
      </c>
      <c r="F1018" s="1">
        <v>45615</v>
      </c>
      <c r="G1018" s="1">
        <v>45628</v>
      </c>
      <c r="H1018">
        <v>136</v>
      </c>
      <c r="I1018">
        <v>14</v>
      </c>
      <c r="J1018" t="s">
        <v>39</v>
      </c>
      <c r="K1018">
        <v>54556.4</v>
      </c>
      <c r="L1018">
        <v>22763.26</v>
      </c>
      <c r="M1018">
        <v>3</v>
      </c>
      <c r="N1018" t="s">
        <v>3083</v>
      </c>
      <c r="O1018" t="s">
        <v>53</v>
      </c>
      <c r="P1018" t="s">
        <v>44</v>
      </c>
      <c r="Q1018" t="s">
        <v>42</v>
      </c>
      <c r="R1018" t="s">
        <v>55</v>
      </c>
      <c r="S1018">
        <v>158</v>
      </c>
      <c r="T1018">
        <v>7</v>
      </c>
      <c r="U1018">
        <v>13</v>
      </c>
      <c r="V1018">
        <v>266.98</v>
      </c>
      <c r="W1018" t="s">
        <v>44</v>
      </c>
      <c r="X1018">
        <v>0.59</v>
      </c>
      <c r="Y1018">
        <v>51.01</v>
      </c>
      <c r="Z1018">
        <v>31793.14</v>
      </c>
      <c r="AA1018">
        <v>41.72</v>
      </c>
      <c r="AB1018">
        <v>0.1</v>
      </c>
      <c r="AC1018">
        <v>4.9000000000000004</v>
      </c>
      <c r="AD1018" t="s">
        <v>58</v>
      </c>
    </row>
    <row r="1019" spans="1:30" x14ac:dyDescent="0.3">
      <c r="A1019" t="s">
        <v>2115</v>
      </c>
      <c r="B1019">
        <v>2</v>
      </c>
      <c r="C1019" t="s">
        <v>2116</v>
      </c>
      <c r="D1019">
        <v>1</v>
      </c>
      <c r="E1019" s="1">
        <v>45178</v>
      </c>
      <c r="F1019" s="1">
        <v>45181</v>
      </c>
      <c r="G1019" s="1">
        <v>45191</v>
      </c>
      <c r="H1019">
        <v>167</v>
      </c>
      <c r="I1019">
        <v>16</v>
      </c>
      <c r="J1019" t="s">
        <v>39</v>
      </c>
      <c r="K1019">
        <v>282323.52</v>
      </c>
      <c r="L1019">
        <v>142936.54999999999</v>
      </c>
      <c r="M1019">
        <v>3</v>
      </c>
      <c r="N1019" t="s">
        <v>52</v>
      </c>
      <c r="O1019" t="s">
        <v>41</v>
      </c>
      <c r="P1019" t="s">
        <v>45</v>
      </c>
      <c r="Q1019" t="s">
        <v>85</v>
      </c>
      <c r="R1019" t="s">
        <v>86</v>
      </c>
      <c r="S1019">
        <v>191</v>
      </c>
      <c r="T1019">
        <v>18</v>
      </c>
      <c r="U1019">
        <v>10</v>
      </c>
      <c r="V1019">
        <v>17.12</v>
      </c>
      <c r="W1019" t="s">
        <v>45</v>
      </c>
      <c r="X1019">
        <v>0.49</v>
      </c>
      <c r="Y1019">
        <v>20.03</v>
      </c>
      <c r="Z1019">
        <v>139386.97</v>
      </c>
      <c r="AA1019">
        <v>50.63</v>
      </c>
      <c r="AB1019">
        <v>0.1</v>
      </c>
      <c r="AC1019">
        <v>8</v>
      </c>
      <c r="AD1019" t="s">
        <v>48</v>
      </c>
    </row>
    <row r="1020" spans="1:30" x14ac:dyDescent="0.3">
      <c r="A1020" t="s">
        <v>2117</v>
      </c>
      <c r="B1020">
        <v>5</v>
      </c>
      <c r="C1020" t="s">
        <v>2118</v>
      </c>
      <c r="D1020">
        <v>5</v>
      </c>
      <c r="E1020" s="1">
        <v>45607</v>
      </c>
      <c r="F1020" s="1">
        <v>45609</v>
      </c>
      <c r="G1020" s="1">
        <v>45614</v>
      </c>
      <c r="H1020">
        <v>70</v>
      </c>
      <c r="I1020">
        <v>6</v>
      </c>
      <c r="J1020" t="s">
        <v>108</v>
      </c>
      <c r="K1020">
        <v>8177.4</v>
      </c>
      <c r="L1020">
        <v>4623.76</v>
      </c>
      <c r="M1020">
        <v>3</v>
      </c>
      <c r="N1020" t="s">
        <v>90</v>
      </c>
      <c r="O1020" t="s">
        <v>41</v>
      </c>
      <c r="P1020" t="s">
        <v>44</v>
      </c>
      <c r="Q1020" t="s">
        <v>62</v>
      </c>
      <c r="R1020" t="s">
        <v>55</v>
      </c>
      <c r="S1020">
        <v>196</v>
      </c>
      <c r="T1020">
        <v>3</v>
      </c>
      <c r="U1020">
        <v>5</v>
      </c>
      <c r="V1020">
        <v>254.54</v>
      </c>
      <c r="W1020" t="s">
        <v>44</v>
      </c>
      <c r="X1020">
        <v>0.77</v>
      </c>
      <c r="Y1020">
        <v>85.94</v>
      </c>
      <c r="Z1020">
        <v>3553.64</v>
      </c>
      <c r="AA1020">
        <v>56.54</v>
      </c>
      <c r="AB1020">
        <v>0.09</v>
      </c>
      <c r="AC1020">
        <v>1.41</v>
      </c>
      <c r="AD1020" t="s">
        <v>58</v>
      </c>
    </row>
    <row r="1021" spans="1:30" x14ac:dyDescent="0.3">
      <c r="A1021" t="s">
        <v>2119</v>
      </c>
      <c r="B1021">
        <v>6</v>
      </c>
      <c r="C1021" t="s">
        <v>2120</v>
      </c>
      <c r="D1021">
        <v>1</v>
      </c>
      <c r="E1021" s="1">
        <v>45498</v>
      </c>
      <c r="F1021" s="1">
        <v>45503</v>
      </c>
      <c r="G1021" s="1">
        <v>45511</v>
      </c>
      <c r="H1021">
        <v>85</v>
      </c>
      <c r="I1021">
        <v>8</v>
      </c>
      <c r="J1021" t="s">
        <v>39</v>
      </c>
      <c r="K1021">
        <v>50611.55</v>
      </c>
      <c r="L1021">
        <v>27004.22</v>
      </c>
      <c r="M1021">
        <v>3</v>
      </c>
      <c r="N1021" t="s">
        <v>40</v>
      </c>
      <c r="O1021" t="s">
        <v>53</v>
      </c>
      <c r="P1021" t="s">
        <v>44</v>
      </c>
      <c r="Q1021" t="s">
        <v>42</v>
      </c>
      <c r="R1021" t="s">
        <v>86</v>
      </c>
      <c r="S1021">
        <v>96</v>
      </c>
      <c r="T1021">
        <v>10</v>
      </c>
      <c r="U1021">
        <v>8</v>
      </c>
      <c r="V1021">
        <v>36.83</v>
      </c>
      <c r="W1021" t="s">
        <v>45</v>
      </c>
      <c r="X1021">
        <v>0.62</v>
      </c>
      <c r="Y1021">
        <v>51.36</v>
      </c>
      <c r="Z1021">
        <v>23607.33</v>
      </c>
      <c r="AA1021">
        <v>53.36</v>
      </c>
      <c r="AB1021">
        <v>0.09</v>
      </c>
      <c r="AC1021">
        <v>4.8600000000000003</v>
      </c>
      <c r="AD1021" t="s">
        <v>48</v>
      </c>
    </row>
    <row r="1022" spans="1:30" x14ac:dyDescent="0.3">
      <c r="A1022" t="s">
        <v>2121</v>
      </c>
      <c r="B1022">
        <v>1</v>
      </c>
      <c r="C1022" t="s">
        <v>2122</v>
      </c>
      <c r="D1022">
        <v>4</v>
      </c>
      <c r="E1022" s="1">
        <v>44869</v>
      </c>
      <c r="F1022" s="1">
        <v>44872</v>
      </c>
      <c r="G1022" s="1">
        <v>44875</v>
      </c>
      <c r="H1022">
        <v>217</v>
      </c>
      <c r="I1022">
        <v>22</v>
      </c>
      <c r="J1022" t="s">
        <v>3082</v>
      </c>
      <c r="K1022">
        <v>14864.5</v>
      </c>
      <c r="L1022">
        <v>8183.57</v>
      </c>
      <c r="M1022">
        <v>2</v>
      </c>
      <c r="N1022" t="s">
        <v>40</v>
      </c>
      <c r="O1022" t="s">
        <v>84</v>
      </c>
      <c r="P1022" t="s">
        <v>45</v>
      </c>
      <c r="Q1022" t="s">
        <v>77</v>
      </c>
      <c r="R1022" t="s">
        <v>91</v>
      </c>
      <c r="S1022">
        <v>126</v>
      </c>
      <c r="T1022">
        <v>12</v>
      </c>
      <c r="U1022">
        <v>3</v>
      </c>
      <c r="V1022">
        <v>220.84</v>
      </c>
      <c r="W1022" t="s">
        <v>45</v>
      </c>
      <c r="X1022">
        <v>0.66</v>
      </c>
      <c r="Y1022">
        <v>65.8</v>
      </c>
      <c r="Z1022">
        <v>6680.93</v>
      </c>
      <c r="AA1022">
        <v>55.05</v>
      </c>
      <c r="AB1022">
        <v>0.1</v>
      </c>
      <c r="AC1022">
        <v>3.42</v>
      </c>
      <c r="AD1022" t="s">
        <v>79</v>
      </c>
    </row>
    <row r="1023" spans="1:30" x14ac:dyDescent="0.3">
      <c r="A1023" t="s">
        <v>2123</v>
      </c>
      <c r="B1023">
        <v>6</v>
      </c>
      <c r="C1023" t="s">
        <v>2124</v>
      </c>
      <c r="D1023">
        <v>2</v>
      </c>
      <c r="E1023" s="1">
        <v>44938</v>
      </c>
      <c r="F1023" s="1">
        <v>44943</v>
      </c>
      <c r="G1023" s="1">
        <v>44951</v>
      </c>
      <c r="H1023">
        <v>228</v>
      </c>
      <c r="I1023">
        <v>30</v>
      </c>
      <c r="J1023" t="s">
        <v>3084</v>
      </c>
      <c r="K1023">
        <v>104690.76</v>
      </c>
      <c r="L1023">
        <v>54090.31</v>
      </c>
      <c r="M1023">
        <v>2</v>
      </c>
      <c r="N1023" t="s">
        <v>90</v>
      </c>
      <c r="O1023" t="s">
        <v>41</v>
      </c>
      <c r="P1023" t="s">
        <v>45</v>
      </c>
      <c r="Q1023" t="s">
        <v>85</v>
      </c>
      <c r="R1023" t="s">
        <v>43</v>
      </c>
      <c r="S1023">
        <v>129</v>
      </c>
      <c r="T1023">
        <v>16</v>
      </c>
      <c r="U1023">
        <v>8</v>
      </c>
      <c r="V1023">
        <v>41.45</v>
      </c>
      <c r="W1023" t="s">
        <v>45</v>
      </c>
      <c r="X1023">
        <v>0.55000000000000004</v>
      </c>
      <c r="Y1023">
        <v>53.92</v>
      </c>
      <c r="Z1023">
        <v>50600.45</v>
      </c>
      <c r="AA1023">
        <v>51.67</v>
      </c>
      <c r="AB1023">
        <v>0.13</v>
      </c>
      <c r="AC1023">
        <v>4.6100000000000003</v>
      </c>
      <c r="AD1023" t="s">
        <v>48</v>
      </c>
    </row>
    <row r="1024" spans="1:30" x14ac:dyDescent="0.3">
      <c r="A1024" t="s">
        <v>2125</v>
      </c>
      <c r="B1024">
        <v>7</v>
      </c>
      <c r="C1024" t="s">
        <v>2126</v>
      </c>
      <c r="D1024">
        <v>1</v>
      </c>
      <c r="E1024" s="1">
        <v>45037</v>
      </c>
      <c r="F1024" s="1">
        <v>45040</v>
      </c>
      <c r="G1024" s="1">
        <v>45048</v>
      </c>
      <c r="H1024">
        <v>486</v>
      </c>
      <c r="I1024">
        <v>22</v>
      </c>
      <c r="J1024" t="s">
        <v>3082</v>
      </c>
      <c r="K1024">
        <v>64351.26</v>
      </c>
      <c r="L1024">
        <v>29682.639999999999</v>
      </c>
      <c r="M1024">
        <v>4</v>
      </c>
      <c r="N1024" t="s">
        <v>3083</v>
      </c>
      <c r="O1024" t="s">
        <v>76</v>
      </c>
      <c r="P1024" t="s">
        <v>45</v>
      </c>
      <c r="Q1024" t="s">
        <v>54</v>
      </c>
      <c r="R1024" t="s">
        <v>43</v>
      </c>
      <c r="S1024">
        <v>88</v>
      </c>
      <c r="T1024">
        <v>20</v>
      </c>
      <c r="U1024">
        <v>8</v>
      </c>
      <c r="V1024">
        <v>80</v>
      </c>
      <c r="W1024" t="s">
        <v>45</v>
      </c>
      <c r="X1024">
        <v>0.8</v>
      </c>
      <c r="Y1024">
        <v>73.56</v>
      </c>
      <c r="Z1024">
        <v>34668.620000000003</v>
      </c>
      <c r="AA1024">
        <v>46.13</v>
      </c>
      <c r="AB1024">
        <v>0.05</v>
      </c>
      <c r="AC1024">
        <v>2.64</v>
      </c>
      <c r="AD1024" t="s">
        <v>48</v>
      </c>
    </row>
    <row r="1025" spans="1:30" x14ac:dyDescent="0.3">
      <c r="A1025" t="s">
        <v>2127</v>
      </c>
      <c r="B1025">
        <v>2</v>
      </c>
      <c r="C1025" t="s">
        <v>2128</v>
      </c>
      <c r="D1025">
        <v>3</v>
      </c>
      <c r="E1025" s="1">
        <v>45604</v>
      </c>
      <c r="F1025" s="1">
        <v>45606</v>
      </c>
      <c r="G1025" s="1">
        <v>45617</v>
      </c>
      <c r="H1025">
        <v>17</v>
      </c>
      <c r="I1025">
        <v>2</v>
      </c>
      <c r="J1025" t="s">
        <v>70</v>
      </c>
      <c r="K1025">
        <v>4657.32</v>
      </c>
      <c r="L1025">
        <v>2388.4299999999998</v>
      </c>
      <c r="M1025">
        <v>3</v>
      </c>
      <c r="N1025" t="s">
        <v>52</v>
      </c>
      <c r="O1025" t="s">
        <v>76</v>
      </c>
      <c r="P1025" t="s">
        <v>44</v>
      </c>
      <c r="Q1025" t="s">
        <v>42</v>
      </c>
      <c r="R1025" t="s">
        <v>86</v>
      </c>
      <c r="S1025">
        <v>56</v>
      </c>
      <c r="T1025">
        <v>24</v>
      </c>
      <c r="U1025">
        <v>11</v>
      </c>
      <c r="V1025">
        <v>5</v>
      </c>
      <c r="W1025" t="s">
        <v>45</v>
      </c>
      <c r="X1025">
        <v>0.53</v>
      </c>
      <c r="Y1025">
        <v>26.9</v>
      </c>
      <c r="Z1025">
        <v>2268.89</v>
      </c>
      <c r="AA1025">
        <v>51.28</v>
      </c>
      <c r="AB1025">
        <v>0.12</v>
      </c>
      <c r="AC1025">
        <v>7.31</v>
      </c>
      <c r="AD1025" t="s">
        <v>48</v>
      </c>
    </row>
    <row r="1026" spans="1:30" x14ac:dyDescent="0.3">
      <c r="A1026" t="s">
        <v>2129</v>
      </c>
      <c r="B1026">
        <v>3</v>
      </c>
      <c r="C1026" t="s">
        <v>2130</v>
      </c>
      <c r="D1026">
        <v>5</v>
      </c>
      <c r="E1026" s="1">
        <v>44574</v>
      </c>
      <c r="F1026" s="1">
        <v>44577</v>
      </c>
      <c r="G1026" s="1">
        <v>44588</v>
      </c>
      <c r="H1026">
        <v>402</v>
      </c>
      <c r="I1026">
        <v>47</v>
      </c>
      <c r="J1026" t="s">
        <v>39</v>
      </c>
      <c r="K1026">
        <v>141849.72</v>
      </c>
      <c r="L1026">
        <v>73291.88</v>
      </c>
      <c r="M1026">
        <v>2</v>
      </c>
      <c r="N1026" t="s">
        <v>40</v>
      </c>
      <c r="O1026" t="s">
        <v>109</v>
      </c>
      <c r="P1026" t="s">
        <v>45</v>
      </c>
      <c r="Q1026" t="s">
        <v>62</v>
      </c>
      <c r="R1026" t="s">
        <v>63</v>
      </c>
      <c r="S1026">
        <v>102</v>
      </c>
      <c r="T1026">
        <v>21</v>
      </c>
      <c r="U1026">
        <v>11</v>
      </c>
      <c r="V1026">
        <v>250</v>
      </c>
      <c r="W1026" t="s">
        <v>45</v>
      </c>
      <c r="X1026">
        <v>0.7</v>
      </c>
      <c r="Y1026">
        <v>84.8</v>
      </c>
      <c r="Z1026">
        <v>68557.84</v>
      </c>
      <c r="AA1026">
        <v>51.67</v>
      </c>
      <c r="AB1026">
        <v>0.12</v>
      </c>
      <c r="AC1026">
        <v>1.52</v>
      </c>
      <c r="AD1026" t="s">
        <v>58</v>
      </c>
    </row>
    <row r="1027" spans="1:30" x14ac:dyDescent="0.3">
      <c r="A1027" t="s">
        <v>2131</v>
      </c>
      <c r="B1027">
        <v>4</v>
      </c>
      <c r="C1027" t="s">
        <v>2132</v>
      </c>
      <c r="D1027">
        <v>5</v>
      </c>
      <c r="E1027" s="1">
        <v>45136</v>
      </c>
      <c r="F1027" s="1">
        <v>45139</v>
      </c>
      <c r="G1027" s="1">
        <v>45151</v>
      </c>
      <c r="H1027">
        <v>70</v>
      </c>
      <c r="I1027">
        <v>7</v>
      </c>
      <c r="J1027" t="s">
        <v>3084</v>
      </c>
      <c r="K1027">
        <v>38092.6</v>
      </c>
      <c r="L1027">
        <v>19689.43</v>
      </c>
      <c r="M1027">
        <v>2</v>
      </c>
      <c r="N1027" t="s">
        <v>52</v>
      </c>
      <c r="O1027" t="s">
        <v>53</v>
      </c>
      <c r="P1027" t="s">
        <v>44</v>
      </c>
      <c r="Q1027" t="s">
        <v>77</v>
      </c>
      <c r="R1027" t="s">
        <v>86</v>
      </c>
      <c r="S1027">
        <v>192</v>
      </c>
      <c r="T1027">
        <v>13</v>
      </c>
      <c r="U1027">
        <v>12</v>
      </c>
      <c r="V1027">
        <v>81.37</v>
      </c>
      <c r="W1027" t="s">
        <v>45</v>
      </c>
      <c r="X1027">
        <v>0.73</v>
      </c>
      <c r="Y1027">
        <v>79.3</v>
      </c>
      <c r="Z1027">
        <v>18403.169999999998</v>
      </c>
      <c r="AA1027">
        <v>51.69</v>
      </c>
      <c r="AB1027">
        <v>0.1</v>
      </c>
      <c r="AC1027">
        <v>2.0699999999999998</v>
      </c>
      <c r="AD1027" t="s">
        <v>79</v>
      </c>
    </row>
    <row r="1028" spans="1:30" x14ac:dyDescent="0.3">
      <c r="A1028" t="s">
        <v>2133</v>
      </c>
      <c r="B1028">
        <v>7</v>
      </c>
      <c r="C1028" t="s">
        <v>2134</v>
      </c>
      <c r="D1028">
        <v>3</v>
      </c>
      <c r="E1028" s="1">
        <v>45129</v>
      </c>
      <c r="F1028" s="1">
        <v>45130</v>
      </c>
      <c r="G1028" s="1">
        <v>45143</v>
      </c>
      <c r="H1028">
        <v>462</v>
      </c>
      <c r="I1028">
        <v>1</v>
      </c>
      <c r="J1028" t="s">
        <v>108</v>
      </c>
      <c r="K1028">
        <v>80429.58</v>
      </c>
      <c r="L1028">
        <v>42166.59</v>
      </c>
      <c r="M1028">
        <v>5</v>
      </c>
      <c r="N1028" t="s">
        <v>90</v>
      </c>
      <c r="O1028" t="s">
        <v>84</v>
      </c>
      <c r="P1028" t="s">
        <v>45</v>
      </c>
      <c r="Q1028" t="s">
        <v>77</v>
      </c>
      <c r="R1028" t="s">
        <v>43</v>
      </c>
      <c r="S1028">
        <v>227</v>
      </c>
      <c r="T1028">
        <v>16</v>
      </c>
      <c r="U1028">
        <v>13</v>
      </c>
      <c r="V1028">
        <v>281.97000000000003</v>
      </c>
      <c r="W1028" t="s">
        <v>45</v>
      </c>
      <c r="X1028">
        <v>0.8</v>
      </c>
      <c r="Y1028">
        <v>52.23</v>
      </c>
      <c r="Z1028">
        <v>38262.99</v>
      </c>
      <c r="AA1028">
        <v>52.43</v>
      </c>
      <c r="AB1028">
        <v>0</v>
      </c>
      <c r="AC1028">
        <v>4.78</v>
      </c>
      <c r="AD1028" t="s">
        <v>58</v>
      </c>
    </row>
    <row r="1029" spans="1:30" x14ac:dyDescent="0.3">
      <c r="A1029" t="s">
        <v>2135</v>
      </c>
      <c r="B1029">
        <v>7</v>
      </c>
      <c r="C1029" t="s">
        <v>2136</v>
      </c>
      <c r="D1029">
        <v>2</v>
      </c>
      <c r="E1029" s="1">
        <v>45428</v>
      </c>
      <c r="F1029" s="1">
        <v>45429</v>
      </c>
      <c r="G1029" s="1">
        <v>45437</v>
      </c>
      <c r="H1029">
        <v>42</v>
      </c>
      <c r="I1029">
        <v>1</v>
      </c>
      <c r="J1029" t="s">
        <v>108</v>
      </c>
      <c r="K1029">
        <v>44772</v>
      </c>
      <c r="L1029">
        <v>26383.34</v>
      </c>
      <c r="M1029">
        <v>5</v>
      </c>
      <c r="N1029" t="s">
        <v>90</v>
      </c>
      <c r="O1029" t="s">
        <v>41</v>
      </c>
      <c r="P1029" t="s">
        <v>44</v>
      </c>
      <c r="Q1029" t="s">
        <v>62</v>
      </c>
      <c r="R1029" t="s">
        <v>43</v>
      </c>
      <c r="S1029">
        <v>218</v>
      </c>
      <c r="T1029">
        <v>19</v>
      </c>
      <c r="U1029">
        <v>8</v>
      </c>
      <c r="V1029">
        <v>36.340000000000003</v>
      </c>
      <c r="W1029" t="s">
        <v>45</v>
      </c>
      <c r="X1029">
        <v>0.84</v>
      </c>
      <c r="Y1029">
        <v>65.06</v>
      </c>
      <c r="Z1029">
        <v>18388.66</v>
      </c>
      <c r="AA1029">
        <v>58.93</v>
      </c>
      <c r="AB1029">
        <v>0.02</v>
      </c>
      <c r="AC1029">
        <v>3.49</v>
      </c>
      <c r="AD1029" t="s">
        <v>48</v>
      </c>
    </row>
    <row r="1030" spans="1:30" x14ac:dyDescent="0.3">
      <c r="A1030" t="s">
        <v>2137</v>
      </c>
      <c r="B1030">
        <v>3</v>
      </c>
      <c r="C1030" t="s">
        <v>2138</v>
      </c>
      <c r="D1030">
        <v>4</v>
      </c>
      <c r="E1030" s="1">
        <v>45255</v>
      </c>
      <c r="F1030" s="1">
        <v>45260</v>
      </c>
      <c r="G1030" s="1">
        <v>45266</v>
      </c>
      <c r="H1030">
        <v>245</v>
      </c>
      <c r="I1030">
        <v>30</v>
      </c>
      <c r="J1030" t="s">
        <v>3084</v>
      </c>
      <c r="K1030">
        <v>17157.349999999999</v>
      </c>
      <c r="L1030">
        <v>9840.26</v>
      </c>
      <c r="M1030">
        <v>2</v>
      </c>
      <c r="N1030" t="s">
        <v>3083</v>
      </c>
      <c r="O1030" t="s">
        <v>53</v>
      </c>
      <c r="P1030" t="s">
        <v>45</v>
      </c>
      <c r="Q1030" t="s">
        <v>77</v>
      </c>
      <c r="R1030" t="s">
        <v>91</v>
      </c>
      <c r="S1030">
        <v>141</v>
      </c>
      <c r="T1030">
        <v>16</v>
      </c>
      <c r="U1030">
        <v>6</v>
      </c>
      <c r="V1030">
        <v>366.44</v>
      </c>
      <c r="W1030" t="s">
        <v>45</v>
      </c>
      <c r="X1030">
        <v>0.72</v>
      </c>
      <c r="Y1030">
        <v>92.65</v>
      </c>
      <c r="Z1030">
        <v>7317.09</v>
      </c>
      <c r="AA1030">
        <v>57.35</v>
      </c>
      <c r="AB1030">
        <v>0.12</v>
      </c>
      <c r="AC1030">
        <v>0.73</v>
      </c>
      <c r="AD1030" t="s">
        <v>58</v>
      </c>
    </row>
    <row r="1031" spans="1:30" x14ac:dyDescent="0.3">
      <c r="A1031" t="s">
        <v>2139</v>
      </c>
      <c r="B1031">
        <v>3</v>
      </c>
      <c r="C1031" t="s">
        <v>2140</v>
      </c>
      <c r="D1031">
        <v>3</v>
      </c>
      <c r="E1031" s="1">
        <v>45395</v>
      </c>
      <c r="F1031" s="1">
        <v>45397</v>
      </c>
      <c r="G1031" s="1">
        <v>45404</v>
      </c>
      <c r="H1031">
        <v>247</v>
      </c>
      <c r="I1031">
        <v>2</v>
      </c>
      <c r="J1031" t="s">
        <v>70</v>
      </c>
      <c r="K1031">
        <v>161204.54999999999</v>
      </c>
      <c r="L1031">
        <v>79001.41</v>
      </c>
      <c r="M1031">
        <v>4</v>
      </c>
      <c r="N1031" t="s">
        <v>40</v>
      </c>
      <c r="O1031" t="s">
        <v>84</v>
      </c>
      <c r="P1031" t="s">
        <v>44</v>
      </c>
      <c r="Q1031" t="s">
        <v>54</v>
      </c>
      <c r="R1031" t="s">
        <v>63</v>
      </c>
      <c r="S1031">
        <v>293</v>
      </c>
      <c r="T1031">
        <v>19</v>
      </c>
      <c r="U1031">
        <v>7</v>
      </c>
      <c r="V1031">
        <v>537.53</v>
      </c>
      <c r="W1031" t="s">
        <v>45</v>
      </c>
      <c r="X1031">
        <v>0.85</v>
      </c>
      <c r="Y1031">
        <v>67.040000000000006</v>
      </c>
      <c r="Z1031">
        <v>82203.14</v>
      </c>
      <c r="AA1031">
        <v>49.01</v>
      </c>
      <c r="AB1031">
        <v>0.01</v>
      </c>
      <c r="AC1031">
        <v>3.3</v>
      </c>
      <c r="AD1031" t="s">
        <v>58</v>
      </c>
    </row>
    <row r="1032" spans="1:30" x14ac:dyDescent="0.3">
      <c r="A1032" t="s">
        <v>2141</v>
      </c>
      <c r="B1032">
        <v>3</v>
      </c>
      <c r="C1032" t="s">
        <v>2142</v>
      </c>
      <c r="D1032">
        <v>4</v>
      </c>
      <c r="E1032" s="1">
        <v>44991</v>
      </c>
      <c r="F1032" s="1">
        <v>44994</v>
      </c>
      <c r="G1032" s="1">
        <v>45007</v>
      </c>
      <c r="H1032">
        <v>92</v>
      </c>
      <c r="I1032">
        <v>4</v>
      </c>
      <c r="J1032" t="s">
        <v>39</v>
      </c>
      <c r="K1032">
        <v>74796</v>
      </c>
      <c r="L1032">
        <v>37278</v>
      </c>
      <c r="M1032">
        <v>4</v>
      </c>
      <c r="N1032" t="s">
        <v>3083</v>
      </c>
      <c r="O1032" t="s">
        <v>76</v>
      </c>
      <c r="P1032" t="s">
        <v>44</v>
      </c>
      <c r="Q1032" t="s">
        <v>85</v>
      </c>
      <c r="R1032" t="s">
        <v>91</v>
      </c>
      <c r="S1032">
        <v>124</v>
      </c>
      <c r="T1032">
        <v>10</v>
      </c>
      <c r="U1032">
        <v>13</v>
      </c>
      <c r="V1032">
        <v>5</v>
      </c>
      <c r="W1032" t="s">
        <v>44</v>
      </c>
      <c r="X1032">
        <v>0.67</v>
      </c>
      <c r="Y1032">
        <v>39.71</v>
      </c>
      <c r="Z1032">
        <v>37518</v>
      </c>
      <c r="AA1032">
        <v>49.84</v>
      </c>
      <c r="AB1032">
        <v>0.04</v>
      </c>
      <c r="AC1032">
        <v>6.03</v>
      </c>
      <c r="AD1032" t="s">
        <v>48</v>
      </c>
    </row>
    <row r="1033" spans="1:30" x14ac:dyDescent="0.3">
      <c r="A1033" t="s">
        <v>2143</v>
      </c>
      <c r="B1033">
        <v>1</v>
      </c>
      <c r="C1033" t="s">
        <v>2144</v>
      </c>
      <c r="D1033">
        <v>5</v>
      </c>
      <c r="E1033" s="1">
        <v>44650</v>
      </c>
      <c r="F1033" s="1">
        <v>44655</v>
      </c>
      <c r="G1033" s="1">
        <v>44659</v>
      </c>
      <c r="H1033">
        <v>374</v>
      </c>
      <c r="I1033">
        <v>51</v>
      </c>
      <c r="J1033" t="s">
        <v>3084</v>
      </c>
      <c r="K1033">
        <v>123509.75999999999</v>
      </c>
      <c r="L1033">
        <v>51328.55</v>
      </c>
      <c r="M1033">
        <v>2</v>
      </c>
      <c r="N1033" t="s">
        <v>90</v>
      </c>
      <c r="O1033" t="s">
        <v>53</v>
      </c>
      <c r="P1033" t="s">
        <v>45</v>
      </c>
      <c r="Q1033" t="s">
        <v>62</v>
      </c>
      <c r="R1033" t="s">
        <v>91</v>
      </c>
      <c r="S1033">
        <v>240</v>
      </c>
      <c r="T1033">
        <v>22</v>
      </c>
      <c r="U1033">
        <v>4</v>
      </c>
      <c r="V1033">
        <v>81.489999999999995</v>
      </c>
      <c r="W1033" t="s">
        <v>45</v>
      </c>
      <c r="X1033">
        <v>0.65</v>
      </c>
      <c r="Y1033">
        <v>79.239999999999995</v>
      </c>
      <c r="Z1033">
        <v>72181.210000000006</v>
      </c>
      <c r="AA1033">
        <v>41.56</v>
      </c>
      <c r="AB1033">
        <v>0.14000000000000001</v>
      </c>
      <c r="AC1033">
        <v>2.08</v>
      </c>
      <c r="AD1033" t="s">
        <v>79</v>
      </c>
    </row>
    <row r="1034" spans="1:30" x14ac:dyDescent="0.3">
      <c r="A1034" t="s">
        <v>2145</v>
      </c>
      <c r="B1034">
        <v>6</v>
      </c>
      <c r="C1034" t="s">
        <v>2146</v>
      </c>
      <c r="D1034">
        <v>5</v>
      </c>
      <c r="E1034" s="1">
        <v>45035</v>
      </c>
      <c r="F1034" s="1">
        <v>45039</v>
      </c>
      <c r="G1034" s="1">
        <v>45045</v>
      </c>
      <c r="H1034">
        <v>431</v>
      </c>
      <c r="I1034">
        <v>16</v>
      </c>
      <c r="J1034" t="s">
        <v>3084</v>
      </c>
      <c r="K1034">
        <v>28756.32</v>
      </c>
      <c r="L1034">
        <v>19879.23</v>
      </c>
      <c r="M1034">
        <v>4</v>
      </c>
      <c r="N1034" t="s">
        <v>52</v>
      </c>
      <c r="O1034" t="s">
        <v>109</v>
      </c>
      <c r="P1034" t="s">
        <v>45</v>
      </c>
      <c r="Q1034" t="s">
        <v>62</v>
      </c>
      <c r="R1034" t="s">
        <v>86</v>
      </c>
      <c r="S1034">
        <v>121</v>
      </c>
      <c r="T1034">
        <v>21</v>
      </c>
      <c r="U1034">
        <v>6</v>
      </c>
      <c r="V1034">
        <v>15.73</v>
      </c>
      <c r="W1034" t="s">
        <v>45</v>
      </c>
      <c r="X1034">
        <v>0.83</v>
      </c>
      <c r="Y1034">
        <v>76.27</v>
      </c>
      <c r="Z1034">
        <v>8877.09</v>
      </c>
      <c r="AA1034">
        <v>69.13</v>
      </c>
      <c r="AB1034">
        <v>0.04</v>
      </c>
      <c r="AC1034">
        <v>2.37</v>
      </c>
      <c r="AD1034" t="s">
        <v>48</v>
      </c>
    </row>
    <row r="1035" spans="1:30" x14ac:dyDescent="0.3">
      <c r="A1035" t="s">
        <v>2147</v>
      </c>
      <c r="B1035">
        <v>6</v>
      </c>
      <c r="C1035" t="s">
        <v>2148</v>
      </c>
      <c r="D1035">
        <v>1</v>
      </c>
      <c r="E1035" s="1">
        <v>45520</v>
      </c>
      <c r="F1035" s="1">
        <v>45522</v>
      </c>
      <c r="G1035" s="1">
        <v>45532</v>
      </c>
      <c r="H1035">
        <v>267</v>
      </c>
      <c r="I1035">
        <v>30</v>
      </c>
      <c r="J1035" t="s">
        <v>39</v>
      </c>
      <c r="K1035">
        <v>27743.97</v>
      </c>
      <c r="L1035">
        <v>12146.97</v>
      </c>
      <c r="M1035">
        <v>2</v>
      </c>
      <c r="N1035" t="s">
        <v>90</v>
      </c>
      <c r="O1035" t="s">
        <v>109</v>
      </c>
      <c r="P1035" t="s">
        <v>44</v>
      </c>
      <c r="Q1035" t="s">
        <v>42</v>
      </c>
      <c r="R1035" t="s">
        <v>43</v>
      </c>
      <c r="S1035">
        <v>251</v>
      </c>
      <c r="T1035">
        <v>4</v>
      </c>
      <c r="U1035">
        <v>10</v>
      </c>
      <c r="V1035">
        <v>281.88</v>
      </c>
      <c r="W1035" t="s">
        <v>44</v>
      </c>
      <c r="X1035">
        <v>0.41</v>
      </c>
      <c r="Y1035">
        <v>9.92</v>
      </c>
      <c r="Z1035">
        <v>15597</v>
      </c>
      <c r="AA1035">
        <v>43.78</v>
      </c>
      <c r="AB1035">
        <v>0.11</v>
      </c>
      <c r="AC1035">
        <v>9.01</v>
      </c>
      <c r="AD1035" t="s">
        <v>58</v>
      </c>
    </row>
    <row r="1036" spans="1:30" x14ac:dyDescent="0.3">
      <c r="A1036" t="s">
        <v>2149</v>
      </c>
      <c r="B1036">
        <v>3</v>
      </c>
      <c r="C1036" t="s">
        <v>2150</v>
      </c>
      <c r="D1036">
        <v>2</v>
      </c>
      <c r="E1036" s="1">
        <v>45480</v>
      </c>
      <c r="F1036" s="1">
        <v>45481</v>
      </c>
      <c r="G1036" s="1">
        <v>45486</v>
      </c>
      <c r="H1036">
        <v>432</v>
      </c>
      <c r="I1036">
        <v>18</v>
      </c>
      <c r="J1036" t="s">
        <v>3082</v>
      </c>
      <c r="K1036">
        <v>69660</v>
      </c>
      <c r="L1036">
        <v>46471.35</v>
      </c>
      <c r="M1036">
        <v>4</v>
      </c>
      <c r="N1036" t="s">
        <v>3083</v>
      </c>
      <c r="O1036" t="s">
        <v>84</v>
      </c>
      <c r="P1036" t="s">
        <v>45</v>
      </c>
      <c r="Q1036" t="s">
        <v>42</v>
      </c>
      <c r="R1036" t="s">
        <v>91</v>
      </c>
      <c r="S1036">
        <v>225</v>
      </c>
      <c r="T1036">
        <v>14</v>
      </c>
      <c r="U1036">
        <v>5</v>
      </c>
      <c r="V1036">
        <v>29.13</v>
      </c>
      <c r="W1036" t="s">
        <v>45</v>
      </c>
      <c r="X1036">
        <v>0.62</v>
      </c>
      <c r="Y1036">
        <v>25.6</v>
      </c>
      <c r="Z1036">
        <v>23188.65</v>
      </c>
      <c r="AA1036">
        <v>66.709999999999994</v>
      </c>
      <c r="AB1036">
        <v>0.04</v>
      </c>
      <c r="AC1036">
        <v>7.44</v>
      </c>
      <c r="AD1036" t="s">
        <v>48</v>
      </c>
    </row>
    <row r="1037" spans="1:30" x14ac:dyDescent="0.3">
      <c r="A1037" t="s">
        <v>2151</v>
      </c>
      <c r="B1037">
        <v>6</v>
      </c>
      <c r="C1037" t="s">
        <v>2152</v>
      </c>
      <c r="D1037">
        <v>4</v>
      </c>
      <c r="E1037" s="1">
        <v>45298</v>
      </c>
      <c r="F1037" s="1">
        <v>45302</v>
      </c>
      <c r="G1037" s="1">
        <v>45306</v>
      </c>
      <c r="H1037">
        <v>196</v>
      </c>
      <c r="I1037">
        <v>12</v>
      </c>
      <c r="J1037" t="s">
        <v>108</v>
      </c>
      <c r="K1037">
        <v>5738.88</v>
      </c>
      <c r="L1037">
        <v>2645.22</v>
      </c>
      <c r="M1037">
        <v>4</v>
      </c>
      <c r="N1037" t="s">
        <v>3083</v>
      </c>
      <c r="O1037" t="s">
        <v>53</v>
      </c>
      <c r="P1037" t="s">
        <v>44</v>
      </c>
      <c r="Q1037" t="s">
        <v>54</v>
      </c>
      <c r="R1037" t="s">
        <v>55</v>
      </c>
      <c r="S1037">
        <v>188</v>
      </c>
      <c r="T1037">
        <v>10</v>
      </c>
      <c r="U1037">
        <v>4</v>
      </c>
      <c r="V1037">
        <v>359.46</v>
      </c>
      <c r="W1037" t="s">
        <v>45</v>
      </c>
      <c r="X1037">
        <v>0.57999999999999996</v>
      </c>
      <c r="Y1037">
        <v>27.34</v>
      </c>
      <c r="Z1037">
        <v>3093.66</v>
      </c>
      <c r="AA1037">
        <v>46.09</v>
      </c>
      <c r="AB1037">
        <v>0.06</v>
      </c>
      <c r="AC1037">
        <v>7.27</v>
      </c>
      <c r="AD1037" t="s">
        <v>58</v>
      </c>
    </row>
    <row r="1038" spans="1:30" x14ac:dyDescent="0.3">
      <c r="A1038" t="s">
        <v>2153</v>
      </c>
      <c r="B1038">
        <v>4</v>
      </c>
      <c r="C1038" t="s">
        <v>2154</v>
      </c>
      <c r="D1038">
        <v>5</v>
      </c>
      <c r="E1038" s="1">
        <v>44662</v>
      </c>
      <c r="F1038" s="1">
        <v>44664</v>
      </c>
      <c r="G1038" s="1">
        <v>44665</v>
      </c>
      <c r="H1038">
        <v>171</v>
      </c>
      <c r="I1038">
        <v>21</v>
      </c>
      <c r="J1038" t="s">
        <v>39</v>
      </c>
      <c r="K1038">
        <v>73511.19</v>
      </c>
      <c r="L1038">
        <v>43336.57</v>
      </c>
      <c r="M1038">
        <v>2</v>
      </c>
      <c r="N1038" t="s">
        <v>52</v>
      </c>
      <c r="O1038" t="s">
        <v>109</v>
      </c>
      <c r="P1038" t="s">
        <v>44</v>
      </c>
      <c r="Q1038" t="s">
        <v>62</v>
      </c>
      <c r="R1038" t="s">
        <v>55</v>
      </c>
      <c r="S1038">
        <v>116</v>
      </c>
      <c r="T1038">
        <v>10</v>
      </c>
      <c r="U1038">
        <v>1</v>
      </c>
      <c r="V1038">
        <v>5.09</v>
      </c>
      <c r="W1038" t="s">
        <v>45</v>
      </c>
      <c r="X1038">
        <v>0.47</v>
      </c>
      <c r="Y1038">
        <v>28.05</v>
      </c>
      <c r="Z1038">
        <v>30174.62</v>
      </c>
      <c r="AA1038">
        <v>58.95</v>
      </c>
      <c r="AB1038">
        <v>0.12</v>
      </c>
      <c r="AC1038">
        <v>7.19</v>
      </c>
      <c r="AD1038" t="s">
        <v>48</v>
      </c>
    </row>
    <row r="1039" spans="1:30" x14ac:dyDescent="0.3">
      <c r="A1039" t="s">
        <v>2155</v>
      </c>
      <c r="B1039">
        <v>2</v>
      </c>
      <c r="C1039" t="s">
        <v>2156</v>
      </c>
      <c r="D1039">
        <v>4</v>
      </c>
      <c r="E1039" s="1">
        <v>45575</v>
      </c>
      <c r="F1039" s="1">
        <v>45578</v>
      </c>
      <c r="G1039" s="1">
        <v>45591</v>
      </c>
      <c r="H1039">
        <v>152</v>
      </c>
      <c r="I1039">
        <v>2</v>
      </c>
      <c r="J1039" t="s">
        <v>108</v>
      </c>
      <c r="K1039">
        <v>53894.64</v>
      </c>
      <c r="L1039">
        <v>26894.16</v>
      </c>
      <c r="M1039">
        <v>5</v>
      </c>
      <c r="N1039" t="s">
        <v>40</v>
      </c>
      <c r="O1039" t="s">
        <v>41</v>
      </c>
      <c r="P1039" t="s">
        <v>45</v>
      </c>
      <c r="Q1039" t="s">
        <v>77</v>
      </c>
      <c r="R1039" t="s">
        <v>86</v>
      </c>
      <c r="S1039">
        <v>113</v>
      </c>
      <c r="T1039">
        <v>8</v>
      </c>
      <c r="U1039">
        <v>13</v>
      </c>
      <c r="V1039">
        <v>123.84</v>
      </c>
      <c r="W1039" t="s">
        <v>44</v>
      </c>
      <c r="X1039">
        <v>0.82</v>
      </c>
      <c r="Y1039">
        <v>59.74</v>
      </c>
      <c r="Z1039">
        <v>27000.48</v>
      </c>
      <c r="AA1039">
        <v>49.9</v>
      </c>
      <c r="AB1039">
        <v>0.01</v>
      </c>
      <c r="AC1039">
        <v>4.03</v>
      </c>
      <c r="AD1039" t="s">
        <v>79</v>
      </c>
    </row>
    <row r="1040" spans="1:30" x14ac:dyDescent="0.3">
      <c r="A1040" t="s">
        <v>2157</v>
      </c>
      <c r="B1040">
        <v>6</v>
      </c>
      <c r="C1040" t="s">
        <v>2158</v>
      </c>
      <c r="D1040">
        <v>4</v>
      </c>
      <c r="E1040" s="1">
        <v>45494</v>
      </c>
      <c r="F1040" s="1">
        <v>45499</v>
      </c>
      <c r="G1040" s="1">
        <v>45503</v>
      </c>
      <c r="H1040">
        <v>148</v>
      </c>
      <c r="I1040">
        <v>16</v>
      </c>
      <c r="J1040" t="s">
        <v>108</v>
      </c>
      <c r="K1040">
        <v>95538.44</v>
      </c>
      <c r="L1040">
        <v>50244.38</v>
      </c>
      <c r="M1040">
        <v>2</v>
      </c>
      <c r="N1040" t="s">
        <v>40</v>
      </c>
      <c r="O1040" t="s">
        <v>53</v>
      </c>
      <c r="P1040" t="s">
        <v>44</v>
      </c>
      <c r="Q1040" t="s">
        <v>85</v>
      </c>
      <c r="R1040" t="s">
        <v>43</v>
      </c>
      <c r="S1040">
        <v>204</v>
      </c>
      <c r="T1040">
        <v>22</v>
      </c>
      <c r="U1040">
        <v>4</v>
      </c>
      <c r="V1040">
        <v>48.98</v>
      </c>
      <c r="W1040" t="s">
        <v>45</v>
      </c>
      <c r="X1040">
        <v>0.4</v>
      </c>
      <c r="Y1040">
        <v>4.54</v>
      </c>
      <c r="Z1040">
        <v>45294.06</v>
      </c>
      <c r="AA1040">
        <v>52.59</v>
      </c>
      <c r="AB1040">
        <v>0.11</v>
      </c>
      <c r="AC1040">
        <v>9.5500000000000007</v>
      </c>
      <c r="AD1040" t="s">
        <v>48</v>
      </c>
    </row>
    <row r="1041" spans="1:30" x14ac:dyDescent="0.3">
      <c r="A1041" t="s">
        <v>2159</v>
      </c>
      <c r="B1041">
        <v>3</v>
      </c>
      <c r="C1041" t="s">
        <v>2160</v>
      </c>
      <c r="D1041">
        <v>4</v>
      </c>
      <c r="E1041" s="1">
        <v>45223</v>
      </c>
      <c r="F1041" s="1">
        <v>45225</v>
      </c>
      <c r="G1041" s="1">
        <v>45231</v>
      </c>
      <c r="H1041">
        <v>461</v>
      </c>
      <c r="I1041">
        <v>19</v>
      </c>
      <c r="J1041" t="s">
        <v>108</v>
      </c>
      <c r="K1041">
        <v>64618.37</v>
      </c>
      <c r="L1041">
        <v>29941.49</v>
      </c>
      <c r="M1041">
        <v>4</v>
      </c>
      <c r="N1041" t="s">
        <v>52</v>
      </c>
      <c r="O1041" t="s">
        <v>53</v>
      </c>
      <c r="P1041" t="s">
        <v>45</v>
      </c>
      <c r="Q1041" t="s">
        <v>85</v>
      </c>
      <c r="R1041" t="s">
        <v>91</v>
      </c>
      <c r="S1041">
        <v>43</v>
      </c>
      <c r="T1041">
        <v>23</v>
      </c>
      <c r="U1041">
        <v>6</v>
      </c>
      <c r="V1041">
        <v>5.07</v>
      </c>
      <c r="W1041" t="s">
        <v>45</v>
      </c>
      <c r="X1041">
        <v>0.79</v>
      </c>
      <c r="Y1041">
        <v>67.760000000000005</v>
      </c>
      <c r="Z1041">
        <v>34676.879999999997</v>
      </c>
      <c r="AA1041">
        <v>46.34</v>
      </c>
      <c r="AB1041">
        <v>0.04</v>
      </c>
      <c r="AC1041">
        <v>3.22</v>
      </c>
      <c r="AD1041" t="s">
        <v>48</v>
      </c>
    </row>
    <row r="1042" spans="1:30" x14ac:dyDescent="0.3">
      <c r="A1042" t="s">
        <v>2161</v>
      </c>
      <c r="B1042">
        <v>6</v>
      </c>
      <c r="C1042" t="s">
        <v>2162</v>
      </c>
      <c r="D1042">
        <v>4</v>
      </c>
      <c r="E1042" s="1">
        <v>45617</v>
      </c>
      <c r="F1042" s="1">
        <v>45620</v>
      </c>
      <c r="G1042" s="1">
        <v>45626</v>
      </c>
      <c r="H1042">
        <v>88</v>
      </c>
      <c r="I1042">
        <v>10</v>
      </c>
      <c r="J1042" t="s">
        <v>39</v>
      </c>
      <c r="K1042">
        <v>63465.599999999999</v>
      </c>
      <c r="L1042">
        <v>27926.880000000001</v>
      </c>
      <c r="M1042">
        <v>2</v>
      </c>
      <c r="N1042" t="s">
        <v>90</v>
      </c>
      <c r="O1042" t="s">
        <v>41</v>
      </c>
      <c r="P1042" t="s">
        <v>44</v>
      </c>
      <c r="Q1042" t="s">
        <v>85</v>
      </c>
      <c r="R1042" t="s">
        <v>55</v>
      </c>
      <c r="S1042">
        <v>174</v>
      </c>
      <c r="T1042">
        <v>10</v>
      </c>
      <c r="U1042">
        <v>6</v>
      </c>
      <c r="V1042">
        <v>80</v>
      </c>
      <c r="W1042" t="s">
        <v>45</v>
      </c>
      <c r="X1042">
        <v>0.41</v>
      </c>
      <c r="Y1042">
        <v>13.1</v>
      </c>
      <c r="Z1042">
        <v>35538.720000000001</v>
      </c>
      <c r="AA1042">
        <v>44</v>
      </c>
      <c r="AB1042">
        <v>0.11</v>
      </c>
      <c r="AC1042">
        <v>8.69</v>
      </c>
      <c r="AD1042" t="s">
        <v>79</v>
      </c>
    </row>
    <row r="1043" spans="1:30" x14ac:dyDescent="0.3">
      <c r="A1043" t="s">
        <v>2163</v>
      </c>
      <c r="B1043">
        <v>2</v>
      </c>
      <c r="C1043" t="s">
        <v>2164</v>
      </c>
      <c r="D1043">
        <v>4</v>
      </c>
      <c r="E1043" s="1">
        <v>45571</v>
      </c>
      <c r="F1043" s="1">
        <v>45572</v>
      </c>
      <c r="G1043" s="1">
        <v>45577</v>
      </c>
      <c r="H1043">
        <v>139</v>
      </c>
      <c r="I1043">
        <v>12</v>
      </c>
      <c r="J1043" t="s">
        <v>39</v>
      </c>
      <c r="K1043">
        <v>148617.41</v>
      </c>
      <c r="L1043">
        <v>75874.399999999994</v>
      </c>
      <c r="M1043">
        <v>3</v>
      </c>
      <c r="N1043" t="s">
        <v>90</v>
      </c>
      <c r="O1043" t="s">
        <v>76</v>
      </c>
      <c r="P1043" t="s">
        <v>45</v>
      </c>
      <c r="Q1043" t="s">
        <v>54</v>
      </c>
      <c r="R1043" t="s">
        <v>86</v>
      </c>
      <c r="S1043">
        <v>68</v>
      </c>
      <c r="T1043">
        <v>16</v>
      </c>
      <c r="U1043">
        <v>5</v>
      </c>
      <c r="V1043">
        <v>129.41</v>
      </c>
      <c r="W1043" t="s">
        <v>45</v>
      </c>
      <c r="X1043">
        <v>0.81</v>
      </c>
      <c r="Y1043">
        <v>94.77</v>
      </c>
      <c r="Z1043">
        <v>72743.009999999995</v>
      </c>
      <c r="AA1043">
        <v>51.05</v>
      </c>
      <c r="AB1043">
        <v>0.09</v>
      </c>
      <c r="AC1043">
        <v>0.52</v>
      </c>
      <c r="AD1043" t="s">
        <v>79</v>
      </c>
    </row>
    <row r="1044" spans="1:30" x14ac:dyDescent="0.3">
      <c r="A1044" t="s">
        <v>2165</v>
      </c>
      <c r="B1044">
        <v>4</v>
      </c>
      <c r="C1044" t="s">
        <v>2166</v>
      </c>
      <c r="D1044">
        <v>1</v>
      </c>
      <c r="E1044" s="1">
        <v>44607</v>
      </c>
      <c r="F1044" s="1">
        <v>44608</v>
      </c>
      <c r="G1044" s="1">
        <v>44612</v>
      </c>
      <c r="H1044">
        <v>37</v>
      </c>
      <c r="I1044">
        <v>0</v>
      </c>
      <c r="J1044" t="s">
        <v>3081</v>
      </c>
      <c r="K1044">
        <v>7558.73</v>
      </c>
      <c r="L1044">
        <v>4608.78</v>
      </c>
      <c r="M1044">
        <v>5</v>
      </c>
      <c r="N1044" t="s">
        <v>90</v>
      </c>
      <c r="O1044" t="s">
        <v>53</v>
      </c>
      <c r="P1044" t="s">
        <v>44</v>
      </c>
      <c r="Q1044" t="s">
        <v>54</v>
      </c>
      <c r="R1044" t="s">
        <v>63</v>
      </c>
      <c r="S1044">
        <v>153</v>
      </c>
      <c r="T1044">
        <v>17</v>
      </c>
      <c r="U1044">
        <v>4</v>
      </c>
      <c r="V1044">
        <v>48.41</v>
      </c>
      <c r="W1044" t="s">
        <v>45</v>
      </c>
      <c r="X1044">
        <v>0.88</v>
      </c>
      <c r="Y1044">
        <v>72</v>
      </c>
      <c r="Z1044">
        <v>2949.95</v>
      </c>
      <c r="AA1044">
        <v>60.97</v>
      </c>
      <c r="AB1044">
        <v>0</v>
      </c>
      <c r="AC1044">
        <v>2.8</v>
      </c>
      <c r="AD1044" t="s">
        <v>48</v>
      </c>
    </row>
    <row r="1045" spans="1:30" x14ac:dyDescent="0.3">
      <c r="A1045" t="s">
        <v>2167</v>
      </c>
      <c r="B1045">
        <v>6</v>
      </c>
      <c r="C1045" t="s">
        <v>2168</v>
      </c>
      <c r="D1045">
        <v>4</v>
      </c>
      <c r="E1045" s="1">
        <v>45099</v>
      </c>
      <c r="F1045" s="1">
        <v>45104</v>
      </c>
      <c r="G1045" s="1">
        <v>45112</v>
      </c>
      <c r="H1045">
        <v>230</v>
      </c>
      <c r="I1045">
        <v>31</v>
      </c>
      <c r="J1045" t="s">
        <v>3084</v>
      </c>
      <c r="K1045">
        <v>81622.399999999994</v>
      </c>
      <c r="L1045">
        <v>47660.99</v>
      </c>
      <c r="M1045">
        <v>2</v>
      </c>
      <c r="N1045" t="s">
        <v>40</v>
      </c>
      <c r="O1045" t="s">
        <v>84</v>
      </c>
      <c r="P1045" t="s">
        <v>45</v>
      </c>
      <c r="Q1045" t="s">
        <v>62</v>
      </c>
      <c r="R1045" t="s">
        <v>63</v>
      </c>
      <c r="S1045">
        <v>20</v>
      </c>
      <c r="T1045">
        <v>23</v>
      </c>
      <c r="U1045">
        <v>8</v>
      </c>
      <c r="V1045">
        <v>162.91</v>
      </c>
      <c r="W1045" t="s">
        <v>45</v>
      </c>
      <c r="X1045">
        <v>0.53</v>
      </c>
      <c r="Y1045">
        <v>50.84</v>
      </c>
      <c r="Z1045">
        <v>33961.410000000003</v>
      </c>
      <c r="AA1045">
        <v>58.39</v>
      </c>
      <c r="AB1045">
        <v>0.13</v>
      </c>
      <c r="AC1045">
        <v>4.92</v>
      </c>
      <c r="AD1045" t="s">
        <v>79</v>
      </c>
    </row>
    <row r="1046" spans="1:30" x14ac:dyDescent="0.3">
      <c r="A1046" t="s">
        <v>2169</v>
      </c>
      <c r="B1046">
        <v>4</v>
      </c>
      <c r="C1046" t="s">
        <v>2170</v>
      </c>
      <c r="D1046">
        <v>2</v>
      </c>
      <c r="E1046" s="1">
        <v>45494</v>
      </c>
      <c r="F1046" s="1">
        <v>45496</v>
      </c>
      <c r="G1046" s="1">
        <v>45499</v>
      </c>
      <c r="H1046">
        <v>375</v>
      </c>
      <c r="I1046">
        <v>5</v>
      </c>
      <c r="J1046" t="s">
        <v>70</v>
      </c>
      <c r="K1046">
        <v>150810</v>
      </c>
      <c r="L1046">
        <v>67316.38</v>
      </c>
      <c r="M1046">
        <v>5</v>
      </c>
      <c r="N1046" t="s">
        <v>52</v>
      </c>
      <c r="O1046" t="s">
        <v>76</v>
      </c>
      <c r="P1046" t="s">
        <v>44</v>
      </c>
      <c r="Q1046" t="s">
        <v>54</v>
      </c>
      <c r="R1046" t="s">
        <v>91</v>
      </c>
      <c r="S1046">
        <v>215</v>
      </c>
      <c r="T1046">
        <v>4</v>
      </c>
      <c r="U1046">
        <v>3</v>
      </c>
      <c r="V1046">
        <v>26.12</v>
      </c>
      <c r="W1046" t="s">
        <v>45</v>
      </c>
      <c r="X1046">
        <v>0.7</v>
      </c>
      <c r="Y1046">
        <v>31.44</v>
      </c>
      <c r="Z1046">
        <v>83493.62</v>
      </c>
      <c r="AA1046">
        <v>44.64</v>
      </c>
      <c r="AB1046">
        <v>0.01</v>
      </c>
      <c r="AC1046">
        <v>6.86</v>
      </c>
      <c r="AD1046" t="s">
        <v>48</v>
      </c>
    </row>
    <row r="1047" spans="1:30" x14ac:dyDescent="0.3">
      <c r="A1047" t="s">
        <v>2171</v>
      </c>
      <c r="B1047">
        <v>6</v>
      </c>
      <c r="C1047" t="s">
        <v>2172</v>
      </c>
      <c r="D1047">
        <v>5</v>
      </c>
      <c r="E1047" s="1">
        <v>45456</v>
      </c>
      <c r="F1047" s="1">
        <v>45459</v>
      </c>
      <c r="G1047" s="1">
        <v>45460</v>
      </c>
      <c r="H1047">
        <v>140</v>
      </c>
      <c r="I1047">
        <v>3</v>
      </c>
      <c r="J1047" t="s">
        <v>70</v>
      </c>
      <c r="K1047">
        <v>40674.199999999997</v>
      </c>
      <c r="L1047">
        <v>19378.599999999999</v>
      </c>
      <c r="M1047">
        <v>4</v>
      </c>
      <c r="N1047" t="s">
        <v>3083</v>
      </c>
      <c r="O1047" t="s">
        <v>53</v>
      </c>
      <c r="P1047" t="s">
        <v>44</v>
      </c>
      <c r="Q1047" t="s">
        <v>54</v>
      </c>
      <c r="R1047" t="s">
        <v>63</v>
      </c>
      <c r="S1047">
        <v>290</v>
      </c>
      <c r="T1047">
        <v>13</v>
      </c>
      <c r="U1047">
        <v>1</v>
      </c>
      <c r="V1047">
        <v>80</v>
      </c>
      <c r="W1047" t="s">
        <v>45</v>
      </c>
      <c r="X1047">
        <v>0.86</v>
      </c>
      <c r="Y1047">
        <v>73.680000000000007</v>
      </c>
      <c r="Z1047">
        <v>21295.599999999999</v>
      </c>
      <c r="AA1047">
        <v>47.64</v>
      </c>
      <c r="AB1047">
        <v>0.02</v>
      </c>
      <c r="AC1047">
        <v>2.63</v>
      </c>
      <c r="AD1047" t="s">
        <v>79</v>
      </c>
    </row>
    <row r="1048" spans="1:30" x14ac:dyDescent="0.3">
      <c r="A1048" t="s">
        <v>2173</v>
      </c>
      <c r="B1048">
        <v>4</v>
      </c>
      <c r="C1048" t="s">
        <v>2174</v>
      </c>
      <c r="D1048">
        <v>2</v>
      </c>
      <c r="E1048" s="1">
        <v>45438</v>
      </c>
      <c r="F1048" s="1">
        <v>45441</v>
      </c>
      <c r="G1048" s="1">
        <v>45449</v>
      </c>
      <c r="H1048">
        <v>175</v>
      </c>
      <c r="I1048">
        <v>23</v>
      </c>
      <c r="J1048" t="s">
        <v>3084</v>
      </c>
      <c r="K1048">
        <v>159160.75</v>
      </c>
      <c r="L1048">
        <v>97775.22</v>
      </c>
      <c r="M1048">
        <v>2</v>
      </c>
      <c r="N1048" t="s">
        <v>3083</v>
      </c>
      <c r="O1048" t="s">
        <v>84</v>
      </c>
      <c r="P1048" t="s">
        <v>44</v>
      </c>
      <c r="Q1048" t="s">
        <v>77</v>
      </c>
      <c r="R1048" t="s">
        <v>55</v>
      </c>
      <c r="S1048">
        <v>228</v>
      </c>
      <c r="T1048">
        <v>17</v>
      </c>
      <c r="U1048">
        <v>8</v>
      </c>
      <c r="V1048">
        <v>135.53</v>
      </c>
      <c r="W1048" t="s">
        <v>45</v>
      </c>
      <c r="X1048">
        <v>0.7</v>
      </c>
      <c r="Y1048">
        <v>92.9</v>
      </c>
      <c r="Z1048">
        <v>61385.53</v>
      </c>
      <c r="AA1048">
        <v>61.43</v>
      </c>
      <c r="AB1048">
        <v>0.13</v>
      </c>
      <c r="AC1048">
        <v>0.71</v>
      </c>
      <c r="AD1048" t="s">
        <v>79</v>
      </c>
    </row>
    <row r="1049" spans="1:30" x14ac:dyDescent="0.3">
      <c r="A1049" t="s">
        <v>2175</v>
      </c>
      <c r="B1049">
        <v>4</v>
      </c>
      <c r="C1049" t="s">
        <v>2176</v>
      </c>
      <c r="D1049">
        <v>3</v>
      </c>
      <c r="E1049" s="1">
        <v>44874</v>
      </c>
      <c r="F1049" s="1">
        <v>44878</v>
      </c>
      <c r="G1049" s="1">
        <v>44879</v>
      </c>
      <c r="H1049">
        <v>424</v>
      </c>
      <c r="I1049">
        <v>58</v>
      </c>
      <c r="J1049" t="s">
        <v>70</v>
      </c>
      <c r="K1049">
        <v>117541.28</v>
      </c>
      <c r="L1049">
        <v>51511.22</v>
      </c>
      <c r="M1049">
        <v>2</v>
      </c>
      <c r="N1049" t="s">
        <v>40</v>
      </c>
      <c r="O1049" t="s">
        <v>76</v>
      </c>
      <c r="P1049" t="s">
        <v>45</v>
      </c>
      <c r="Q1049" t="s">
        <v>77</v>
      </c>
      <c r="R1049" t="s">
        <v>63</v>
      </c>
      <c r="S1049">
        <v>83</v>
      </c>
      <c r="T1049">
        <v>7</v>
      </c>
      <c r="U1049">
        <v>1</v>
      </c>
      <c r="V1049">
        <v>47.18</v>
      </c>
      <c r="W1049" t="s">
        <v>45</v>
      </c>
      <c r="X1049">
        <v>0.71</v>
      </c>
      <c r="Y1049">
        <v>94.81</v>
      </c>
      <c r="Z1049">
        <v>66030.06</v>
      </c>
      <c r="AA1049">
        <v>43.82</v>
      </c>
      <c r="AB1049">
        <v>0.14000000000000001</v>
      </c>
      <c r="AC1049">
        <v>0.52</v>
      </c>
      <c r="AD1049" t="s">
        <v>48</v>
      </c>
    </row>
    <row r="1050" spans="1:30" x14ac:dyDescent="0.3">
      <c r="A1050" t="s">
        <v>2177</v>
      </c>
      <c r="B1050">
        <v>3</v>
      </c>
      <c r="C1050" t="s">
        <v>2178</v>
      </c>
      <c r="D1050">
        <v>5</v>
      </c>
      <c r="E1050" s="1">
        <v>45307</v>
      </c>
      <c r="F1050" s="1">
        <v>45308</v>
      </c>
      <c r="G1050" s="1">
        <v>45309</v>
      </c>
      <c r="H1050">
        <v>211</v>
      </c>
      <c r="I1050">
        <v>4</v>
      </c>
      <c r="J1050" t="s">
        <v>3082</v>
      </c>
      <c r="K1050">
        <v>118535.58</v>
      </c>
      <c r="L1050">
        <v>61558.47</v>
      </c>
      <c r="M1050">
        <v>5</v>
      </c>
      <c r="N1050" t="s">
        <v>40</v>
      </c>
      <c r="O1050" t="s">
        <v>41</v>
      </c>
      <c r="P1050" t="s">
        <v>45</v>
      </c>
      <c r="Q1050" t="s">
        <v>54</v>
      </c>
      <c r="R1050" t="s">
        <v>63</v>
      </c>
      <c r="S1050">
        <v>127</v>
      </c>
      <c r="T1050">
        <v>18</v>
      </c>
      <c r="U1050">
        <v>1</v>
      </c>
      <c r="V1050">
        <v>15.55</v>
      </c>
      <c r="W1050" t="s">
        <v>45</v>
      </c>
      <c r="X1050">
        <v>0.9</v>
      </c>
      <c r="Y1050">
        <v>83.01</v>
      </c>
      <c r="Z1050">
        <v>56977.11</v>
      </c>
      <c r="AA1050">
        <v>51.93</v>
      </c>
      <c r="AB1050">
        <v>0.02</v>
      </c>
      <c r="AC1050">
        <v>1.7</v>
      </c>
      <c r="AD1050" t="s">
        <v>48</v>
      </c>
    </row>
    <row r="1051" spans="1:30" x14ac:dyDescent="0.3">
      <c r="A1051" t="s">
        <v>2179</v>
      </c>
      <c r="B1051">
        <v>4</v>
      </c>
      <c r="C1051" t="s">
        <v>2180</v>
      </c>
      <c r="D1051">
        <v>3</v>
      </c>
      <c r="E1051" s="1">
        <v>44720</v>
      </c>
      <c r="F1051" s="1">
        <v>44723</v>
      </c>
      <c r="G1051" s="1">
        <v>44724</v>
      </c>
      <c r="H1051">
        <v>18</v>
      </c>
      <c r="I1051">
        <v>2</v>
      </c>
      <c r="J1051" t="s">
        <v>108</v>
      </c>
      <c r="K1051">
        <v>5852.88</v>
      </c>
      <c r="L1051">
        <v>3101.22</v>
      </c>
      <c r="M1051">
        <v>2</v>
      </c>
      <c r="N1051" t="s">
        <v>3083</v>
      </c>
      <c r="O1051" t="s">
        <v>109</v>
      </c>
      <c r="P1051" t="s">
        <v>44</v>
      </c>
      <c r="Q1051" t="s">
        <v>77</v>
      </c>
      <c r="R1051" t="s">
        <v>55</v>
      </c>
      <c r="S1051">
        <v>157</v>
      </c>
      <c r="T1051">
        <v>23</v>
      </c>
      <c r="U1051">
        <v>1</v>
      </c>
      <c r="V1051">
        <v>7.92</v>
      </c>
      <c r="W1051" t="s">
        <v>45</v>
      </c>
      <c r="X1051">
        <v>0.73</v>
      </c>
      <c r="Y1051">
        <v>96.29</v>
      </c>
      <c r="Z1051">
        <v>2751.66</v>
      </c>
      <c r="AA1051">
        <v>52.99</v>
      </c>
      <c r="AB1051">
        <v>0.11</v>
      </c>
      <c r="AC1051">
        <v>0.37</v>
      </c>
      <c r="AD1051" t="s">
        <v>48</v>
      </c>
    </row>
    <row r="1052" spans="1:30" x14ac:dyDescent="0.3">
      <c r="A1052" t="s">
        <v>2181</v>
      </c>
      <c r="B1052">
        <v>4</v>
      </c>
      <c r="C1052" t="s">
        <v>2182</v>
      </c>
      <c r="D1052">
        <v>4</v>
      </c>
      <c r="E1052" s="1">
        <v>44790</v>
      </c>
      <c r="F1052" s="1">
        <v>44791</v>
      </c>
      <c r="G1052" s="1">
        <v>44803</v>
      </c>
      <c r="H1052">
        <v>35</v>
      </c>
      <c r="I1052">
        <v>4</v>
      </c>
      <c r="J1052" t="s">
        <v>3082</v>
      </c>
      <c r="K1052">
        <v>5429.2</v>
      </c>
      <c r="L1052">
        <v>2680.38</v>
      </c>
      <c r="M1052">
        <v>2</v>
      </c>
      <c r="N1052" t="s">
        <v>90</v>
      </c>
      <c r="O1052" t="s">
        <v>41</v>
      </c>
      <c r="P1052" t="s">
        <v>44</v>
      </c>
      <c r="Q1052" t="s">
        <v>54</v>
      </c>
      <c r="R1052" t="s">
        <v>91</v>
      </c>
      <c r="S1052">
        <v>223</v>
      </c>
      <c r="T1052">
        <v>3</v>
      </c>
      <c r="U1052">
        <v>12</v>
      </c>
      <c r="V1052">
        <v>81.12</v>
      </c>
      <c r="W1052" t="s">
        <v>44</v>
      </c>
      <c r="X1052">
        <v>0.51</v>
      </c>
      <c r="Y1052">
        <v>35.1</v>
      </c>
      <c r="Z1052">
        <v>2748.82</v>
      </c>
      <c r="AA1052">
        <v>49.37</v>
      </c>
      <c r="AB1052">
        <v>0.11</v>
      </c>
      <c r="AC1052">
        <v>6.49</v>
      </c>
      <c r="AD1052" t="s">
        <v>79</v>
      </c>
    </row>
    <row r="1053" spans="1:30" x14ac:dyDescent="0.3">
      <c r="A1053" t="s">
        <v>2183</v>
      </c>
      <c r="B1053">
        <v>1</v>
      </c>
      <c r="C1053" t="s">
        <v>2184</v>
      </c>
      <c r="D1053">
        <v>2</v>
      </c>
      <c r="E1053" s="1">
        <v>45524</v>
      </c>
      <c r="F1053" s="1">
        <v>45527</v>
      </c>
      <c r="G1053" s="1">
        <v>45539</v>
      </c>
      <c r="H1053">
        <v>470</v>
      </c>
      <c r="I1053">
        <v>17</v>
      </c>
      <c r="J1053" t="s">
        <v>3082</v>
      </c>
      <c r="K1053">
        <v>116273.3</v>
      </c>
      <c r="L1053">
        <v>54920.66</v>
      </c>
      <c r="M1053">
        <v>4</v>
      </c>
      <c r="N1053" t="s">
        <v>52</v>
      </c>
      <c r="O1053" t="s">
        <v>41</v>
      </c>
      <c r="P1053" t="s">
        <v>45</v>
      </c>
      <c r="Q1053" t="s">
        <v>62</v>
      </c>
      <c r="R1053" t="s">
        <v>91</v>
      </c>
      <c r="S1053">
        <v>86</v>
      </c>
      <c r="T1053">
        <v>8</v>
      </c>
      <c r="U1053">
        <v>12</v>
      </c>
      <c r="V1053">
        <v>31.74</v>
      </c>
      <c r="W1053" t="s">
        <v>44</v>
      </c>
      <c r="X1053">
        <v>0.84</v>
      </c>
      <c r="Y1053">
        <v>77.81</v>
      </c>
      <c r="Z1053">
        <v>61352.639999999999</v>
      </c>
      <c r="AA1053">
        <v>47.23</v>
      </c>
      <c r="AB1053">
        <v>0.04</v>
      </c>
      <c r="AC1053">
        <v>2.2200000000000002</v>
      </c>
      <c r="AD1053" t="s">
        <v>48</v>
      </c>
    </row>
    <row r="1054" spans="1:30" x14ac:dyDescent="0.3">
      <c r="A1054" t="s">
        <v>2185</v>
      </c>
      <c r="B1054">
        <v>2</v>
      </c>
      <c r="C1054" t="s">
        <v>2186</v>
      </c>
      <c r="D1054">
        <v>4</v>
      </c>
      <c r="E1054" s="1">
        <v>45340</v>
      </c>
      <c r="F1054" s="1">
        <v>45343</v>
      </c>
      <c r="G1054" s="1">
        <v>45349</v>
      </c>
      <c r="H1054">
        <v>377</v>
      </c>
      <c r="I1054">
        <v>3</v>
      </c>
      <c r="J1054" t="s">
        <v>39</v>
      </c>
      <c r="K1054">
        <v>217355.58</v>
      </c>
      <c r="L1054">
        <v>127487.26</v>
      </c>
      <c r="M1054">
        <v>5</v>
      </c>
      <c r="N1054" t="s">
        <v>3083</v>
      </c>
      <c r="O1054" t="s">
        <v>76</v>
      </c>
      <c r="P1054" t="s">
        <v>45</v>
      </c>
      <c r="Q1054" t="s">
        <v>77</v>
      </c>
      <c r="R1054" t="s">
        <v>86</v>
      </c>
      <c r="S1054">
        <v>26</v>
      </c>
      <c r="T1054">
        <v>20</v>
      </c>
      <c r="U1054">
        <v>6</v>
      </c>
      <c r="V1054">
        <v>36.76</v>
      </c>
      <c r="W1054" t="s">
        <v>45</v>
      </c>
      <c r="X1054">
        <v>0.8</v>
      </c>
      <c r="Y1054">
        <v>53.08</v>
      </c>
      <c r="Z1054">
        <v>89868.32</v>
      </c>
      <c r="AA1054">
        <v>58.65</v>
      </c>
      <c r="AB1054">
        <v>0.01</v>
      </c>
      <c r="AC1054">
        <v>4.6900000000000004</v>
      </c>
      <c r="AD1054" t="s">
        <v>48</v>
      </c>
    </row>
    <row r="1055" spans="1:30" x14ac:dyDescent="0.3">
      <c r="A1055" t="s">
        <v>2187</v>
      </c>
      <c r="B1055">
        <v>2</v>
      </c>
      <c r="C1055" t="s">
        <v>2188</v>
      </c>
      <c r="D1055">
        <v>4</v>
      </c>
      <c r="E1055" s="1">
        <v>44954</v>
      </c>
      <c r="F1055" s="1">
        <v>44956</v>
      </c>
      <c r="G1055" s="1">
        <v>44963</v>
      </c>
      <c r="H1055">
        <v>493</v>
      </c>
      <c r="I1055">
        <v>26</v>
      </c>
      <c r="J1055" t="s">
        <v>70</v>
      </c>
      <c r="K1055">
        <v>48333.72</v>
      </c>
      <c r="L1055">
        <v>19572.21</v>
      </c>
      <c r="M1055">
        <v>4</v>
      </c>
      <c r="N1055" t="s">
        <v>40</v>
      </c>
      <c r="O1055" t="s">
        <v>41</v>
      </c>
      <c r="P1055" t="s">
        <v>44</v>
      </c>
      <c r="Q1055" t="s">
        <v>54</v>
      </c>
      <c r="R1055" t="s">
        <v>86</v>
      </c>
      <c r="S1055">
        <v>172</v>
      </c>
      <c r="T1055">
        <v>10</v>
      </c>
      <c r="U1055">
        <v>7</v>
      </c>
      <c r="V1055">
        <v>54.12</v>
      </c>
      <c r="W1055" t="s">
        <v>45</v>
      </c>
      <c r="X1055">
        <v>0.88</v>
      </c>
      <c r="Y1055">
        <v>97</v>
      </c>
      <c r="Z1055">
        <v>28761.51</v>
      </c>
      <c r="AA1055">
        <v>40.49</v>
      </c>
      <c r="AB1055">
        <v>0.05</v>
      </c>
      <c r="AC1055">
        <v>0.3</v>
      </c>
      <c r="AD1055" t="s">
        <v>48</v>
      </c>
    </row>
    <row r="1056" spans="1:30" x14ac:dyDescent="0.3">
      <c r="A1056" t="s">
        <v>2189</v>
      </c>
      <c r="B1056">
        <v>4</v>
      </c>
      <c r="C1056" t="s">
        <v>2190</v>
      </c>
      <c r="D1056">
        <v>1</v>
      </c>
      <c r="E1056" s="1">
        <v>44920</v>
      </c>
      <c r="F1056" s="1">
        <v>44923</v>
      </c>
      <c r="G1056" s="1">
        <v>44930</v>
      </c>
      <c r="H1056">
        <v>14</v>
      </c>
      <c r="I1056">
        <v>2</v>
      </c>
      <c r="J1056" t="s">
        <v>39</v>
      </c>
      <c r="K1056">
        <v>1956.36</v>
      </c>
      <c r="L1056">
        <v>664.34</v>
      </c>
      <c r="M1056">
        <v>2</v>
      </c>
      <c r="N1056" t="s">
        <v>3083</v>
      </c>
      <c r="O1056" t="s">
        <v>53</v>
      </c>
      <c r="P1056" t="s">
        <v>44</v>
      </c>
      <c r="Q1056" t="s">
        <v>54</v>
      </c>
      <c r="R1056" t="s">
        <v>91</v>
      </c>
      <c r="S1056">
        <v>148</v>
      </c>
      <c r="T1056">
        <v>20</v>
      </c>
      <c r="U1056">
        <v>7</v>
      </c>
      <c r="V1056">
        <v>250</v>
      </c>
      <c r="W1056" t="s">
        <v>45</v>
      </c>
      <c r="X1056">
        <v>0.54</v>
      </c>
      <c r="Y1056">
        <v>57.54</v>
      </c>
      <c r="Z1056">
        <v>1292.02</v>
      </c>
      <c r="AA1056">
        <v>33.96</v>
      </c>
      <c r="AB1056">
        <v>0.14000000000000001</v>
      </c>
      <c r="AC1056">
        <v>4.25</v>
      </c>
      <c r="AD1056" t="s">
        <v>58</v>
      </c>
    </row>
    <row r="1057" spans="1:30" x14ac:dyDescent="0.3">
      <c r="A1057" t="s">
        <v>2191</v>
      </c>
      <c r="B1057">
        <v>6</v>
      </c>
      <c r="C1057" t="s">
        <v>2192</v>
      </c>
      <c r="D1057">
        <v>3</v>
      </c>
      <c r="E1057" s="1">
        <v>45433</v>
      </c>
      <c r="F1057" s="1">
        <v>45437</v>
      </c>
      <c r="G1057" s="1">
        <v>45448</v>
      </c>
      <c r="H1057">
        <v>483</v>
      </c>
      <c r="I1057">
        <v>13</v>
      </c>
      <c r="J1057" t="s">
        <v>3084</v>
      </c>
      <c r="K1057">
        <v>288041.88</v>
      </c>
      <c r="L1057">
        <v>118439.86</v>
      </c>
      <c r="M1057">
        <v>4</v>
      </c>
      <c r="N1057" t="s">
        <v>40</v>
      </c>
      <c r="O1057" t="s">
        <v>109</v>
      </c>
      <c r="P1057" t="s">
        <v>45</v>
      </c>
      <c r="Q1057" t="s">
        <v>54</v>
      </c>
      <c r="R1057" t="s">
        <v>55</v>
      </c>
      <c r="S1057">
        <v>165</v>
      </c>
      <c r="T1057">
        <v>16</v>
      </c>
      <c r="U1057">
        <v>11</v>
      </c>
      <c r="V1057">
        <v>126.98</v>
      </c>
      <c r="W1057" t="s">
        <v>45</v>
      </c>
      <c r="X1057">
        <v>0.61</v>
      </c>
      <c r="Y1057">
        <v>17.22</v>
      </c>
      <c r="Z1057">
        <v>169602.02</v>
      </c>
      <c r="AA1057">
        <v>41.12</v>
      </c>
      <c r="AB1057">
        <v>0.03</v>
      </c>
      <c r="AC1057">
        <v>8.2799999999999994</v>
      </c>
      <c r="AD1057" t="s">
        <v>79</v>
      </c>
    </row>
    <row r="1058" spans="1:30" x14ac:dyDescent="0.3">
      <c r="A1058" t="s">
        <v>2193</v>
      </c>
      <c r="B1058">
        <v>3</v>
      </c>
      <c r="C1058" t="s">
        <v>2194</v>
      </c>
      <c r="D1058">
        <v>5</v>
      </c>
      <c r="E1058" s="1">
        <v>44669</v>
      </c>
      <c r="F1058" s="1">
        <v>44674</v>
      </c>
      <c r="G1058" s="1">
        <v>44687</v>
      </c>
      <c r="H1058">
        <v>439</v>
      </c>
      <c r="I1058">
        <v>8</v>
      </c>
      <c r="J1058" t="s">
        <v>3084</v>
      </c>
      <c r="K1058">
        <v>397913.99</v>
      </c>
      <c r="L1058">
        <v>219486.82</v>
      </c>
      <c r="M1058">
        <v>5</v>
      </c>
      <c r="N1058" t="s">
        <v>52</v>
      </c>
      <c r="O1058" t="s">
        <v>109</v>
      </c>
      <c r="P1058" t="s">
        <v>45</v>
      </c>
      <c r="Q1058" t="s">
        <v>54</v>
      </c>
      <c r="R1058" t="s">
        <v>63</v>
      </c>
      <c r="S1058">
        <v>59</v>
      </c>
      <c r="T1058">
        <v>8</v>
      </c>
      <c r="U1058">
        <v>13</v>
      </c>
      <c r="V1058">
        <v>26.35</v>
      </c>
      <c r="W1058" t="s">
        <v>44</v>
      </c>
      <c r="X1058">
        <v>0.81</v>
      </c>
      <c r="Y1058">
        <v>62.17</v>
      </c>
      <c r="Z1058">
        <v>178427.17</v>
      </c>
      <c r="AA1058">
        <v>55.16</v>
      </c>
      <c r="AB1058">
        <v>0.02</v>
      </c>
      <c r="AC1058">
        <v>3.78</v>
      </c>
      <c r="AD1058" t="s">
        <v>48</v>
      </c>
    </row>
    <row r="1059" spans="1:30" x14ac:dyDescent="0.3">
      <c r="A1059" t="s">
        <v>2195</v>
      </c>
      <c r="B1059">
        <v>6</v>
      </c>
      <c r="C1059" t="s">
        <v>2196</v>
      </c>
      <c r="D1059">
        <v>3</v>
      </c>
      <c r="E1059" s="1">
        <v>45152</v>
      </c>
      <c r="F1059" s="1">
        <v>45154</v>
      </c>
      <c r="G1059" s="1">
        <v>45160</v>
      </c>
      <c r="H1059">
        <v>10</v>
      </c>
      <c r="I1059">
        <v>1</v>
      </c>
      <c r="J1059" t="s">
        <v>39</v>
      </c>
      <c r="K1059">
        <v>2593.1999999999998</v>
      </c>
      <c r="L1059">
        <v>1209.0999999999999</v>
      </c>
      <c r="M1059">
        <v>3</v>
      </c>
      <c r="N1059" t="s">
        <v>3083</v>
      </c>
      <c r="O1059" t="s">
        <v>53</v>
      </c>
      <c r="P1059" t="s">
        <v>44</v>
      </c>
      <c r="Q1059" t="s">
        <v>85</v>
      </c>
      <c r="R1059" t="s">
        <v>55</v>
      </c>
      <c r="S1059">
        <v>30</v>
      </c>
      <c r="T1059">
        <v>7</v>
      </c>
      <c r="U1059">
        <v>6</v>
      </c>
      <c r="V1059">
        <v>250</v>
      </c>
      <c r="W1059" t="s">
        <v>45</v>
      </c>
      <c r="X1059">
        <v>0.5</v>
      </c>
      <c r="Y1059">
        <v>26.98</v>
      </c>
      <c r="Z1059">
        <v>1384.1</v>
      </c>
      <c r="AA1059">
        <v>46.63</v>
      </c>
      <c r="AB1059">
        <v>0.1</v>
      </c>
      <c r="AC1059">
        <v>7.3</v>
      </c>
      <c r="AD1059" t="s">
        <v>58</v>
      </c>
    </row>
    <row r="1060" spans="1:30" x14ac:dyDescent="0.3">
      <c r="A1060" t="s">
        <v>2197</v>
      </c>
      <c r="B1060">
        <v>4</v>
      </c>
      <c r="C1060" t="s">
        <v>2198</v>
      </c>
      <c r="D1060">
        <v>1</v>
      </c>
      <c r="E1060" s="1">
        <v>44613</v>
      </c>
      <c r="F1060" s="1">
        <v>44614</v>
      </c>
      <c r="G1060" s="1">
        <v>44615</v>
      </c>
      <c r="H1060">
        <v>236</v>
      </c>
      <c r="I1060">
        <v>7</v>
      </c>
      <c r="J1060" t="s">
        <v>3084</v>
      </c>
      <c r="K1060">
        <v>65586.759999999995</v>
      </c>
      <c r="L1060">
        <v>31920.560000000001</v>
      </c>
      <c r="M1060">
        <v>4</v>
      </c>
      <c r="N1060" t="s">
        <v>40</v>
      </c>
      <c r="O1060" t="s">
        <v>109</v>
      </c>
      <c r="P1060" t="s">
        <v>44</v>
      </c>
      <c r="Q1060" t="s">
        <v>42</v>
      </c>
      <c r="R1060" t="s">
        <v>63</v>
      </c>
      <c r="S1060">
        <v>283</v>
      </c>
      <c r="T1060">
        <v>21</v>
      </c>
      <c r="U1060">
        <v>1</v>
      </c>
      <c r="V1060">
        <v>31.48</v>
      </c>
      <c r="W1060" t="s">
        <v>45</v>
      </c>
      <c r="X1060">
        <v>0.85</v>
      </c>
      <c r="Y1060">
        <v>79.14</v>
      </c>
      <c r="Z1060">
        <v>33666.199999999997</v>
      </c>
      <c r="AA1060">
        <v>48.67</v>
      </c>
      <c r="AB1060">
        <v>0.03</v>
      </c>
      <c r="AC1060">
        <v>2.09</v>
      </c>
      <c r="AD1060" t="s">
        <v>48</v>
      </c>
    </row>
    <row r="1061" spans="1:30" x14ac:dyDescent="0.3">
      <c r="A1061" t="s">
        <v>2199</v>
      </c>
      <c r="B1061">
        <v>4</v>
      </c>
      <c r="C1061" t="s">
        <v>2200</v>
      </c>
      <c r="D1061">
        <v>4</v>
      </c>
      <c r="E1061" s="1">
        <v>45326</v>
      </c>
      <c r="F1061" s="1">
        <v>45331</v>
      </c>
      <c r="G1061" s="1">
        <v>45338</v>
      </c>
      <c r="H1061">
        <v>360</v>
      </c>
      <c r="I1061">
        <v>48</v>
      </c>
      <c r="J1061" t="s">
        <v>3084</v>
      </c>
      <c r="K1061">
        <v>123271.2</v>
      </c>
      <c r="L1061">
        <v>70816.03</v>
      </c>
      <c r="M1061">
        <v>2</v>
      </c>
      <c r="N1061" t="s">
        <v>52</v>
      </c>
      <c r="O1061" t="s">
        <v>109</v>
      </c>
      <c r="P1061" t="s">
        <v>45</v>
      </c>
      <c r="Q1061" t="s">
        <v>85</v>
      </c>
      <c r="R1061" t="s">
        <v>86</v>
      </c>
      <c r="S1061">
        <v>50</v>
      </c>
      <c r="T1061">
        <v>3</v>
      </c>
      <c r="U1061">
        <v>7</v>
      </c>
      <c r="V1061">
        <v>373.97</v>
      </c>
      <c r="W1061" t="s">
        <v>44</v>
      </c>
      <c r="X1061">
        <v>0.36</v>
      </c>
      <c r="Y1061">
        <v>6.96</v>
      </c>
      <c r="Z1061">
        <v>52455.17</v>
      </c>
      <c r="AA1061">
        <v>57.45</v>
      </c>
      <c r="AB1061">
        <v>0.13</v>
      </c>
      <c r="AC1061">
        <v>9.3000000000000007</v>
      </c>
      <c r="AD1061" t="s">
        <v>58</v>
      </c>
    </row>
    <row r="1062" spans="1:30" x14ac:dyDescent="0.3">
      <c r="A1062" t="s">
        <v>2201</v>
      </c>
      <c r="B1062">
        <v>3</v>
      </c>
      <c r="C1062" t="s">
        <v>2202</v>
      </c>
      <c r="D1062">
        <v>4</v>
      </c>
      <c r="E1062" s="1">
        <v>44754</v>
      </c>
      <c r="F1062" s="1">
        <v>44756</v>
      </c>
      <c r="G1062" s="1">
        <v>44757</v>
      </c>
      <c r="H1062">
        <v>78</v>
      </c>
      <c r="I1062">
        <v>0</v>
      </c>
      <c r="J1062" t="s">
        <v>3081</v>
      </c>
      <c r="K1062">
        <v>12693.72</v>
      </c>
      <c r="L1062">
        <v>8217.69</v>
      </c>
      <c r="M1062">
        <v>5</v>
      </c>
      <c r="N1062" t="s">
        <v>40</v>
      </c>
      <c r="O1062" t="s">
        <v>76</v>
      </c>
      <c r="P1062" t="s">
        <v>44</v>
      </c>
      <c r="Q1062" t="s">
        <v>54</v>
      </c>
      <c r="R1062" t="s">
        <v>63</v>
      </c>
      <c r="S1062">
        <v>107</v>
      </c>
      <c r="T1062">
        <v>13</v>
      </c>
      <c r="U1062">
        <v>1</v>
      </c>
      <c r="V1062">
        <v>23.01</v>
      </c>
      <c r="W1062" t="s">
        <v>45</v>
      </c>
      <c r="X1062">
        <v>0.61</v>
      </c>
      <c r="Y1062">
        <v>2.97</v>
      </c>
      <c r="Z1062">
        <v>4476.03</v>
      </c>
      <c r="AA1062">
        <v>64.739999999999995</v>
      </c>
      <c r="AB1062">
        <v>0</v>
      </c>
      <c r="AC1062">
        <v>9.6999999999999993</v>
      </c>
      <c r="AD1062" t="s">
        <v>48</v>
      </c>
    </row>
    <row r="1063" spans="1:30" x14ac:dyDescent="0.3">
      <c r="A1063" t="s">
        <v>2203</v>
      </c>
      <c r="B1063">
        <v>4</v>
      </c>
      <c r="C1063" t="s">
        <v>2204</v>
      </c>
      <c r="D1063">
        <v>3</v>
      </c>
      <c r="E1063" s="1">
        <v>45611</v>
      </c>
      <c r="F1063" s="1">
        <v>45616</v>
      </c>
      <c r="G1063" s="1">
        <v>45626</v>
      </c>
      <c r="H1063">
        <v>93</v>
      </c>
      <c r="I1063">
        <v>7</v>
      </c>
      <c r="J1063" t="s">
        <v>39</v>
      </c>
      <c r="K1063">
        <v>12131.85</v>
      </c>
      <c r="L1063">
        <v>7213.61</v>
      </c>
      <c r="M1063">
        <v>3</v>
      </c>
      <c r="N1063" t="s">
        <v>90</v>
      </c>
      <c r="O1063" t="s">
        <v>41</v>
      </c>
      <c r="P1063" t="s">
        <v>44</v>
      </c>
      <c r="Q1063" t="s">
        <v>85</v>
      </c>
      <c r="R1063" t="s">
        <v>91</v>
      </c>
      <c r="S1063">
        <v>150</v>
      </c>
      <c r="T1063">
        <v>3</v>
      </c>
      <c r="U1063">
        <v>10</v>
      </c>
      <c r="V1063">
        <v>250.57</v>
      </c>
      <c r="W1063" t="s">
        <v>44</v>
      </c>
      <c r="X1063">
        <v>0.57999999999999996</v>
      </c>
      <c r="Y1063">
        <v>30.66</v>
      </c>
      <c r="Z1063">
        <v>4918.24</v>
      </c>
      <c r="AA1063">
        <v>59.46</v>
      </c>
      <c r="AB1063">
        <v>0.08</v>
      </c>
      <c r="AC1063">
        <v>6.93</v>
      </c>
      <c r="AD1063" t="s">
        <v>58</v>
      </c>
    </row>
    <row r="1064" spans="1:30" x14ac:dyDescent="0.3">
      <c r="A1064" t="s">
        <v>2205</v>
      </c>
      <c r="B1064">
        <v>4</v>
      </c>
      <c r="C1064" t="s">
        <v>2206</v>
      </c>
      <c r="D1064">
        <v>4</v>
      </c>
      <c r="E1064" s="1">
        <v>45268</v>
      </c>
      <c r="F1064" s="1">
        <v>45273</v>
      </c>
      <c r="G1064" s="1">
        <v>45285</v>
      </c>
      <c r="H1064">
        <v>331</v>
      </c>
      <c r="I1064">
        <v>3</v>
      </c>
      <c r="J1064" t="s">
        <v>39</v>
      </c>
      <c r="K1064">
        <v>11899.45</v>
      </c>
      <c r="L1064">
        <v>7973.32</v>
      </c>
      <c r="M1064">
        <v>4</v>
      </c>
      <c r="N1064" t="s">
        <v>90</v>
      </c>
      <c r="O1064" t="s">
        <v>109</v>
      </c>
      <c r="P1064" t="s">
        <v>44</v>
      </c>
      <c r="Q1064" t="s">
        <v>77</v>
      </c>
      <c r="R1064" t="s">
        <v>91</v>
      </c>
      <c r="S1064">
        <v>107</v>
      </c>
      <c r="T1064">
        <v>5</v>
      </c>
      <c r="U1064">
        <v>12</v>
      </c>
      <c r="V1064">
        <v>99.77</v>
      </c>
      <c r="W1064" t="s">
        <v>44</v>
      </c>
      <c r="X1064">
        <v>0.59</v>
      </c>
      <c r="Y1064">
        <v>2</v>
      </c>
      <c r="Z1064">
        <v>3926.13</v>
      </c>
      <c r="AA1064">
        <v>67.010000000000005</v>
      </c>
      <c r="AB1064">
        <v>0.01</v>
      </c>
      <c r="AC1064">
        <v>9.8000000000000007</v>
      </c>
      <c r="AD1064" t="s">
        <v>79</v>
      </c>
    </row>
    <row r="1065" spans="1:30" x14ac:dyDescent="0.3">
      <c r="A1065" t="s">
        <v>2207</v>
      </c>
      <c r="B1065">
        <v>3</v>
      </c>
      <c r="C1065" t="s">
        <v>2208</v>
      </c>
      <c r="D1065">
        <v>4</v>
      </c>
      <c r="E1065" s="1">
        <v>45638</v>
      </c>
      <c r="F1065" s="1">
        <v>45643</v>
      </c>
      <c r="G1065" s="1">
        <v>45654</v>
      </c>
      <c r="H1065">
        <v>15</v>
      </c>
      <c r="I1065">
        <v>1</v>
      </c>
      <c r="J1065" t="s">
        <v>39</v>
      </c>
      <c r="K1065">
        <v>4436.25</v>
      </c>
      <c r="L1065">
        <v>1859.59</v>
      </c>
      <c r="M1065">
        <v>3</v>
      </c>
      <c r="N1065" t="s">
        <v>3083</v>
      </c>
      <c r="O1065" t="s">
        <v>84</v>
      </c>
      <c r="P1065" t="s">
        <v>44</v>
      </c>
      <c r="Q1065" t="s">
        <v>62</v>
      </c>
      <c r="R1065" t="s">
        <v>43</v>
      </c>
      <c r="S1065">
        <v>27</v>
      </c>
      <c r="T1065">
        <v>16</v>
      </c>
      <c r="U1065">
        <v>11</v>
      </c>
      <c r="V1065">
        <v>645.26</v>
      </c>
      <c r="W1065" t="s">
        <v>45</v>
      </c>
      <c r="X1065">
        <v>0.46</v>
      </c>
      <c r="Y1065">
        <v>3.86</v>
      </c>
      <c r="Z1065">
        <v>2576.66</v>
      </c>
      <c r="AA1065">
        <v>41.92</v>
      </c>
      <c r="AB1065">
        <v>7.0000000000000007E-2</v>
      </c>
      <c r="AC1065">
        <v>9.61</v>
      </c>
      <c r="AD1065" t="s">
        <v>58</v>
      </c>
    </row>
    <row r="1066" spans="1:30" x14ac:dyDescent="0.3">
      <c r="A1066" t="s">
        <v>2209</v>
      </c>
      <c r="B1066">
        <v>1</v>
      </c>
      <c r="C1066" t="s">
        <v>2210</v>
      </c>
      <c r="D1066">
        <v>5</v>
      </c>
      <c r="E1066" s="1">
        <v>44873</v>
      </c>
      <c r="F1066" s="1">
        <v>44874</v>
      </c>
      <c r="G1066" s="1">
        <v>44879</v>
      </c>
      <c r="H1066">
        <v>209</v>
      </c>
      <c r="I1066">
        <v>14</v>
      </c>
      <c r="J1066" t="s">
        <v>108</v>
      </c>
      <c r="K1066">
        <v>136111.25</v>
      </c>
      <c r="L1066">
        <v>88004.51</v>
      </c>
      <c r="M1066">
        <v>3</v>
      </c>
      <c r="N1066" t="s">
        <v>90</v>
      </c>
      <c r="O1066" t="s">
        <v>41</v>
      </c>
      <c r="P1066" t="s">
        <v>44</v>
      </c>
      <c r="Q1066" t="s">
        <v>54</v>
      </c>
      <c r="R1066" t="s">
        <v>91</v>
      </c>
      <c r="S1066">
        <v>281</v>
      </c>
      <c r="T1066">
        <v>23</v>
      </c>
      <c r="U1066">
        <v>5</v>
      </c>
      <c r="V1066">
        <v>80.63</v>
      </c>
      <c r="W1066" t="s">
        <v>45</v>
      </c>
      <c r="X1066">
        <v>0.68</v>
      </c>
      <c r="Y1066">
        <v>52</v>
      </c>
      <c r="Z1066">
        <v>48106.74</v>
      </c>
      <c r="AA1066">
        <v>64.66</v>
      </c>
      <c r="AB1066">
        <v>7.0000000000000007E-2</v>
      </c>
      <c r="AC1066">
        <v>4.8</v>
      </c>
      <c r="AD1066" t="s">
        <v>79</v>
      </c>
    </row>
    <row r="1067" spans="1:30" x14ac:dyDescent="0.3">
      <c r="A1067" t="s">
        <v>2211</v>
      </c>
      <c r="B1067">
        <v>6</v>
      </c>
      <c r="C1067" t="s">
        <v>2212</v>
      </c>
      <c r="D1067">
        <v>1</v>
      </c>
      <c r="E1067" s="1">
        <v>45296</v>
      </c>
      <c r="F1067" s="1">
        <v>45300</v>
      </c>
      <c r="G1067" s="1">
        <v>45304</v>
      </c>
      <c r="H1067">
        <v>19</v>
      </c>
      <c r="I1067">
        <v>1</v>
      </c>
      <c r="J1067" t="s">
        <v>39</v>
      </c>
      <c r="K1067">
        <v>2950.32</v>
      </c>
      <c r="L1067">
        <v>1438.45</v>
      </c>
      <c r="M1067">
        <v>4</v>
      </c>
      <c r="N1067" t="s">
        <v>3083</v>
      </c>
      <c r="O1067" t="s">
        <v>109</v>
      </c>
      <c r="P1067" t="s">
        <v>44</v>
      </c>
      <c r="Q1067" t="s">
        <v>85</v>
      </c>
      <c r="R1067" t="s">
        <v>55</v>
      </c>
      <c r="S1067">
        <v>56</v>
      </c>
      <c r="T1067">
        <v>4</v>
      </c>
      <c r="U1067">
        <v>4</v>
      </c>
      <c r="V1067">
        <v>80.22</v>
      </c>
      <c r="W1067" t="s">
        <v>45</v>
      </c>
      <c r="X1067">
        <v>0.61</v>
      </c>
      <c r="Y1067">
        <v>21.4</v>
      </c>
      <c r="Z1067">
        <v>1511.87</v>
      </c>
      <c r="AA1067">
        <v>48.76</v>
      </c>
      <c r="AB1067">
        <v>0.05</v>
      </c>
      <c r="AC1067">
        <v>7.86</v>
      </c>
      <c r="AD1067" t="s">
        <v>79</v>
      </c>
    </row>
    <row r="1068" spans="1:30" x14ac:dyDescent="0.3">
      <c r="A1068" t="s">
        <v>2213</v>
      </c>
      <c r="B1068">
        <v>6</v>
      </c>
      <c r="C1068" t="s">
        <v>2214</v>
      </c>
      <c r="D1068">
        <v>2</v>
      </c>
      <c r="E1068" s="1">
        <v>45058</v>
      </c>
      <c r="F1068" s="1">
        <v>45061</v>
      </c>
      <c r="G1068" s="1">
        <v>45067</v>
      </c>
      <c r="H1068">
        <v>276</v>
      </c>
      <c r="I1068">
        <v>36</v>
      </c>
      <c r="J1068" t="s">
        <v>3082</v>
      </c>
      <c r="K1068">
        <v>9212.8799999999992</v>
      </c>
      <c r="L1068">
        <v>5515.84</v>
      </c>
      <c r="M1068">
        <v>2</v>
      </c>
      <c r="N1068" t="s">
        <v>3083</v>
      </c>
      <c r="O1068" t="s">
        <v>84</v>
      </c>
      <c r="P1068" t="s">
        <v>44</v>
      </c>
      <c r="Q1068" t="s">
        <v>77</v>
      </c>
      <c r="R1068" t="s">
        <v>86</v>
      </c>
      <c r="S1068">
        <v>184</v>
      </c>
      <c r="T1068">
        <v>11</v>
      </c>
      <c r="U1068">
        <v>6</v>
      </c>
      <c r="V1068">
        <v>12.44</v>
      </c>
      <c r="W1068" t="s">
        <v>45</v>
      </c>
      <c r="X1068">
        <v>0.45</v>
      </c>
      <c r="Y1068">
        <v>29.01</v>
      </c>
      <c r="Z1068">
        <v>3697.04</v>
      </c>
      <c r="AA1068">
        <v>59.87</v>
      </c>
      <c r="AB1068">
        <v>0.13</v>
      </c>
      <c r="AC1068">
        <v>7.1</v>
      </c>
      <c r="AD1068" t="s">
        <v>48</v>
      </c>
    </row>
    <row r="1069" spans="1:30" x14ac:dyDescent="0.3">
      <c r="A1069" t="s">
        <v>2215</v>
      </c>
      <c r="B1069">
        <v>4</v>
      </c>
      <c r="C1069" t="s">
        <v>2216</v>
      </c>
      <c r="D1069">
        <v>5</v>
      </c>
      <c r="E1069" s="1">
        <v>44824</v>
      </c>
      <c r="F1069" s="1">
        <v>44828</v>
      </c>
      <c r="G1069" s="1">
        <v>44841</v>
      </c>
      <c r="H1069">
        <v>303</v>
      </c>
      <c r="I1069">
        <v>22</v>
      </c>
      <c r="J1069" t="s">
        <v>70</v>
      </c>
      <c r="K1069">
        <v>203419.05</v>
      </c>
      <c r="L1069">
        <v>107238.42</v>
      </c>
      <c r="M1069">
        <v>3</v>
      </c>
      <c r="N1069" t="s">
        <v>40</v>
      </c>
      <c r="O1069" t="s">
        <v>41</v>
      </c>
      <c r="P1069" t="s">
        <v>45</v>
      </c>
      <c r="Q1069" t="s">
        <v>77</v>
      </c>
      <c r="R1069" t="s">
        <v>55</v>
      </c>
      <c r="S1069">
        <v>231</v>
      </c>
      <c r="T1069">
        <v>18</v>
      </c>
      <c r="U1069">
        <v>13</v>
      </c>
      <c r="V1069">
        <v>126.6</v>
      </c>
      <c r="W1069" t="s">
        <v>45</v>
      </c>
      <c r="X1069">
        <v>0.55000000000000004</v>
      </c>
      <c r="Y1069">
        <v>23.01</v>
      </c>
      <c r="Z1069">
        <v>96180.63</v>
      </c>
      <c r="AA1069">
        <v>52.72</v>
      </c>
      <c r="AB1069">
        <v>7.0000000000000007E-2</v>
      </c>
      <c r="AC1069">
        <v>7.7</v>
      </c>
      <c r="AD1069" t="s">
        <v>79</v>
      </c>
    </row>
    <row r="1070" spans="1:30" x14ac:dyDescent="0.3">
      <c r="A1070" t="s">
        <v>2217</v>
      </c>
      <c r="B1070">
        <v>1</v>
      </c>
      <c r="C1070" t="s">
        <v>2218</v>
      </c>
      <c r="D1070">
        <v>1</v>
      </c>
      <c r="E1070" s="1">
        <v>45312</v>
      </c>
      <c r="F1070" s="1">
        <v>45313</v>
      </c>
      <c r="G1070" s="1">
        <v>45325</v>
      </c>
      <c r="H1070">
        <v>68</v>
      </c>
      <c r="I1070">
        <v>0</v>
      </c>
      <c r="J1070" t="s">
        <v>3081</v>
      </c>
      <c r="K1070">
        <v>11568.84</v>
      </c>
      <c r="L1070">
        <v>4445.08</v>
      </c>
      <c r="M1070">
        <v>5</v>
      </c>
      <c r="N1070" t="s">
        <v>40</v>
      </c>
      <c r="O1070" t="s">
        <v>84</v>
      </c>
      <c r="P1070" t="s">
        <v>44</v>
      </c>
      <c r="Q1070" t="s">
        <v>62</v>
      </c>
      <c r="R1070" t="s">
        <v>91</v>
      </c>
      <c r="S1070">
        <v>158</v>
      </c>
      <c r="T1070">
        <v>9</v>
      </c>
      <c r="U1070">
        <v>12</v>
      </c>
      <c r="V1070">
        <v>393.12</v>
      </c>
      <c r="W1070" t="s">
        <v>44</v>
      </c>
      <c r="X1070">
        <v>0.62</v>
      </c>
      <c r="Y1070">
        <v>6.67</v>
      </c>
      <c r="Z1070">
        <v>7123.76</v>
      </c>
      <c r="AA1070">
        <v>38.42</v>
      </c>
      <c r="AB1070">
        <v>0</v>
      </c>
      <c r="AC1070">
        <v>9.33</v>
      </c>
      <c r="AD1070" t="s">
        <v>58</v>
      </c>
    </row>
    <row r="1071" spans="1:30" x14ac:dyDescent="0.3">
      <c r="A1071" t="s">
        <v>2219</v>
      </c>
      <c r="B1071">
        <v>4</v>
      </c>
      <c r="C1071" t="s">
        <v>2220</v>
      </c>
      <c r="D1071">
        <v>5</v>
      </c>
      <c r="E1071" s="1">
        <v>44809</v>
      </c>
      <c r="F1071" s="1">
        <v>44814</v>
      </c>
      <c r="G1071" s="1">
        <v>44821</v>
      </c>
      <c r="H1071">
        <v>404</v>
      </c>
      <c r="I1071">
        <v>26</v>
      </c>
      <c r="J1071" t="s">
        <v>3082</v>
      </c>
      <c r="K1071">
        <v>283135.32</v>
      </c>
      <c r="L1071">
        <v>159228.57999999999</v>
      </c>
      <c r="M1071">
        <v>3</v>
      </c>
      <c r="N1071" t="s">
        <v>90</v>
      </c>
      <c r="O1071" t="s">
        <v>53</v>
      </c>
      <c r="P1071" t="s">
        <v>45</v>
      </c>
      <c r="Q1071" t="s">
        <v>85</v>
      </c>
      <c r="R1071" t="s">
        <v>63</v>
      </c>
      <c r="S1071">
        <v>146</v>
      </c>
      <c r="T1071">
        <v>23</v>
      </c>
      <c r="U1071">
        <v>7</v>
      </c>
      <c r="V1071">
        <v>36.299999999999997</v>
      </c>
      <c r="W1071" t="s">
        <v>45</v>
      </c>
      <c r="X1071">
        <v>0.56999999999999995</v>
      </c>
      <c r="Y1071">
        <v>25.27</v>
      </c>
      <c r="Z1071">
        <v>123906.74</v>
      </c>
      <c r="AA1071">
        <v>56.24</v>
      </c>
      <c r="AB1071">
        <v>0.06</v>
      </c>
      <c r="AC1071">
        <v>7.47</v>
      </c>
      <c r="AD1071" t="s">
        <v>48</v>
      </c>
    </row>
    <row r="1072" spans="1:30" x14ac:dyDescent="0.3">
      <c r="A1072" t="s">
        <v>2221</v>
      </c>
      <c r="B1072">
        <v>6</v>
      </c>
      <c r="C1072" t="s">
        <v>2222</v>
      </c>
      <c r="D1072">
        <v>4</v>
      </c>
      <c r="E1072" s="1">
        <v>45241</v>
      </c>
      <c r="F1072" s="1">
        <v>45243</v>
      </c>
      <c r="G1072" s="1">
        <v>45253</v>
      </c>
      <c r="H1072">
        <v>85</v>
      </c>
      <c r="I1072">
        <v>5</v>
      </c>
      <c r="J1072" t="s">
        <v>108</v>
      </c>
      <c r="K1072">
        <v>16563.099999999999</v>
      </c>
      <c r="L1072">
        <v>7784.87</v>
      </c>
      <c r="M1072">
        <v>4</v>
      </c>
      <c r="N1072" t="s">
        <v>40</v>
      </c>
      <c r="O1072" t="s">
        <v>53</v>
      </c>
      <c r="P1072" t="s">
        <v>45</v>
      </c>
      <c r="Q1072" t="s">
        <v>62</v>
      </c>
      <c r="R1072" t="s">
        <v>63</v>
      </c>
      <c r="S1072">
        <v>31</v>
      </c>
      <c r="T1072">
        <v>12</v>
      </c>
      <c r="U1072">
        <v>10</v>
      </c>
      <c r="V1072">
        <v>15.58</v>
      </c>
      <c r="W1072" t="s">
        <v>45</v>
      </c>
      <c r="X1072">
        <v>0.66</v>
      </c>
      <c r="Y1072">
        <v>45.2</v>
      </c>
      <c r="Z1072">
        <v>8778.23</v>
      </c>
      <c r="AA1072">
        <v>47</v>
      </c>
      <c r="AB1072">
        <v>0.06</v>
      </c>
      <c r="AC1072">
        <v>5.48</v>
      </c>
      <c r="AD1072" t="s">
        <v>48</v>
      </c>
    </row>
    <row r="1073" spans="1:30" x14ac:dyDescent="0.3">
      <c r="A1073" t="s">
        <v>2223</v>
      </c>
      <c r="B1073">
        <v>6</v>
      </c>
      <c r="C1073" t="s">
        <v>2224</v>
      </c>
      <c r="D1073">
        <v>3</v>
      </c>
      <c r="E1073" s="1">
        <v>45631</v>
      </c>
      <c r="F1073" s="1">
        <v>45634</v>
      </c>
      <c r="G1073" s="1">
        <v>45645</v>
      </c>
      <c r="H1073">
        <v>64</v>
      </c>
      <c r="I1073">
        <v>3</v>
      </c>
      <c r="J1073" t="s">
        <v>3082</v>
      </c>
      <c r="K1073">
        <v>52933.120000000003</v>
      </c>
      <c r="L1073">
        <v>34342.14</v>
      </c>
      <c r="M1073">
        <v>4</v>
      </c>
      <c r="N1073" t="s">
        <v>52</v>
      </c>
      <c r="O1073" t="s">
        <v>76</v>
      </c>
      <c r="P1073" t="s">
        <v>44</v>
      </c>
      <c r="Q1073" t="s">
        <v>42</v>
      </c>
      <c r="R1073" t="s">
        <v>63</v>
      </c>
      <c r="S1073">
        <v>159</v>
      </c>
      <c r="T1073">
        <v>8</v>
      </c>
      <c r="U1073">
        <v>11</v>
      </c>
      <c r="V1073">
        <v>125.7</v>
      </c>
      <c r="W1073" t="s">
        <v>44</v>
      </c>
      <c r="X1073">
        <v>0.63</v>
      </c>
      <c r="Y1073">
        <v>32.450000000000003</v>
      </c>
      <c r="Z1073">
        <v>18590.98</v>
      </c>
      <c r="AA1073">
        <v>64.88</v>
      </c>
      <c r="AB1073">
        <v>0.05</v>
      </c>
      <c r="AC1073">
        <v>6.75</v>
      </c>
      <c r="AD1073" t="s">
        <v>79</v>
      </c>
    </row>
    <row r="1074" spans="1:30" x14ac:dyDescent="0.3">
      <c r="A1074" t="s">
        <v>2225</v>
      </c>
      <c r="B1074">
        <v>4</v>
      </c>
      <c r="C1074" t="s">
        <v>2226</v>
      </c>
      <c r="D1074">
        <v>1</v>
      </c>
      <c r="E1074" s="1">
        <v>44574</v>
      </c>
      <c r="F1074" s="1">
        <v>44576</v>
      </c>
      <c r="G1074" s="1">
        <v>44587</v>
      </c>
      <c r="H1074">
        <v>150</v>
      </c>
      <c r="I1074">
        <v>10</v>
      </c>
      <c r="J1074" t="s">
        <v>39</v>
      </c>
      <c r="K1074">
        <v>17607</v>
      </c>
      <c r="L1074">
        <v>9926.35</v>
      </c>
      <c r="M1074">
        <v>4</v>
      </c>
      <c r="N1074" t="s">
        <v>40</v>
      </c>
      <c r="O1074" t="s">
        <v>84</v>
      </c>
      <c r="P1074" t="s">
        <v>45</v>
      </c>
      <c r="Q1074" t="s">
        <v>42</v>
      </c>
      <c r="R1074" t="s">
        <v>63</v>
      </c>
      <c r="S1074">
        <v>55</v>
      </c>
      <c r="T1074">
        <v>23</v>
      </c>
      <c r="U1074">
        <v>11</v>
      </c>
      <c r="V1074">
        <v>158.15</v>
      </c>
      <c r="W1074" t="s">
        <v>45</v>
      </c>
      <c r="X1074">
        <v>0.54</v>
      </c>
      <c r="Y1074">
        <v>18.47</v>
      </c>
      <c r="Z1074">
        <v>7680.65</v>
      </c>
      <c r="AA1074">
        <v>56.38</v>
      </c>
      <c r="AB1074">
        <v>7.0000000000000007E-2</v>
      </c>
      <c r="AC1074">
        <v>8.15</v>
      </c>
      <c r="AD1074" t="s">
        <v>79</v>
      </c>
    </row>
    <row r="1075" spans="1:30" x14ac:dyDescent="0.3">
      <c r="A1075" t="s">
        <v>2227</v>
      </c>
      <c r="B1075">
        <v>4</v>
      </c>
      <c r="C1075" t="s">
        <v>2228</v>
      </c>
      <c r="D1075">
        <v>5</v>
      </c>
      <c r="E1075" s="1">
        <v>44742</v>
      </c>
      <c r="F1075" s="1">
        <v>44743</v>
      </c>
      <c r="G1075" s="1">
        <v>44748</v>
      </c>
      <c r="H1075">
        <v>303</v>
      </c>
      <c r="I1075">
        <v>3</v>
      </c>
      <c r="J1075" t="s">
        <v>3082</v>
      </c>
      <c r="K1075">
        <v>17858.82</v>
      </c>
      <c r="L1075">
        <v>11624.9</v>
      </c>
      <c r="M1075">
        <v>5</v>
      </c>
      <c r="N1075" t="s">
        <v>52</v>
      </c>
      <c r="O1075" t="s">
        <v>84</v>
      </c>
      <c r="P1075" t="s">
        <v>44</v>
      </c>
      <c r="Q1075" t="s">
        <v>85</v>
      </c>
      <c r="R1075" t="s">
        <v>63</v>
      </c>
      <c r="S1075">
        <v>162</v>
      </c>
      <c r="T1075">
        <v>11</v>
      </c>
      <c r="U1075">
        <v>5</v>
      </c>
      <c r="V1075">
        <v>116.35</v>
      </c>
      <c r="W1075" t="s">
        <v>45</v>
      </c>
      <c r="X1075">
        <v>0.88</v>
      </c>
      <c r="Y1075">
        <v>75.33</v>
      </c>
      <c r="Z1075">
        <v>6233.92</v>
      </c>
      <c r="AA1075">
        <v>65.09</v>
      </c>
      <c r="AB1075">
        <v>0.01</v>
      </c>
      <c r="AC1075">
        <v>2.4700000000000002</v>
      </c>
      <c r="AD1075" t="s">
        <v>79</v>
      </c>
    </row>
    <row r="1076" spans="1:30" x14ac:dyDescent="0.3">
      <c r="A1076" t="s">
        <v>2229</v>
      </c>
      <c r="B1076">
        <v>3</v>
      </c>
      <c r="C1076" t="s">
        <v>2230</v>
      </c>
      <c r="D1076">
        <v>5</v>
      </c>
      <c r="E1076" s="1">
        <v>44890</v>
      </c>
      <c r="F1076" s="1">
        <v>44895</v>
      </c>
      <c r="G1076" s="1">
        <v>44907</v>
      </c>
      <c r="H1076">
        <v>137</v>
      </c>
      <c r="I1076">
        <v>7</v>
      </c>
      <c r="J1076" t="s">
        <v>70</v>
      </c>
      <c r="K1076">
        <v>38391.51</v>
      </c>
      <c r="L1076">
        <v>19503.37</v>
      </c>
      <c r="M1076">
        <v>4</v>
      </c>
      <c r="N1076" t="s">
        <v>40</v>
      </c>
      <c r="O1076" t="s">
        <v>109</v>
      </c>
      <c r="P1076" t="s">
        <v>44</v>
      </c>
      <c r="Q1076" t="s">
        <v>62</v>
      </c>
      <c r="R1076" t="s">
        <v>63</v>
      </c>
      <c r="S1076">
        <v>293</v>
      </c>
      <c r="T1076">
        <v>9</v>
      </c>
      <c r="U1076">
        <v>12</v>
      </c>
      <c r="V1076">
        <v>578.09</v>
      </c>
      <c r="W1076" t="s">
        <v>44</v>
      </c>
      <c r="X1076">
        <v>0.77</v>
      </c>
      <c r="Y1076">
        <v>66.5</v>
      </c>
      <c r="Z1076">
        <v>18888.14</v>
      </c>
      <c r="AA1076">
        <v>50.8</v>
      </c>
      <c r="AB1076">
        <v>0.05</v>
      </c>
      <c r="AC1076">
        <v>3.35</v>
      </c>
      <c r="AD1076" t="s">
        <v>58</v>
      </c>
    </row>
    <row r="1077" spans="1:30" x14ac:dyDescent="0.3">
      <c r="A1077" t="s">
        <v>2231</v>
      </c>
      <c r="B1077">
        <v>3</v>
      </c>
      <c r="C1077" t="s">
        <v>2232</v>
      </c>
      <c r="D1077">
        <v>4</v>
      </c>
      <c r="E1077" s="1">
        <v>44953</v>
      </c>
      <c r="F1077" s="1">
        <v>44955</v>
      </c>
      <c r="G1077" s="1">
        <v>44966</v>
      </c>
      <c r="H1077">
        <v>401</v>
      </c>
      <c r="I1077">
        <v>24</v>
      </c>
      <c r="J1077" t="s">
        <v>70</v>
      </c>
      <c r="K1077">
        <v>251876.12</v>
      </c>
      <c r="L1077">
        <v>135980.07999999999</v>
      </c>
      <c r="M1077">
        <v>4</v>
      </c>
      <c r="N1077" t="s">
        <v>3083</v>
      </c>
      <c r="O1077" t="s">
        <v>109</v>
      </c>
      <c r="P1077" t="s">
        <v>45</v>
      </c>
      <c r="Q1077" t="s">
        <v>85</v>
      </c>
      <c r="R1077" t="s">
        <v>43</v>
      </c>
      <c r="S1077">
        <v>24</v>
      </c>
      <c r="T1077">
        <v>9</v>
      </c>
      <c r="U1077">
        <v>11</v>
      </c>
      <c r="V1077">
        <v>564.42999999999995</v>
      </c>
      <c r="W1077" t="s">
        <v>44</v>
      </c>
      <c r="X1077">
        <v>0.65</v>
      </c>
      <c r="Y1077">
        <v>41.5</v>
      </c>
      <c r="Z1077">
        <v>115896.04</v>
      </c>
      <c r="AA1077">
        <v>53.99</v>
      </c>
      <c r="AB1077">
        <v>0.06</v>
      </c>
      <c r="AC1077">
        <v>5.85</v>
      </c>
      <c r="AD1077" t="s">
        <v>58</v>
      </c>
    </row>
    <row r="1078" spans="1:30" x14ac:dyDescent="0.3">
      <c r="A1078" t="s">
        <v>2233</v>
      </c>
      <c r="B1078">
        <v>6</v>
      </c>
      <c r="C1078" t="s">
        <v>2234</v>
      </c>
      <c r="D1078">
        <v>5</v>
      </c>
      <c r="E1078" s="1">
        <v>44687</v>
      </c>
      <c r="F1078" s="1">
        <v>44688</v>
      </c>
      <c r="G1078" s="1">
        <v>44698</v>
      </c>
      <c r="H1078">
        <v>255</v>
      </c>
      <c r="I1078">
        <v>19</v>
      </c>
      <c r="J1078" t="s">
        <v>3082</v>
      </c>
      <c r="K1078">
        <v>64912.800000000003</v>
      </c>
      <c r="L1078">
        <v>29083.75</v>
      </c>
      <c r="M1078">
        <v>3</v>
      </c>
      <c r="N1078" t="s">
        <v>90</v>
      </c>
      <c r="O1078" t="s">
        <v>53</v>
      </c>
      <c r="P1078" t="s">
        <v>44</v>
      </c>
      <c r="Q1078" t="s">
        <v>62</v>
      </c>
      <c r="R1078" t="s">
        <v>63</v>
      </c>
      <c r="S1078">
        <v>144</v>
      </c>
      <c r="T1078">
        <v>6</v>
      </c>
      <c r="U1078">
        <v>10</v>
      </c>
      <c r="V1078">
        <v>641.6</v>
      </c>
      <c r="W1078" t="s">
        <v>44</v>
      </c>
      <c r="X1078">
        <v>0.76</v>
      </c>
      <c r="Y1078">
        <v>77.33</v>
      </c>
      <c r="Z1078">
        <v>35829.050000000003</v>
      </c>
      <c r="AA1078">
        <v>44.8</v>
      </c>
      <c r="AB1078">
        <v>7.0000000000000007E-2</v>
      </c>
      <c r="AC1078">
        <v>2.27</v>
      </c>
      <c r="AD1078" t="s">
        <v>58</v>
      </c>
    </row>
    <row r="1079" spans="1:30" x14ac:dyDescent="0.3">
      <c r="A1079" t="s">
        <v>2235</v>
      </c>
      <c r="B1079">
        <v>4</v>
      </c>
      <c r="C1079" t="s">
        <v>2236</v>
      </c>
      <c r="D1079">
        <v>1</v>
      </c>
      <c r="E1079" s="1">
        <v>44737</v>
      </c>
      <c r="F1079" s="1">
        <v>44740</v>
      </c>
      <c r="G1079" s="1">
        <v>44742</v>
      </c>
      <c r="H1079">
        <v>224</v>
      </c>
      <c r="I1079">
        <v>5</v>
      </c>
      <c r="J1079" t="s">
        <v>39</v>
      </c>
      <c r="K1079">
        <v>153697.60000000001</v>
      </c>
      <c r="L1079">
        <v>70530.289999999994</v>
      </c>
      <c r="M1079">
        <v>5</v>
      </c>
      <c r="N1079" t="s">
        <v>3083</v>
      </c>
      <c r="O1079" t="s">
        <v>53</v>
      </c>
      <c r="P1079" t="s">
        <v>45</v>
      </c>
      <c r="Q1079" t="s">
        <v>77</v>
      </c>
      <c r="R1079" t="s">
        <v>86</v>
      </c>
      <c r="S1079">
        <v>26</v>
      </c>
      <c r="T1079">
        <v>12</v>
      </c>
      <c r="U1079">
        <v>2</v>
      </c>
      <c r="V1079">
        <v>16.27</v>
      </c>
      <c r="W1079" t="s">
        <v>45</v>
      </c>
      <c r="X1079">
        <v>0.62</v>
      </c>
      <c r="Y1079">
        <v>16.05</v>
      </c>
      <c r="Z1079">
        <v>83167.31</v>
      </c>
      <c r="AA1079">
        <v>45.89</v>
      </c>
      <c r="AB1079">
        <v>0.02</v>
      </c>
      <c r="AC1079">
        <v>8.4</v>
      </c>
      <c r="AD1079" t="s">
        <v>48</v>
      </c>
    </row>
    <row r="1080" spans="1:30" x14ac:dyDescent="0.3">
      <c r="A1080" t="s">
        <v>2237</v>
      </c>
      <c r="B1080">
        <v>3</v>
      </c>
      <c r="C1080" t="s">
        <v>2238</v>
      </c>
      <c r="D1080">
        <v>5</v>
      </c>
      <c r="E1080" s="1">
        <v>44696</v>
      </c>
      <c r="F1080" s="1">
        <v>44698</v>
      </c>
      <c r="G1080" s="1">
        <v>44700</v>
      </c>
      <c r="H1080">
        <v>322</v>
      </c>
      <c r="I1080">
        <v>32</v>
      </c>
      <c r="J1080" t="s">
        <v>3082</v>
      </c>
      <c r="K1080">
        <v>190479.1</v>
      </c>
      <c r="L1080">
        <v>105303.2</v>
      </c>
      <c r="M1080">
        <v>3</v>
      </c>
      <c r="N1080" t="s">
        <v>40</v>
      </c>
      <c r="O1080" t="s">
        <v>84</v>
      </c>
      <c r="P1080" t="s">
        <v>44</v>
      </c>
      <c r="Q1080" t="s">
        <v>54</v>
      </c>
      <c r="R1080" t="s">
        <v>91</v>
      </c>
      <c r="S1080">
        <v>215</v>
      </c>
      <c r="T1080">
        <v>8</v>
      </c>
      <c r="U1080">
        <v>2</v>
      </c>
      <c r="V1080">
        <v>10.119999999999999</v>
      </c>
      <c r="W1080" t="s">
        <v>45</v>
      </c>
      <c r="X1080">
        <v>0.56000000000000005</v>
      </c>
      <c r="Y1080">
        <v>40.299999999999997</v>
      </c>
      <c r="Z1080">
        <v>85175.9</v>
      </c>
      <c r="AA1080">
        <v>55.28</v>
      </c>
      <c r="AB1080">
        <v>0.1</v>
      </c>
      <c r="AC1080">
        <v>5.97</v>
      </c>
      <c r="AD1080" t="s">
        <v>48</v>
      </c>
    </row>
    <row r="1081" spans="1:30" x14ac:dyDescent="0.3">
      <c r="A1081" t="s">
        <v>2239</v>
      </c>
      <c r="B1081">
        <v>3</v>
      </c>
      <c r="C1081" t="s">
        <v>2240</v>
      </c>
      <c r="D1081">
        <v>4</v>
      </c>
      <c r="E1081" s="1">
        <v>44748</v>
      </c>
      <c r="F1081" s="1">
        <v>44750</v>
      </c>
      <c r="G1081" s="1">
        <v>44751</v>
      </c>
      <c r="H1081">
        <v>42</v>
      </c>
      <c r="I1081">
        <v>0</v>
      </c>
      <c r="J1081" t="s">
        <v>3081</v>
      </c>
      <c r="K1081">
        <v>2686.74</v>
      </c>
      <c r="L1081">
        <v>1210.48</v>
      </c>
      <c r="M1081">
        <v>5</v>
      </c>
      <c r="N1081" t="s">
        <v>3083</v>
      </c>
      <c r="O1081" t="s">
        <v>109</v>
      </c>
      <c r="P1081" t="s">
        <v>44</v>
      </c>
      <c r="Q1081" t="s">
        <v>77</v>
      </c>
      <c r="R1081" t="s">
        <v>63</v>
      </c>
      <c r="S1081">
        <v>262</v>
      </c>
      <c r="T1081">
        <v>12</v>
      </c>
      <c r="U1081">
        <v>1</v>
      </c>
      <c r="V1081">
        <v>5</v>
      </c>
      <c r="W1081" t="s">
        <v>45</v>
      </c>
      <c r="X1081">
        <v>0.75</v>
      </c>
      <c r="Y1081">
        <v>41.86</v>
      </c>
      <c r="Z1081">
        <v>1476.26</v>
      </c>
      <c r="AA1081">
        <v>45.05</v>
      </c>
      <c r="AB1081">
        <v>0</v>
      </c>
      <c r="AC1081">
        <v>5.81</v>
      </c>
      <c r="AD1081" t="s">
        <v>48</v>
      </c>
    </row>
    <row r="1082" spans="1:30" x14ac:dyDescent="0.3">
      <c r="A1082" t="s">
        <v>2241</v>
      </c>
      <c r="B1082">
        <v>2</v>
      </c>
      <c r="C1082" t="s">
        <v>2242</v>
      </c>
      <c r="D1082">
        <v>1</v>
      </c>
      <c r="E1082" s="1">
        <v>45480</v>
      </c>
      <c r="F1082" s="1">
        <v>45482</v>
      </c>
      <c r="G1082" s="1">
        <v>45488</v>
      </c>
      <c r="H1082">
        <v>272</v>
      </c>
      <c r="I1082">
        <v>37</v>
      </c>
      <c r="J1082" t="s">
        <v>39</v>
      </c>
      <c r="K1082">
        <v>185112.32000000001</v>
      </c>
      <c r="L1082">
        <v>93019.46</v>
      </c>
      <c r="M1082">
        <v>2</v>
      </c>
      <c r="N1082" t="s">
        <v>3083</v>
      </c>
      <c r="O1082" t="s">
        <v>76</v>
      </c>
      <c r="P1082" t="s">
        <v>45</v>
      </c>
      <c r="Q1082" t="s">
        <v>62</v>
      </c>
      <c r="R1082" t="s">
        <v>86</v>
      </c>
      <c r="S1082">
        <v>36</v>
      </c>
      <c r="T1082">
        <v>5</v>
      </c>
      <c r="U1082">
        <v>6</v>
      </c>
      <c r="V1082">
        <v>238.46</v>
      </c>
      <c r="W1082" t="s">
        <v>44</v>
      </c>
      <c r="X1082">
        <v>0.44</v>
      </c>
      <c r="Y1082">
        <v>27.65</v>
      </c>
      <c r="Z1082">
        <v>92092.86</v>
      </c>
      <c r="AA1082">
        <v>50.25</v>
      </c>
      <c r="AB1082">
        <v>0.14000000000000001</v>
      </c>
      <c r="AC1082">
        <v>7.23</v>
      </c>
      <c r="AD1082" t="s">
        <v>79</v>
      </c>
    </row>
    <row r="1083" spans="1:30" x14ac:dyDescent="0.3">
      <c r="A1083" t="s">
        <v>2243</v>
      </c>
      <c r="B1083">
        <v>6</v>
      </c>
      <c r="C1083" t="s">
        <v>2244</v>
      </c>
      <c r="D1083">
        <v>1</v>
      </c>
      <c r="E1083" s="1">
        <v>45170</v>
      </c>
      <c r="F1083" s="1">
        <v>45171</v>
      </c>
      <c r="G1083" s="1">
        <v>45180</v>
      </c>
      <c r="H1083">
        <v>286</v>
      </c>
      <c r="I1083">
        <v>6</v>
      </c>
      <c r="J1083" t="s">
        <v>39</v>
      </c>
      <c r="K1083">
        <v>206755.12</v>
      </c>
      <c r="L1083">
        <v>139306.74</v>
      </c>
      <c r="M1083">
        <v>5</v>
      </c>
      <c r="N1083" t="s">
        <v>90</v>
      </c>
      <c r="O1083" t="s">
        <v>76</v>
      </c>
      <c r="P1083" t="s">
        <v>44</v>
      </c>
      <c r="Q1083" t="s">
        <v>54</v>
      </c>
      <c r="R1083" t="s">
        <v>43</v>
      </c>
      <c r="S1083">
        <v>297</v>
      </c>
      <c r="T1083">
        <v>24</v>
      </c>
      <c r="U1083">
        <v>9</v>
      </c>
      <c r="V1083">
        <v>527.24</v>
      </c>
      <c r="W1083" t="s">
        <v>45</v>
      </c>
      <c r="X1083">
        <v>0.72</v>
      </c>
      <c r="Y1083">
        <v>40.35</v>
      </c>
      <c r="Z1083">
        <v>67448.38</v>
      </c>
      <c r="AA1083">
        <v>67.38</v>
      </c>
      <c r="AB1083">
        <v>0.02</v>
      </c>
      <c r="AC1083">
        <v>5.96</v>
      </c>
      <c r="AD1083" t="s">
        <v>58</v>
      </c>
    </row>
    <row r="1084" spans="1:30" x14ac:dyDescent="0.3">
      <c r="A1084" t="s">
        <v>2245</v>
      </c>
      <c r="B1084">
        <v>4</v>
      </c>
      <c r="C1084" t="s">
        <v>2246</v>
      </c>
      <c r="D1084">
        <v>2</v>
      </c>
      <c r="E1084" s="1">
        <v>44930</v>
      </c>
      <c r="F1084" s="1">
        <v>44935</v>
      </c>
      <c r="G1084" s="1">
        <v>44946</v>
      </c>
      <c r="H1084">
        <v>82</v>
      </c>
      <c r="I1084">
        <v>4</v>
      </c>
      <c r="J1084" t="s">
        <v>70</v>
      </c>
      <c r="K1084">
        <v>7338.18</v>
      </c>
      <c r="L1084">
        <v>4595.76</v>
      </c>
      <c r="M1084">
        <v>4</v>
      </c>
      <c r="N1084" t="s">
        <v>3083</v>
      </c>
      <c r="O1084" t="s">
        <v>41</v>
      </c>
      <c r="P1084" t="s">
        <v>44</v>
      </c>
      <c r="Q1084" t="s">
        <v>42</v>
      </c>
      <c r="R1084" t="s">
        <v>86</v>
      </c>
      <c r="S1084">
        <v>207</v>
      </c>
      <c r="T1084">
        <v>16</v>
      </c>
      <c r="U1084">
        <v>11</v>
      </c>
      <c r="V1084">
        <v>156.13999999999999</v>
      </c>
      <c r="W1084" t="s">
        <v>45</v>
      </c>
      <c r="X1084">
        <v>0.86</v>
      </c>
      <c r="Y1084">
        <v>90.55</v>
      </c>
      <c r="Z1084">
        <v>2742.42</v>
      </c>
      <c r="AA1084">
        <v>62.63</v>
      </c>
      <c r="AB1084">
        <v>0.05</v>
      </c>
      <c r="AC1084">
        <v>0.95</v>
      </c>
      <c r="AD1084" t="s">
        <v>79</v>
      </c>
    </row>
    <row r="1085" spans="1:30" x14ac:dyDescent="0.3">
      <c r="A1085" t="s">
        <v>2247</v>
      </c>
      <c r="B1085">
        <v>7</v>
      </c>
      <c r="C1085" t="s">
        <v>2248</v>
      </c>
      <c r="D1085">
        <v>2</v>
      </c>
      <c r="E1085" s="1">
        <v>45004</v>
      </c>
      <c r="F1085" s="1">
        <v>45005</v>
      </c>
      <c r="G1085" s="1">
        <v>45018</v>
      </c>
      <c r="H1085">
        <v>344</v>
      </c>
      <c r="I1085">
        <v>26</v>
      </c>
      <c r="J1085" t="s">
        <v>3082</v>
      </c>
      <c r="K1085">
        <v>94084</v>
      </c>
      <c r="L1085">
        <v>52294</v>
      </c>
      <c r="M1085">
        <v>3</v>
      </c>
      <c r="N1085" t="s">
        <v>40</v>
      </c>
      <c r="O1085" t="s">
        <v>76</v>
      </c>
      <c r="P1085" t="s">
        <v>45</v>
      </c>
      <c r="Q1085" t="s">
        <v>77</v>
      </c>
      <c r="R1085" t="s">
        <v>43</v>
      </c>
      <c r="S1085">
        <v>57</v>
      </c>
      <c r="T1085">
        <v>5</v>
      </c>
      <c r="U1085">
        <v>13</v>
      </c>
      <c r="V1085">
        <v>80</v>
      </c>
      <c r="W1085" t="s">
        <v>44</v>
      </c>
      <c r="X1085">
        <v>0.85</v>
      </c>
      <c r="Y1085">
        <v>99.14</v>
      </c>
      <c r="Z1085">
        <v>41790</v>
      </c>
      <c r="AA1085">
        <v>55.58</v>
      </c>
      <c r="AB1085">
        <v>0.08</v>
      </c>
      <c r="AC1085">
        <v>0.09</v>
      </c>
      <c r="AD1085" t="s">
        <v>48</v>
      </c>
    </row>
    <row r="1086" spans="1:30" x14ac:dyDescent="0.3">
      <c r="A1086" t="s">
        <v>2249</v>
      </c>
      <c r="B1086">
        <v>3</v>
      </c>
      <c r="C1086" t="s">
        <v>2250</v>
      </c>
      <c r="D1086">
        <v>4</v>
      </c>
      <c r="E1086" s="1">
        <v>45484</v>
      </c>
      <c r="F1086" s="1">
        <v>45488</v>
      </c>
      <c r="G1086" s="1">
        <v>45499</v>
      </c>
      <c r="H1086">
        <v>405</v>
      </c>
      <c r="I1086">
        <v>53</v>
      </c>
      <c r="J1086" t="s">
        <v>70</v>
      </c>
      <c r="K1086">
        <v>421742.7</v>
      </c>
      <c r="L1086">
        <v>245263.8</v>
      </c>
      <c r="M1086">
        <v>2</v>
      </c>
      <c r="N1086" t="s">
        <v>40</v>
      </c>
      <c r="O1086" t="s">
        <v>53</v>
      </c>
      <c r="P1086" t="s">
        <v>45</v>
      </c>
      <c r="Q1086" t="s">
        <v>54</v>
      </c>
      <c r="R1086" t="s">
        <v>63</v>
      </c>
      <c r="S1086">
        <v>74</v>
      </c>
      <c r="T1086">
        <v>5</v>
      </c>
      <c r="U1086">
        <v>11</v>
      </c>
      <c r="V1086">
        <v>413.25</v>
      </c>
      <c r="W1086" t="s">
        <v>44</v>
      </c>
      <c r="X1086">
        <v>0.7</v>
      </c>
      <c r="Y1086">
        <v>89.99</v>
      </c>
      <c r="Z1086">
        <v>176478.9</v>
      </c>
      <c r="AA1086">
        <v>58.15</v>
      </c>
      <c r="AB1086">
        <v>0.13</v>
      </c>
      <c r="AC1086">
        <v>1</v>
      </c>
      <c r="AD1086" t="s">
        <v>58</v>
      </c>
    </row>
    <row r="1087" spans="1:30" x14ac:dyDescent="0.3">
      <c r="A1087" t="s">
        <v>2251</v>
      </c>
      <c r="B1087">
        <v>6</v>
      </c>
      <c r="C1087" t="s">
        <v>2252</v>
      </c>
      <c r="D1087">
        <v>4</v>
      </c>
      <c r="E1087" s="1">
        <v>45023</v>
      </c>
      <c r="F1087" s="1">
        <v>45024</v>
      </c>
      <c r="G1087" s="1">
        <v>45027</v>
      </c>
      <c r="H1087">
        <v>200</v>
      </c>
      <c r="I1087">
        <v>19</v>
      </c>
      <c r="J1087" t="s">
        <v>39</v>
      </c>
      <c r="K1087">
        <v>39556</v>
      </c>
      <c r="L1087">
        <v>25991.73</v>
      </c>
      <c r="M1087">
        <v>3</v>
      </c>
      <c r="N1087" t="s">
        <v>52</v>
      </c>
      <c r="O1087" t="s">
        <v>76</v>
      </c>
      <c r="P1087" t="s">
        <v>44</v>
      </c>
      <c r="Q1087" t="s">
        <v>62</v>
      </c>
      <c r="R1087" t="s">
        <v>43</v>
      </c>
      <c r="S1087">
        <v>234</v>
      </c>
      <c r="T1087">
        <v>15</v>
      </c>
      <c r="U1087">
        <v>3</v>
      </c>
      <c r="V1087">
        <v>24.27</v>
      </c>
      <c r="W1087" t="s">
        <v>45</v>
      </c>
      <c r="X1087">
        <v>0.57999999999999996</v>
      </c>
      <c r="Y1087">
        <v>41.48</v>
      </c>
      <c r="Z1087">
        <v>13564.27</v>
      </c>
      <c r="AA1087">
        <v>65.709999999999994</v>
      </c>
      <c r="AB1087">
        <v>0.1</v>
      </c>
      <c r="AC1087">
        <v>5.85</v>
      </c>
      <c r="AD1087" t="s">
        <v>48</v>
      </c>
    </row>
    <row r="1088" spans="1:30" x14ac:dyDescent="0.3">
      <c r="A1088" t="s">
        <v>2253</v>
      </c>
      <c r="B1088">
        <v>1</v>
      </c>
      <c r="C1088" t="s">
        <v>2254</v>
      </c>
      <c r="D1088">
        <v>3</v>
      </c>
      <c r="E1088" s="1">
        <v>45401</v>
      </c>
      <c r="F1088" s="1">
        <v>45406</v>
      </c>
      <c r="G1088" s="1">
        <v>45412</v>
      </c>
      <c r="H1088">
        <v>58</v>
      </c>
      <c r="I1088">
        <v>5</v>
      </c>
      <c r="J1088" t="s">
        <v>3084</v>
      </c>
      <c r="K1088">
        <v>17607.64</v>
      </c>
      <c r="L1088">
        <v>7115.09</v>
      </c>
      <c r="M1088">
        <v>3</v>
      </c>
      <c r="N1088" t="s">
        <v>52</v>
      </c>
      <c r="O1088" t="s">
        <v>84</v>
      </c>
      <c r="P1088" t="s">
        <v>44</v>
      </c>
      <c r="Q1088" t="s">
        <v>85</v>
      </c>
      <c r="R1088" t="s">
        <v>91</v>
      </c>
      <c r="S1088">
        <v>71</v>
      </c>
      <c r="T1088">
        <v>8</v>
      </c>
      <c r="U1088">
        <v>6</v>
      </c>
      <c r="V1088">
        <v>370.39</v>
      </c>
      <c r="W1088" t="s">
        <v>45</v>
      </c>
      <c r="X1088">
        <v>0.74</v>
      </c>
      <c r="Y1088">
        <v>77.3</v>
      </c>
      <c r="Z1088">
        <v>10492.55</v>
      </c>
      <c r="AA1088">
        <v>40.409999999999997</v>
      </c>
      <c r="AB1088">
        <v>0.09</v>
      </c>
      <c r="AC1088">
        <v>2.27</v>
      </c>
      <c r="AD1088" t="s">
        <v>58</v>
      </c>
    </row>
    <row r="1089" spans="1:30" x14ac:dyDescent="0.3">
      <c r="A1089" t="s">
        <v>2255</v>
      </c>
      <c r="B1089">
        <v>4</v>
      </c>
      <c r="C1089" t="s">
        <v>2256</v>
      </c>
      <c r="D1089">
        <v>5</v>
      </c>
      <c r="E1089" s="1">
        <v>45249</v>
      </c>
      <c r="F1089" s="1">
        <v>45252</v>
      </c>
      <c r="G1089" s="1">
        <v>45264</v>
      </c>
      <c r="H1089">
        <v>80</v>
      </c>
      <c r="I1089">
        <v>1</v>
      </c>
      <c r="J1089" t="s">
        <v>3084</v>
      </c>
      <c r="K1089">
        <v>40808</v>
      </c>
      <c r="L1089">
        <v>17437.900000000001</v>
      </c>
      <c r="M1089">
        <v>5</v>
      </c>
      <c r="N1089" t="s">
        <v>52</v>
      </c>
      <c r="O1089" t="s">
        <v>109</v>
      </c>
      <c r="P1089" t="s">
        <v>44</v>
      </c>
      <c r="Q1089" t="s">
        <v>77</v>
      </c>
      <c r="R1089" t="s">
        <v>63</v>
      </c>
      <c r="S1089">
        <v>284</v>
      </c>
      <c r="T1089">
        <v>10</v>
      </c>
      <c r="U1089">
        <v>12</v>
      </c>
      <c r="V1089">
        <v>254.9</v>
      </c>
      <c r="W1089" t="s">
        <v>44</v>
      </c>
      <c r="X1089">
        <v>0.92</v>
      </c>
      <c r="Y1089">
        <v>85.1</v>
      </c>
      <c r="Z1089">
        <v>23370.1</v>
      </c>
      <c r="AA1089">
        <v>42.73</v>
      </c>
      <c r="AB1089">
        <v>0.01</v>
      </c>
      <c r="AC1089">
        <v>1.49</v>
      </c>
      <c r="AD1089" t="s">
        <v>58</v>
      </c>
    </row>
    <row r="1090" spans="1:30" x14ac:dyDescent="0.3">
      <c r="A1090" t="s">
        <v>2257</v>
      </c>
      <c r="B1090">
        <v>4</v>
      </c>
      <c r="C1090" t="s">
        <v>2258</v>
      </c>
      <c r="D1090">
        <v>2</v>
      </c>
      <c r="E1090" s="1">
        <v>45550</v>
      </c>
      <c r="F1090" s="1">
        <v>45552</v>
      </c>
      <c r="G1090" s="1">
        <v>45554</v>
      </c>
      <c r="H1090">
        <v>25</v>
      </c>
      <c r="I1090">
        <v>3</v>
      </c>
      <c r="J1090" t="s">
        <v>3084</v>
      </c>
      <c r="K1090">
        <v>2104.25</v>
      </c>
      <c r="L1090">
        <v>1173.25</v>
      </c>
      <c r="M1090">
        <v>2</v>
      </c>
      <c r="N1090" t="s">
        <v>40</v>
      </c>
      <c r="O1090" t="s">
        <v>76</v>
      </c>
      <c r="P1090" t="s">
        <v>44</v>
      </c>
      <c r="Q1090" t="s">
        <v>77</v>
      </c>
      <c r="R1090" t="s">
        <v>91</v>
      </c>
      <c r="S1090">
        <v>295</v>
      </c>
      <c r="T1090">
        <v>13</v>
      </c>
      <c r="U1090">
        <v>2</v>
      </c>
      <c r="V1090">
        <v>5</v>
      </c>
      <c r="W1090" t="s">
        <v>45</v>
      </c>
      <c r="X1090">
        <v>0.38</v>
      </c>
      <c r="Y1090">
        <v>8.3000000000000007</v>
      </c>
      <c r="Z1090">
        <v>931</v>
      </c>
      <c r="AA1090">
        <v>55.76</v>
      </c>
      <c r="AB1090">
        <v>0.12</v>
      </c>
      <c r="AC1090">
        <v>9.17</v>
      </c>
      <c r="AD1090" t="s">
        <v>48</v>
      </c>
    </row>
    <row r="1091" spans="1:30" x14ac:dyDescent="0.3">
      <c r="A1091" t="s">
        <v>2259</v>
      </c>
      <c r="B1091">
        <v>6</v>
      </c>
      <c r="C1091" t="s">
        <v>2260</v>
      </c>
      <c r="D1091">
        <v>5</v>
      </c>
      <c r="E1091" s="1">
        <v>45005</v>
      </c>
      <c r="F1091" s="1">
        <v>45009</v>
      </c>
      <c r="G1091" s="1">
        <v>45018</v>
      </c>
      <c r="H1091">
        <v>186</v>
      </c>
      <c r="I1091">
        <v>5</v>
      </c>
      <c r="J1091" t="s">
        <v>39</v>
      </c>
      <c r="K1091">
        <v>119795.16</v>
      </c>
      <c r="L1091">
        <v>77930.58</v>
      </c>
      <c r="M1091">
        <v>4</v>
      </c>
      <c r="N1091" t="s">
        <v>52</v>
      </c>
      <c r="O1091" t="s">
        <v>76</v>
      </c>
      <c r="P1091" t="s">
        <v>44</v>
      </c>
      <c r="Q1091" t="s">
        <v>62</v>
      </c>
      <c r="R1091" t="s">
        <v>63</v>
      </c>
      <c r="S1091">
        <v>194</v>
      </c>
      <c r="T1091">
        <v>4</v>
      </c>
      <c r="U1091">
        <v>9</v>
      </c>
      <c r="V1091">
        <v>128.04</v>
      </c>
      <c r="W1091" t="s">
        <v>44</v>
      </c>
      <c r="X1091">
        <v>0.85</v>
      </c>
      <c r="Y1091">
        <v>76.239999999999995</v>
      </c>
      <c r="Z1091">
        <v>41864.58</v>
      </c>
      <c r="AA1091">
        <v>65.05</v>
      </c>
      <c r="AB1091">
        <v>0.03</v>
      </c>
      <c r="AC1091">
        <v>2.38</v>
      </c>
      <c r="AD1091" t="s">
        <v>79</v>
      </c>
    </row>
    <row r="1092" spans="1:30" x14ac:dyDescent="0.3">
      <c r="A1092" t="s">
        <v>2261</v>
      </c>
      <c r="B1092">
        <v>5</v>
      </c>
      <c r="C1092" t="s">
        <v>2262</v>
      </c>
      <c r="D1092">
        <v>3</v>
      </c>
      <c r="E1092" s="1">
        <v>45498</v>
      </c>
      <c r="F1092" s="1">
        <v>45499</v>
      </c>
      <c r="G1092" s="1">
        <v>45508</v>
      </c>
      <c r="H1092">
        <v>422</v>
      </c>
      <c r="I1092">
        <v>11</v>
      </c>
      <c r="J1092" t="s">
        <v>3082</v>
      </c>
      <c r="K1092">
        <v>216038.68</v>
      </c>
      <c r="L1092">
        <v>124768.4</v>
      </c>
      <c r="M1092">
        <v>5</v>
      </c>
      <c r="N1092" t="s">
        <v>90</v>
      </c>
      <c r="O1092" t="s">
        <v>76</v>
      </c>
      <c r="P1092" t="s">
        <v>45</v>
      </c>
      <c r="Q1092" t="s">
        <v>54</v>
      </c>
      <c r="R1092" t="s">
        <v>55</v>
      </c>
      <c r="S1092">
        <v>280</v>
      </c>
      <c r="T1092">
        <v>13</v>
      </c>
      <c r="U1092">
        <v>9</v>
      </c>
      <c r="V1092">
        <v>650</v>
      </c>
      <c r="W1092" t="s">
        <v>45</v>
      </c>
      <c r="X1092">
        <v>0.73</v>
      </c>
      <c r="Y1092">
        <v>46.56</v>
      </c>
      <c r="Z1092">
        <v>91270.28</v>
      </c>
      <c r="AA1092">
        <v>57.75</v>
      </c>
      <c r="AB1092">
        <v>0.03</v>
      </c>
      <c r="AC1092">
        <v>5.34</v>
      </c>
      <c r="AD1092" t="s">
        <v>58</v>
      </c>
    </row>
    <row r="1093" spans="1:30" x14ac:dyDescent="0.3">
      <c r="A1093" t="s">
        <v>2263</v>
      </c>
      <c r="B1093">
        <v>4</v>
      </c>
      <c r="C1093" t="s">
        <v>2264</v>
      </c>
      <c r="D1093">
        <v>3</v>
      </c>
      <c r="E1093" s="1">
        <v>44675</v>
      </c>
      <c r="F1093" s="1">
        <v>44677</v>
      </c>
      <c r="G1093" s="1">
        <v>44690</v>
      </c>
      <c r="H1093">
        <v>252</v>
      </c>
      <c r="I1093">
        <v>4</v>
      </c>
      <c r="J1093" t="s">
        <v>70</v>
      </c>
      <c r="K1093">
        <v>78694.559999999998</v>
      </c>
      <c r="L1093">
        <v>50635.11</v>
      </c>
      <c r="M1093">
        <v>5</v>
      </c>
      <c r="N1093" t="s">
        <v>52</v>
      </c>
      <c r="O1093" t="s">
        <v>53</v>
      </c>
      <c r="P1093" t="s">
        <v>45</v>
      </c>
      <c r="Q1093" t="s">
        <v>42</v>
      </c>
      <c r="R1093" t="s">
        <v>91</v>
      </c>
      <c r="S1093">
        <v>54</v>
      </c>
      <c r="T1093">
        <v>16</v>
      </c>
      <c r="U1093">
        <v>13</v>
      </c>
      <c r="V1093">
        <v>253.77</v>
      </c>
      <c r="W1093" t="s">
        <v>45</v>
      </c>
      <c r="X1093">
        <v>0.95</v>
      </c>
      <c r="Y1093">
        <v>95.45</v>
      </c>
      <c r="Z1093">
        <v>28059.45</v>
      </c>
      <c r="AA1093">
        <v>64.34</v>
      </c>
      <c r="AB1093">
        <v>0.02</v>
      </c>
      <c r="AC1093">
        <v>0.46</v>
      </c>
      <c r="AD1093" t="s">
        <v>58</v>
      </c>
    </row>
    <row r="1094" spans="1:30" x14ac:dyDescent="0.3">
      <c r="A1094" t="s">
        <v>2265</v>
      </c>
      <c r="B1094">
        <v>6</v>
      </c>
      <c r="C1094" t="s">
        <v>2266</v>
      </c>
      <c r="D1094">
        <v>2</v>
      </c>
      <c r="E1094" s="1">
        <v>44819</v>
      </c>
      <c r="F1094" s="1">
        <v>44823</v>
      </c>
      <c r="G1094" s="1">
        <v>44830</v>
      </c>
      <c r="H1094">
        <v>468</v>
      </c>
      <c r="I1094">
        <v>40</v>
      </c>
      <c r="J1094" t="s">
        <v>70</v>
      </c>
      <c r="K1094">
        <v>48433.32</v>
      </c>
      <c r="L1094">
        <v>22708.05</v>
      </c>
      <c r="M1094">
        <v>3</v>
      </c>
      <c r="N1094" t="s">
        <v>52</v>
      </c>
      <c r="O1094" t="s">
        <v>41</v>
      </c>
      <c r="P1094" t="s">
        <v>45</v>
      </c>
      <c r="Q1094" t="s">
        <v>42</v>
      </c>
      <c r="R1094" t="s">
        <v>63</v>
      </c>
      <c r="S1094">
        <v>265</v>
      </c>
      <c r="T1094">
        <v>14</v>
      </c>
      <c r="U1094">
        <v>7</v>
      </c>
      <c r="V1094">
        <v>120.99</v>
      </c>
      <c r="W1094" t="s">
        <v>45</v>
      </c>
      <c r="X1094">
        <v>0.49</v>
      </c>
      <c r="Y1094">
        <v>15.94</v>
      </c>
      <c r="Z1094">
        <v>25725.27</v>
      </c>
      <c r="AA1094">
        <v>46.89</v>
      </c>
      <c r="AB1094">
        <v>0.09</v>
      </c>
      <c r="AC1094">
        <v>8.41</v>
      </c>
      <c r="AD1094" t="s">
        <v>79</v>
      </c>
    </row>
    <row r="1095" spans="1:30" x14ac:dyDescent="0.3">
      <c r="A1095" t="s">
        <v>2267</v>
      </c>
      <c r="B1095">
        <v>1</v>
      </c>
      <c r="C1095" t="s">
        <v>2268</v>
      </c>
      <c r="D1095">
        <v>3</v>
      </c>
      <c r="E1095" s="1">
        <v>45560</v>
      </c>
      <c r="F1095" s="1">
        <v>45564</v>
      </c>
      <c r="G1095" s="1">
        <v>45569</v>
      </c>
      <c r="H1095">
        <v>137</v>
      </c>
      <c r="I1095">
        <v>15</v>
      </c>
      <c r="J1095" t="s">
        <v>3084</v>
      </c>
      <c r="K1095">
        <v>18008.650000000001</v>
      </c>
      <c r="L1095">
        <v>9213.34</v>
      </c>
      <c r="M1095">
        <v>2</v>
      </c>
      <c r="N1095" t="s">
        <v>90</v>
      </c>
      <c r="O1095" t="s">
        <v>84</v>
      </c>
      <c r="P1095" t="s">
        <v>44</v>
      </c>
      <c r="Q1095" t="s">
        <v>42</v>
      </c>
      <c r="R1095" t="s">
        <v>91</v>
      </c>
      <c r="S1095">
        <v>299</v>
      </c>
      <c r="T1095">
        <v>16</v>
      </c>
      <c r="U1095">
        <v>5</v>
      </c>
      <c r="V1095">
        <v>388.99</v>
      </c>
      <c r="W1095" t="s">
        <v>45</v>
      </c>
      <c r="X1095">
        <v>0.72</v>
      </c>
      <c r="Y1095">
        <v>85.48</v>
      </c>
      <c r="Z1095">
        <v>8795.31</v>
      </c>
      <c r="AA1095">
        <v>51.16</v>
      </c>
      <c r="AB1095">
        <v>0.11</v>
      </c>
      <c r="AC1095">
        <v>1.45</v>
      </c>
      <c r="AD1095" t="s">
        <v>58</v>
      </c>
    </row>
    <row r="1096" spans="1:30" x14ac:dyDescent="0.3">
      <c r="A1096" t="s">
        <v>2269</v>
      </c>
      <c r="B1096">
        <v>4</v>
      </c>
      <c r="C1096" t="s">
        <v>2270</v>
      </c>
      <c r="D1096">
        <v>1</v>
      </c>
      <c r="E1096" s="1">
        <v>45623</v>
      </c>
      <c r="F1096" s="1">
        <v>45626</v>
      </c>
      <c r="G1096" s="1">
        <v>45629</v>
      </c>
      <c r="H1096">
        <v>476</v>
      </c>
      <c r="I1096">
        <v>60</v>
      </c>
      <c r="J1096" t="s">
        <v>3084</v>
      </c>
      <c r="K1096">
        <v>516683.72</v>
      </c>
      <c r="L1096">
        <v>329523.15000000002</v>
      </c>
      <c r="M1096">
        <v>2</v>
      </c>
      <c r="N1096" t="s">
        <v>3083</v>
      </c>
      <c r="O1096" t="s">
        <v>84</v>
      </c>
      <c r="P1096" t="s">
        <v>44</v>
      </c>
      <c r="Q1096" t="s">
        <v>85</v>
      </c>
      <c r="R1096" t="s">
        <v>55</v>
      </c>
      <c r="S1096">
        <v>256</v>
      </c>
      <c r="T1096">
        <v>3</v>
      </c>
      <c r="U1096">
        <v>3</v>
      </c>
      <c r="V1096">
        <v>6.89</v>
      </c>
      <c r="W1096" t="s">
        <v>45</v>
      </c>
      <c r="X1096">
        <v>0.59</v>
      </c>
      <c r="Y1096">
        <v>60.29</v>
      </c>
      <c r="Z1096">
        <v>187160.57</v>
      </c>
      <c r="AA1096">
        <v>63.78</v>
      </c>
      <c r="AB1096">
        <v>0.13</v>
      </c>
      <c r="AC1096">
        <v>3.97</v>
      </c>
      <c r="AD1096" t="s">
        <v>48</v>
      </c>
    </row>
    <row r="1097" spans="1:30" x14ac:dyDescent="0.3">
      <c r="A1097" t="s">
        <v>2271</v>
      </c>
      <c r="B1097">
        <v>4</v>
      </c>
      <c r="C1097" t="s">
        <v>2272</v>
      </c>
      <c r="D1097">
        <v>4</v>
      </c>
      <c r="E1097" s="1">
        <v>45223</v>
      </c>
      <c r="F1097" s="1">
        <v>45224</v>
      </c>
      <c r="G1097" s="1">
        <v>45231</v>
      </c>
      <c r="H1097">
        <v>319</v>
      </c>
      <c r="I1097">
        <v>44</v>
      </c>
      <c r="J1097" t="s">
        <v>39</v>
      </c>
      <c r="K1097">
        <v>150300.04</v>
      </c>
      <c r="L1097">
        <v>79954.2</v>
      </c>
      <c r="M1097">
        <v>2</v>
      </c>
      <c r="N1097" t="s">
        <v>90</v>
      </c>
      <c r="O1097" t="s">
        <v>53</v>
      </c>
      <c r="P1097" t="s">
        <v>45</v>
      </c>
      <c r="Q1097" t="s">
        <v>54</v>
      </c>
      <c r="R1097" t="s">
        <v>63</v>
      </c>
      <c r="S1097">
        <v>201</v>
      </c>
      <c r="T1097">
        <v>16</v>
      </c>
      <c r="U1097">
        <v>7</v>
      </c>
      <c r="V1097">
        <v>82.9</v>
      </c>
      <c r="W1097" t="s">
        <v>45</v>
      </c>
      <c r="X1097">
        <v>0.38</v>
      </c>
      <c r="Y1097">
        <v>14.67</v>
      </c>
      <c r="Z1097">
        <v>70345.84</v>
      </c>
      <c r="AA1097">
        <v>53.2</v>
      </c>
      <c r="AB1097">
        <v>0.14000000000000001</v>
      </c>
      <c r="AC1097">
        <v>8.5299999999999994</v>
      </c>
      <c r="AD1097" t="s">
        <v>79</v>
      </c>
    </row>
    <row r="1098" spans="1:30" x14ac:dyDescent="0.3">
      <c r="A1098" t="s">
        <v>2273</v>
      </c>
      <c r="B1098">
        <v>4</v>
      </c>
      <c r="C1098" t="s">
        <v>2274</v>
      </c>
      <c r="D1098">
        <v>3</v>
      </c>
      <c r="E1098" s="1">
        <v>45380</v>
      </c>
      <c r="F1098" s="1">
        <v>45381</v>
      </c>
      <c r="G1098" s="1">
        <v>45386</v>
      </c>
      <c r="H1098">
        <v>173</v>
      </c>
      <c r="I1098">
        <v>20</v>
      </c>
      <c r="J1098" t="s">
        <v>39</v>
      </c>
      <c r="K1098">
        <v>32143.4</v>
      </c>
      <c r="L1098">
        <v>21056.7</v>
      </c>
      <c r="M1098">
        <v>2</v>
      </c>
      <c r="N1098" t="s">
        <v>90</v>
      </c>
      <c r="O1098" t="s">
        <v>41</v>
      </c>
      <c r="P1098" t="s">
        <v>44</v>
      </c>
      <c r="Q1098" t="s">
        <v>54</v>
      </c>
      <c r="R1098" t="s">
        <v>55</v>
      </c>
      <c r="S1098">
        <v>205</v>
      </c>
      <c r="T1098">
        <v>17</v>
      </c>
      <c r="U1098">
        <v>5</v>
      </c>
      <c r="V1098">
        <v>26.81</v>
      </c>
      <c r="W1098" t="s">
        <v>45</v>
      </c>
      <c r="X1098">
        <v>0.5</v>
      </c>
      <c r="Y1098">
        <v>32.83</v>
      </c>
      <c r="Z1098">
        <v>11086.7</v>
      </c>
      <c r="AA1098">
        <v>65.510000000000005</v>
      </c>
      <c r="AB1098">
        <v>0.12</v>
      </c>
      <c r="AC1098">
        <v>6.72</v>
      </c>
      <c r="AD1098" t="s">
        <v>48</v>
      </c>
    </row>
    <row r="1099" spans="1:30" x14ac:dyDescent="0.3">
      <c r="A1099" t="s">
        <v>2275</v>
      </c>
      <c r="B1099">
        <v>4</v>
      </c>
      <c r="C1099" t="s">
        <v>2276</v>
      </c>
      <c r="D1099">
        <v>1</v>
      </c>
      <c r="E1099" s="1">
        <v>44804</v>
      </c>
      <c r="F1099" s="1">
        <v>44805</v>
      </c>
      <c r="G1099" s="1">
        <v>44812</v>
      </c>
      <c r="H1099">
        <v>462</v>
      </c>
      <c r="I1099">
        <v>50</v>
      </c>
      <c r="J1099" t="s">
        <v>39</v>
      </c>
      <c r="K1099">
        <v>143668.14000000001</v>
      </c>
      <c r="L1099">
        <v>76972.600000000006</v>
      </c>
      <c r="M1099">
        <v>2</v>
      </c>
      <c r="N1099" t="s">
        <v>90</v>
      </c>
      <c r="O1099" t="s">
        <v>84</v>
      </c>
      <c r="P1099" t="s">
        <v>45</v>
      </c>
      <c r="Q1099" t="s">
        <v>54</v>
      </c>
      <c r="R1099" t="s">
        <v>63</v>
      </c>
      <c r="S1099">
        <v>55</v>
      </c>
      <c r="T1099">
        <v>22</v>
      </c>
      <c r="U1099">
        <v>7</v>
      </c>
      <c r="V1099">
        <v>112.1</v>
      </c>
      <c r="W1099" t="s">
        <v>45</v>
      </c>
      <c r="X1099">
        <v>0.52</v>
      </c>
      <c r="Y1099">
        <v>33.520000000000003</v>
      </c>
      <c r="Z1099">
        <v>66695.539999999994</v>
      </c>
      <c r="AA1099">
        <v>53.58</v>
      </c>
      <c r="AB1099">
        <v>0.11</v>
      </c>
      <c r="AC1099">
        <v>6.65</v>
      </c>
      <c r="AD1099" t="s">
        <v>79</v>
      </c>
    </row>
    <row r="1100" spans="1:30" x14ac:dyDescent="0.3">
      <c r="A1100" t="s">
        <v>2277</v>
      </c>
      <c r="B1100">
        <v>6</v>
      </c>
      <c r="C1100" t="s">
        <v>2278</v>
      </c>
      <c r="D1100">
        <v>4</v>
      </c>
      <c r="E1100" s="1">
        <v>44819</v>
      </c>
      <c r="F1100" s="1">
        <v>44820</v>
      </c>
      <c r="G1100" s="1">
        <v>44821</v>
      </c>
      <c r="H1100">
        <v>152</v>
      </c>
      <c r="I1100">
        <v>11</v>
      </c>
      <c r="J1100" t="s">
        <v>70</v>
      </c>
      <c r="K1100">
        <v>124936.4</v>
      </c>
      <c r="L1100">
        <v>55300.34</v>
      </c>
      <c r="M1100">
        <v>4</v>
      </c>
      <c r="N1100" t="s">
        <v>90</v>
      </c>
      <c r="O1100" t="s">
        <v>41</v>
      </c>
      <c r="P1100" t="s">
        <v>45</v>
      </c>
      <c r="Q1100" t="s">
        <v>54</v>
      </c>
      <c r="R1100" t="s">
        <v>63</v>
      </c>
      <c r="S1100">
        <v>53</v>
      </c>
      <c r="T1100">
        <v>14</v>
      </c>
      <c r="U1100">
        <v>1</v>
      </c>
      <c r="V1100">
        <v>7.9</v>
      </c>
      <c r="W1100" t="s">
        <v>45</v>
      </c>
      <c r="X1100">
        <v>0.56999999999999995</v>
      </c>
      <c r="Y1100">
        <v>26.54</v>
      </c>
      <c r="Z1100">
        <v>69636.06</v>
      </c>
      <c r="AA1100">
        <v>44.26</v>
      </c>
      <c r="AB1100">
        <v>7.0000000000000007E-2</v>
      </c>
      <c r="AC1100">
        <v>7.35</v>
      </c>
      <c r="AD1100" t="s">
        <v>48</v>
      </c>
    </row>
    <row r="1101" spans="1:30" x14ac:dyDescent="0.3">
      <c r="A1101" t="s">
        <v>2279</v>
      </c>
      <c r="B1101">
        <v>1</v>
      </c>
      <c r="C1101" t="s">
        <v>2280</v>
      </c>
      <c r="D1101">
        <v>3</v>
      </c>
      <c r="E1101" s="1">
        <v>44683</v>
      </c>
      <c r="F1101" s="1">
        <v>44684</v>
      </c>
      <c r="G1101" s="1">
        <v>44690</v>
      </c>
      <c r="H1101">
        <v>465</v>
      </c>
      <c r="I1101">
        <v>33</v>
      </c>
      <c r="J1101" t="s">
        <v>108</v>
      </c>
      <c r="K1101">
        <v>215439.15</v>
      </c>
      <c r="L1101">
        <v>98701.55</v>
      </c>
      <c r="M1101">
        <v>3</v>
      </c>
      <c r="N1101" t="s">
        <v>52</v>
      </c>
      <c r="O1101" t="s">
        <v>76</v>
      </c>
      <c r="P1101" t="s">
        <v>45</v>
      </c>
      <c r="Q1101" t="s">
        <v>85</v>
      </c>
      <c r="R1101" t="s">
        <v>91</v>
      </c>
      <c r="S1101">
        <v>285</v>
      </c>
      <c r="T1101">
        <v>13</v>
      </c>
      <c r="U1101">
        <v>6</v>
      </c>
      <c r="V1101">
        <v>190</v>
      </c>
      <c r="W1101" t="s">
        <v>45</v>
      </c>
      <c r="X1101">
        <v>0.66</v>
      </c>
      <c r="Y1101">
        <v>50.38</v>
      </c>
      <c r="Z1101">
        <v>116737.60000000001</v>
      </c>
      <c r="AA1101">
        <v>45.81</v>
      </c>
      <c r="AB1101">
        <v>7.0000000000000007E-2</v>
      </c>
      <c r="AC1101">
        <v>4.96</v>
      </c>
      <c r="AD1101" t="s">
        <v>79</v>
      </c>
    </row>
    <row r="1102" spans="1:30" x14ac:dyDescent="0.3">
      <c r="A1102" t="s">
        <v>2281</v>
      </c>
      <c r="B1102">
        <v>4</v>
      </c>
      <c r="C1102" t="s">
        <v>2282</v>
      </c>
      <c r="D1102">
        <v>3</v>
      </c>
      <c r="E1102" s="1">
        <v>44580</v>
      </c>
      <c r="F1102" s="1">
        <v>44585</v>
      </c>
      <c r="G1102" s="1">
        <v>44598</v>
      </c>
      <c r="H1102">
        <v>378</v>
      </c>
      <c r="I1102">
        <v>13</v>
      </c>
      <c r="J1102" t="s">
        <v>39</v>
      </c>
      <c r="K1102">
        <v>617652</v>
      </c>
      <c r="L1102">
        <v>281159.09999999998</v>
      </c>
      <c r="M1102">
        <v>4</v>
      </c>
      <c r="N1102" t="s">
        <v>3083</v>
      </c>
      <c r="O1102" t="s">
        <v>109</v>
      </c>
      <c r="P1102" t="s">
        <v>44</v>
      </c>
      <c r="Q1102" t="s">
        <v>62</v>
      </c>
      <c r="R1102" t="s">
        <v>63</v>
      </c>
      <c r="S1102">
        <v>188</v>
      </c>
      <c r="T1102">
        <v>4</v>
      </c>
      <c r="U1102">
        <v>13</v>
      </c>
      <c r="V1102">
        <v>352.62</v>
      </c>
      <c r="W1102" t="s">
        <v>44</v>
      </c>
      <c r="X1102">
        <v>0.75</v>
      </c>
      <c r="Y1102">
        <v>54.86</v>
      </c>
      <c r="Z1102">
        <v>336492.9</v>
      </c>
      <c r="AA1102">
        <v>45.52</v>
      </c>
      <c r="AB1102">
        <v>0.03</v>
      </c>
      <c r="AC1102">
        <v>4.51</v>
      </c>
      <c r="AD1102" t="s">
        <v>58</v>
      </c>
    </row>
    <row r="1103" spans="1:30" x14ac:dyDescent="0.3">
      <c r="A1103" t="s">
        <v>2283</v>
      </c>
      <c r="B1103">
        <v>7</v>
      </c>
      <c r="C1103" t="s">
        <v>2284</v>
      </c>
      <c r="D1103">
        <v>3</v>
      </c>
      <c r="E1103" s="1">
        <v>45346</v>
      </c>
      <c r="F1103" s="1">
        <v>45347</v>
      </c>
      <c r="G1103" s="1">
        <v>45350</v>
      </c>
      <c r="H1103">
        <v>209</v>
      </c>
      <c r="I1103">
        <v>17</v>
      </c>
      <c r="J1103" t="s">
        <v>39</v>
      </c>
      <c r="K1103">
        <v>357492.41</v>
      </c>
      <c r="L1103">
        <v>181850.03</v>
      </c>
      <c r="M1103">
        <v>3</v>
      </c>
      <c r="N1103" t="s">
        <v>90</v>
      </c>
      <c r="O1103" t="s">
        <v>109</v>
      </c>
      <c r="P1103" t="s">
        <v>44</v>
      </c>
      <c r="Q1103" t="s">
        <v>62</v>
      </c>
      <c r="R1103" t="s">
        <v>43</v>
      </c>
      <c r="S1103">
        <v>96</v>
      </c>
      <c r="T1103">
        <v>6</v>
      </c>
      <c r="U1103">
        <v>3</v>
      </c>
      <c r="V1103">
        <v>5.05</v>
      </c>
      <c r="W1103" t="s">
        <v>45</v>
      </c>
      <c r="X1103">
        <v>0.56999999999999995</v>
      </c>
      <c r="Y1103">
        <v>34.909999999999997</v>
      </c>
      <c r="Z1103">
        <v>175642.38</v>
      </c>
      <c r="AA1103">
        <v>50.87</v>
      </c>
      <c r="AB1103">
        <v>0.08</v>
      </c>
      <c r="AC1103">
        <v>6.51</v>
      </c>
      <c r="AD1103" t="s">
        <v>48</v>
      </c>
    </row>
    <row r="1104" spans="1:30" x14ac:dyDescent="0.3">
      <c r="A1104" t="s">
        <v>2285</v>
      </c>
      <c r="B1104">
        <v>2</v>
      </c>
      <c r="C1104" t="s">
        <v>2286</v>
      </c>
      <c r="D1104">
        <v>1</v>
      </c>
      <c r="E1104" s="1">
        <v>44939</v>
      </c>
      <c r="F1104" s="1">
        <v>44944</v>
      </c>
      <c r="G1104" s="1">
        <v>44945</v>
      </c>
      <c r="H1104">
        <v>159</v>
      </c>
      <c r="I1104">
        <v>9</v>
      </c>
      <c r="J1104" t="s">
        <v>39</v>
      </c>
      <c r="K1104">
        <v>78259.8</v>
      </c>
      <c r="L1104">
        <v>47712.45</v>
      </c>
      <c r="M1104">
        <v>4</v>
      </c>
      <c r="N1104" t="s">
        <v>52</v>
      </c>
      <c r="O1104" t="s">
        <v>84</v>
      </c>
      <c r="P1104" t="s">
        <v>44</v>
      </c>
      <c r="Q1104" t="s">
        <v>62</v>
      </c>
      <c r="R1104" t="s">
        <v>86</v>
      </c>
      <c r="S1104">
        <v>289</v>
      </c>
      <c r="T1104">
        <v>14</v>
      </c>
      <c r="U1104">
        <v>1</v>
      </c>
      <c r="V1104">
        <v>5.04</v>
      </c>
      <c r="W1104" t="s">
        <v>45</v>
      </c>
      <c r="X1104">
        <v>0.54</v>
      </c>
      <c r="Y1104">
        <v>12.99</v>
      </c>
      <c r="Z1104">
        <v>30547.35</v>
      </c>
      <c r="AA1104">
        <v>60.97</v>
      </c>
      <c r="AB1104">
        <v>0.06</v>
      </c>
      <c r="AC1104">
        <v>8.6999999999999993</v>
      </c>
      <c r="AD1104" t="s">
        <v>48</v>
      </c>
    </row>
    <row r="1105" spans="1:30" x14ac:dyDescent="0.3">
      <c r="A1105" t="s">
        <v>2287</v>
      </c>
      <c r="B1105">
        <v>4</v>
      </c>
      <c r="C1105" t="s">
        <v>2288</v>
      </c>
      <c r="D1105">
        <v>2</v>
      </c>
      <c r="E1105" s="1">
        <v>44666</v>
      </c>
      <c r="F1105" s="1">
        <v>44667</v>
      </c>
      <c r="G1105" s="1">
        <v>44673</v>
      </c>
      <c r="H1105">
        <v>418</v>
      </c>
      <c r="I1105">
        <v>48</v>
      </c>
      <c r="J1105" t="s">
        <v>108</v>
      </c>
      <c r="K1105">
        <v>46209.9</v>
      </c>
      <c r="L1105">
        <v>26705.35</v>
      </c>
      <c r="M1105">
        <v>2</v>
      </c>
      <c r="N1105" t="s">
        <v>3083</v>
      </c>
      <c r="O1105" t="s">
        <v>41</v>
      </c>
      <c r="P1105" t="s">
        <v>45</v>
      </c>
      <c r="Q1105" t="s">
        <v>54</v>
      </c>
      <c r="R1105" t="s">
        <v>91</v>
      </c>
      <c r="S1105">
        <v>25</v>
      </c>
      <c r="T1105">
        <v>4</v>
      </c>
      <c r="U1105">
        <v>6</v>
      </c>
      <c r="V1105">
        <v>569.15</v>
      </c>
      <c r="W1105" t="s">
        <v>44</v>
      </c>
      <c r="X1105">
        <v>0.73</v>
      </c>
      <c r="Y1105">
        <v>88.78</v>
      </c>
      <c r="Z1105">
        <v>19504.55</v>
      </c>
      <c r="AA1105">
        <v>57.79</v>
      </c>
      <c r="AB1105">
        <v>0.11</v>
      </c>
      <c r="AC1105">
        <v>1.1200000000000001</v>
      </c>
      <c r="AD1105" t="s">
        <v>58</v>
      </c>
    </row>
    <row r="1106" spans="1:30" x14ac:dyDescent="0.3">
      <c r="A1106" t="s">
        <v>2289</v>
      </c>
      <c r="B1106">
        <v>2</v>
      </c>
      <c r="C1106" t="s">
        <v>2290</v>
      </c>
      <c r="D1106">
        <v>5</v>
      </c>
      <c r="E1106" s="1">
        <v>44671</v>
      </c>
      <c r="F1106" s="1">
        <v>44672</v>
      </c>
      <c r="G1106" s="1">
        <v>44675</v>
      </c>
      <c r="H1106">
        <v>489</v>
      </c>
      <c r="I1106">
        <v>26</v>
      </c>
      <c r="J1106" t="s">
        <v>3082</v>
      </c>
      <c r="K1106">
        <v>146103.42000000001</v>
      </c>
      <c r="L1106">
        <v>91278.96</v>
      </c>
      <c r="M1106">
        <v>4</v>
      </c>
      <c r="N1106" t="s">
        <v>90</v>
      </c>
      <c r="O1106" t="s">
        <v>41</v>
      </c>
      <c r="P1106" t="s">
        <v>45</v>
      </c>
      <c r="Q1106" t="s">
        <v>77</v>
      </c>
      <c r="R1106" t="s">
        <v>86</v>
      </c>
      <c r="S1106">
        <v>130</v>
      </c>
      <c r="T1106">
        <v>8</v>
      </c>
      <c r="U1106">
        <v>3</v>
      </c>
      <c r="V1106">
        <v>17.34</v>
      </c>
      <c r="W1106" t="s">
        <v>45</v>
      </c>
      <c r="X1106">
        <v>0.56000000000000005</v>
      </c>
      <c r="Y1106">
        <v>16.559999999999999</v>
      </c>
      <c r="Z1106">
        <v>54824.46</v>
      </c>
      <c r="AA1106">
        <v>62.48</v>
      </c>
      <c r="AB1106">
        <v>0.05</v>
      </c>
      <c r="AC1106">
        <v>8.34</v>
      </c>
      <c r="AD1106" t="s">
        <v>48</v>
      </c>
    </row>
    <row r="1107" spans="1:30" x14ac:dyDescent="0.3">
      <c r="A1107" t="s">
        <v>2291</v>
      </c>
      <c r="B1107">
        <v>4</v>
      </c>
      <c r="C1107" t="s">
        <v>2292</v>
      </c>
      <c r="D1107">
        <v>5</v>
      </c>
      <c r="E1107" s="1">
        <v>45543</v>
      </c>
      <c r="F1107" s="1">
        <v>45548</v>
      </c>
      <c r="G1107" s="1">
        <v>45555</v>
      </c>
      <c r="H1107">
        <v>489</v>
      </c>
      <c r="I1107">
        <v>9</v>
      </c>
      <c r="J1107" t="s">
        <v>3082</v>
      </c>
      <c r="K1107">
        <v>278089.40999999997</v>
      </c>
      <c r="L1107">
        <v>167764.99</v>
      </c>
      <c r="M1107">
        <v>5</v>
      </c>
      <c r="N1107" t="s">
        <v>40</v>
      </c>
      <c r="O1107" t="s">
        <v>76</v>
      </c>
      <c r="P1107" t="s">
        <v>45</v>
      </c>
      <c r="Q1107" t="s">
        <v>54</v>
      </c>
      <c r="R1107" t="s">
        <v>63</v>
      </c>
      <c r="S1107">
        <v>56</v>
      </c>
      <c r="T1107">
        <v>11</v>
      </c>
      <c r="U1107">
        <v>7</v>
      </c>
      <c r="V1107">
        <v>636.83000000000004</v>
      </c>
      <c r="W1107" t="s">
        <v>45</v>
      </c>
      <c r="X1107">
        <v>0.9</v>
      </c>
      <c r="Y1107">
        <v>84.95</v>
      </c>
      <c r="Z1107">
        <v>110324.42</v>
      </c>
      <c r="AA1107">
        <v>60.33</v>
      </c>
      <c r="AB1107">
        <v>0.02</v>
      </c>
      <c r="AC1107">
        <v>1.51</v>
      </c>
      <c r="AD1107" t="s">
        <v>58</v>
      </c>
    </row>
    <row r="1108" spans="1:30" x14ac:dyDescent="0.3">
      <c r="A1108" t="s">
        <v>2293</v>
      </c>
      <c r="B1108">
        <v>6</v>
      </c>
      <c r="C1108" t="s">
        <v>2294</v>
      </c>
      <c r="D1108">
        <v>1</v>
      </c>
      <c r="E1108" s="1">
        <v>44709</v>
      </c>
      <c r="F1108" s="1">
        <v>44714</v>
      </c>
      <c r="G1108" s="1">
        <v>44715</v>
      </c>
      <c r="H1108">
        <v>213</v>
      </c>
      <c r="I1108">
        <v>21</v>
      </c>
      <c r="J1108" t="s">
        <v>39</v>
      </c>
      <c r="K1108">
        <v>39666.99</v>
      </c>
      <c r="L1108">
        <v>16617.48</v>
      </c>
      <c r="M1108">
        <v>2</v>
      </c>
      <c r="N1108" t="s">
        <v>90</v>
      </c>
      <c r="O1108" t="s">
        <v>109</v>
      </c>
      <c r="P1108" t="s">
        <v>45</v>
      </c>
      <c r="Q1108" t="s">
        <v>42</v>
      </c>
      <c r="R1108" t="s">
        <v>43</v>
      </c>
      <c r="S1108">
        <v>101</v>
      </c>
      <c r="T1108">
        <v>18</v>
      </c>
      <c r="U1108">
        <v>1</v>
      </c>
      <c r="V1108">
        <v>5.04</v>
      </c>
      <c r="W1108" t="s">
        <v>45</v>
      </c>
      <c r="X1108">
        <v>0.52</v>
      </c>
      <c r="Y1108">
        <v>29.45</v>
      </c>
      <c r="Z1108">
        <v>23049.51</v>
      </c>
      <c r="AA1108">
        <v>41.89</v>
      </c>
      <c r="AB1108">
        <v>0.1</v>
      </c>
      <c r="AC1108">
        <v>7.05</v>
      </c>
      <c r="AD1108" t="s">
        <v>48</v>
      </c>
    </row>
    <row r="1109" spans="1:30" x14ac:dyDescent="0.3">
      <c r="A1109" t="s">
        <v>2295</v>
      </c>
      <c r="B1109">
        <v>3</v>
      </c>
      <c r="C1109" t="s">
        <v>2296</v>
      </c>
      <c r="D1109">
        <v>2</v>
      </c>
      <c r="E1109" s="1">
        <v>45488</v>
      </c>
      <c r="F1109" s="1">
        <v>45490</v>
      </c>
      <c r="G1109" s="1">
        <v>45501</v>
      </c>
      <c r="H1109">
        <v>294</v>
      </c>
      <c r="I1109">
        <v>18</v>
      </c>
      <c r="J1109" t="s">
        <v>3082</v>
      </c>
      <c r="K1109">
        <v>42862.26</v>
      </c>
      <c r="L1109">
        <v>20138.849999999999</v>
      </c>
      <c r="M1109">
        <v>3</v>
      </c>
      <c r="N1109" t="s">
        <v>40</v>
      </c>
      <c r="O1109" t="s">
        <v>84</v>
      </c>
      <c r="P1109" t="s">
        <v>45</v>
      </c>
      <c r="Q1109" t="s">
        <v>77</v>
      </c>
      <c r="R1109" t="s">
        <v>63</v>
      </c>
      <c r="S1109">
        <v>174</v>
      </c>
      <c r="T1109">
        <v>20</v>
      </c>
      <c r="U1109">
        <v>11</v>
      </c>
      <c r="V1109">
        <v>402.93</v>
      </c>
      <c r="W1109" t="s">
        <v>45</v>
      </c>
      <c r="X1109">
        <v>0.88</v>
      </c>
      <c r="Y1109">
        <v>99.09</v>
      </c>
      <c r="Z1109">
        <v>22723.41</v>
      </c>
      <c r="AA1109">
        <v>46.99</v>
      </c>
      <c r="AB1109">
        <v>0.06</v>
      </c>
      <c r="AC1109">
        <v>0.09</v>
      </c>
      <c r="AD1109" t="s">
        <v>58</v>
      </c>
    </row>
    <row r="1110" spans="1:30" x14ac:dyDescent="0.3">
      <c r="A1110" t="s">
        <v>2297</v>
      </c>
      <c r="B1110">
        <v>5</v>
      </c>
      <c r="C1110" t="s">
        <v>2298</v>
      </c>
      <c r="D1110">
        <v>2</v>
      </c>
      <c r="E1110" s="1">
        <v>45513</v>
      </c>
      <c r="F1110" s="1">
        <v>45514</v>
      </c>
      <c r="G1110" s="1">
        <v>45527</v>
      </c>
      <c r="H1110">
        <v>374</v>
      </c>
      <c r="I1110">
        <v>11</v>
      </c>
      <c r="J1110" t="s">
        <v>39</v>
      </c>
      <c r="K1110">
        <v>167192.95999999999</v>
      </c>
      <c r="L1110">
        <v>70671.710000000006</v>
      </c>
      <c r="M1110">
        <v>4</v>
      </c>
      <c r="N1110" t="s">
        <v>3083</v>
      </c>
      <c r="O1110" t="s">
        <v>84</v>
      </c>
      <c r="P1110" t="s">
        <v>45</v>
      </c>
      <c r="Q1110" t="s">
        <v>77</v>
      </c>
      <c r="R1110" t="s">
        <v>55</v>
      </c>
      <c r="S1110">
        <v>31</v>
      </c>
      <c r="T1110">
        <v>7</v>
      </c>
      <c r="U1110">
        <v>13</v>
      </c>
      <c r="V1110">
        <v>646.35</v>
      </c>
      <c r="W1110" t="s">
        <v>44</v>
      </c>
      <c r="X1110">
        <v>0.68</v>
      </c>
      <c r="Y1110">
        <v>35.07</v>
      </c>
      <c r="Z1110">
        <v>96521.25</v>
      </c>
      <c r="AA1110">
        <v>42.27</v>
      </c>
      <c r="AB1110">
        <v>0.03</v>
      </c>
      <c r="AC1110">
        <v>6.49</v>
      </c>
      <c r="AD1110" t="s">
        <v>58</v>
      </c>
    </row>
    <row r="1111" spans="1:30" x14ac:dyDescent="0.3">
      <c r="A1111" t="s">
        <v>2299</v>
      </c>
      <c r="B1111">
        <v>4</v>
      </c>
      <c r="C1111" t="s">
        <v>2300</v>
      </c>
      <c r="D1111">
        <v>2</v>
      </c>
      <c r="E1111" s="1">
        <v>45027</v>
      </c>
      <c r="F1111" s="1">
        <v>45031</v>
      </c>
      <c r="G1111" s="1">
        <v>45038</v>
      </c>
      <c r="H1111">
        <v>273</v>
      </c>
      <c r="I1111">
        <v>26</v>
      </c>
      <c r="J1111" t="s">
        <v>3084</v>
      </c>
      <c r="K1111">
        <v>208438.23</v>
      </c>
      <c r="L1111">
        <v>74734.58</v>
      </c>
      <c r="M1111">
        <v>3</v>
      </c>
      <c r="N1111" t="s">
        <v>90</v>
      </c>
      <c r="O1111" t="s">
        <v>41</v>
      </c>
      <c r="P1111" t="s">
        <v>45</v>
      </c>
      <c r="Q1111" t="s">
        <v>62</v>
      </c>
      <c r="R1111" t="s">
        <v>63</v>
      </c>
      <c r="S1111">
        <v>41</v>
      </c>
      <c r="T1111">
        <v>20</v>
      </c>
      <c r="U1111">
        <v>7</v>
      </c>
      <c r="V1111">
        <v>493.3</v>
      </c>
      <c r="W1111" t="s">
        <v>45</v>
      </c>
      <c r="X1111">
        <v>0.59</v>
      </c>
      <c r="Y1111">
        <v>45.47</v>
      </c>
      <c r="Z1111">
        <v>133703.65</v>
      </c>
      <c r="AA1111">
        <v>35.85</v>
      </c>
      <c r="AB1111">
        <v>0.1</v>
      </c>
      <c r="AC1111">
        <v>5.45</v>
      </c>
      <c r="AD1111" t="s">
        <v>58</v>
      </c>
    </row>
    <row r="1112" spans="1:30" x14ac:dyDescent="0.3">
      <c r="A1112" t="s">
        <v>2301</v>
      </c>
      <c r="B1112">
        <v>6</v>
      </c>
      <c r="C1112" t="s">
        <v>2302</v>
      </c>
      <c r="D1112">
        <v>4</v>
      </c>
      <c r="E1112" s="1">
        <v>44634</v>
      </c>
      <c r="F1112" s="1">
        <v>44636</v>
      </c>
      <c r="G1112" s="1">
        <v>44639</v>
      </c>
      <c r="H1112">
        <v>102</v>
      </c>
      <c r="I1112">
        <v>4</v>
      </c>
      <c r="J1112" t="s">
        <v>108</v>
      </c>
      <c r="K1112">
        <v>46077.48</v>
      </c>
      <c r="L1112">
        <v>20335.09</v>
      </c>
      <c r="M1112">
        <v>4</v>
      </c>
      <c r="N1112" t="s">
        <v>40</v>
      </c>
      <c r="O1112" t="s">
        <v>109</v>
      </c>
      <c r="P1112" t="s">
        <v>45</v>
      </c>
      <c r="Q1112" t="s">
        <v>77</v>
      </c>
      <c r="R1112" t="s">
        <v>55</v>
      </c>
      <c r="S1112">
        <v>75</v>
      </c>
      <c r="T1112">
        <v>18</v>
      </c>
      <c r="U1112">
        <v>3</v>
      </c>
      <c r="V1112">
        <v>19.010000000000002</v>
      </c>
      <c r="W1112" t="s">
        <v>45</v>
      </c>
      <c r="X1112">
        <v>0.83</v>
      </c>
      <c r="Y1112">
        <v>75.5</v>
      </c>
      <c r="Z1112">
        <v>25742.39</v>
      </c>
      <c r="AA1112">
        <v>44.13</v>
      </c>
      <c r="AB1112">
        <v>0.04</v>
      </c>
      <c r="AC1112">
        <v>2.4500000000000002</v>
      </c>
      <c r="AD1112" t="s">
        <v>48</v>
      </c>
    </row>
    <row r="1113" spans="1:30" x14ac:dyDescent="0.3">
      <c r="A1113" t="s">
        <v>2303</v>
      </c>
      <c r="B1113">
        <v>4</v>
      </c>
      <c r="C1113" t="s">
        <v>2304</v>
      </c>
      <c r="D1113">
        <v>1</v>
      </c>
      <c r="E1113" s="1">
        <v>45196</v>
      </c>
      <c r="F1113" s="1">
        <v>45200</v>
      </c>
      <c r="G1113" s="1">
        <v>45203</v>
      </c>
      <c r="H1113">
        <v>468</v>
      </c>
      <c r="I1113">
        <v>54</v>
      </c>
      <c r="J1113" t="s">
        <v>108</v>
      </c>
      <c r="K1113">
        <v>130787.28</v>
      </c>
      <c r="L1113">
        <v>83312.87</v>
      </c>
      <c r="M1113">
        <v>2</v>
      </c>
      <c r="N1113" t="s">
        <v>52</v>
      </c>
      <c r="O1113" t="s">
        <v>41</v>
      </c>
      <c r="P1113" t="s">
        <v>45</v>
      </c>
      <c r="Q1113" t="s">
        <v>62</v>
      </c>
      <c r="R1113" t="s">
        <v>63</v>
      </c>
      <c r="S1113">
        <v>46</v>
      </c>
      <c r="T1113">
        <v>9</v>
      </c>
      <c r="U1113">
        <v>3</v>
      </c>
      <c r="V1113">
        <v>19.21</v>
      </c>
      <c r="W1113" t="s">
        <v>45</v>
      </c>
      <c r="X1113">
        <v>0.57999999999999996</v>
      </c>
      <c r="Y1113">
        <v>53.51</v>
      </c>
      <c r="Z1113">
        <v>47474.41</v>
      </c>
      <c r="AA1113">
        <v>63.7</v>
      </c>
      <c r="AB1113">
        <v>0.12</v>
      </c>
      <c r="AC1113">
        <v>4.6500000000000004</v>
      </c>
      <c r="AD1113" t="s">
        <v>48</v>
      </c>
    </row>
    <row r="1114" spans="1:30" x14ac:dyDescent="0.3">
      <c r="A1114" t="s">
        <v>2305</v>
      </c>
      <c r="B1114">
        <v>4</v>
      </c>
      <c r="C1114" t="s">
        <v>2306</v>
      </c>
      <c r="D1114">
        <v>2</v>
      </c>
      <c r="E1114" s="1">
        <v>44572</v>
      </c>
      <c r="F1114" s="1">
        <v>44573</v>
      </c>
      <c r="G1114" s="1">
        <v>44586</v>
      </c>
      <c r="H1114">
        <v>294</v>
      </c>
      <c r="I1114">
        <v>44</v>
      </c>
      <c r="J1114" t="s">
        <v>39</v>
      </c>
      <c r="K1114">
        <v>25248.720000000001</v>
      </c>
      <c r="L1114">
        <v>14316.28</v>
      </c>
      <c r="M1114">
        <v>1</v>
      </c>
      <c r="N1114" t="s">
        <v>52</v>
      </c>
      <c r="O1114" t="s">
        <v>41</v>
      </c>
      <c r="P1114" t="s">
        <v>45</v>
      </c>
      <c r="Q1114" t="s">
        <v>62</v>
      </c>
      <c r="R1114" t="s">
        <v>86</v>
      </c>
      <c r="S1114">
        <v>226</v>
      </c>
      <c r="T1114">
        <v>16</v>
      </c>
      <c r="U1114">
        <v>13</v>
      </c>
      <c r="V1114">
        <v>80.900000000000006</v>
      </c>
      <c r="W1114" t="s">
        <v>45</v>
      </c>
      <c r="X1114">
        <v>0.68</v>
      </c>
      <c r="Y1114">
        <v>95.97</v>
      </c>
      <c r="Z1114">
        <v>10932.44</v>
      </c>
      <c r="AA1114">
        <v>56.7</v>
      </c>
      <c r="AB1114">
        <v>0.15</v>
      </c>
      <c r="AC1114">
        <v>0.4</v>
      </c>
      <c r="AD1114" t="s">
        <v>79</v>
      </c>
    </row>
    <row r="1115" spans="1:30" x14ac:dyDescent="0.3">
      <c r="A1115" t="s">
        <v>2307</v>
      </c>
      <c r="B1115">
        <v>3</v>
      </c>
      <c r="C1115" t="s">
        <v>2308</v>
      </c>
      <c r="D1115">
        <v>3</v>
      </c>
      <c r="E1115" s="1">
        <v>45054</v>
      </c>
      <c r="F1115" s="1">
        <v>45056</v>
      </c>
      <c r="G1115" s="1">
        <v>45069</v>
      </c>
      <c r="H1115">
        <v>25</v>
      </c>
      <c r="I1115">
        <v>1</v>
      </c>
      <c r="J1115" t="s">
        <v>39</v>
      </c>
      <c r="K1115">
        <v>15509.5</v>
      </c>
      <c r="L1115">
        <v>10098.549999999999</v>
      </c>
      <c r="M1115">
        <v>4</v>
      </c>
      <c r="N1115" t="s">
        <v>52</v>
      </c>
      <c r="O1115" t="s">
        <v>41</v>
      </c>
      <c r="P1115" t="s">
        <v>44</v>
      </c>
      <c r="Q1115" t="s">
        <v>77</v>
      </c>
      <c r="R1115" t="s">
        <v>43</v>
      </c>
      <c r="S1115">
        <v>198</v>
      </c>
      <c r="T1115">
        <v>8</v>
      </c>
      <c r="U1115">
        <v>13</v>
      </c>
      <c r="V1115">
        <v>9.9499999999999993</v>
      </c>
      <c r="W1115" t="s">
        <v>44</v>
      </c>
      <c r="X1115">
        <v>0.81</v>
      </c>
      <c r="Y1115">
        <v>72.95</v>
      </c>
      <c r="Z1115">
        <v>5410.95</v>
      </c>
      <c r="AA1115">
        <v>65.11</v>
      </c>
      <c r="AB1115">
        <v>0.04</v>
      </c>
      <c r="AC1115">
        <v>2.7</v>
      </c>
      <c r="AD1115" t="s">
        <v>48</v>
      </c>
    </row>
    <row r="1116" spans="1:30" x14ac:dyDescent="0.3">
      <c r="A1116" t="s">
        <v>2309</v>
      </c>
      <c r="B1116">
        <v>5</v>
      </c>
      <c r="C1116" t="s">
        <v>2310</v>
      </c>
      <c r="D1116">
        <v>4</v>
      </c>
      <c r="E1116" s="1">
        <v>45368</v>
      </c>
      <c r="F1116" s="1">
        <v>45373</v>
      </c>
      <c r="G1116" s="1">
        <v>45385</v>
      </c>
      <c r="H1116">
        <v>302</v>
      </c>
      <c r="I1116">
        <v>25</v>
      </c>
      <c r="J1116" t="s">
        <v>108</v>
      </c>
      <c r="K1116">
        <v>59439.64</v>
      </c>
      <c r="L1116">
        <v>36618.160000000003</v>
      </c>
      <c r="M1116">
        <v>3</v>
      </c>
      <c r="N1116" t="s">
        <v>90</v>
      </c>
      <c r="O1116" t="s">
        <v>41</v>
      </c>
      <c r="P1116" t="s">
        <v>45</v>
      </c>
      <c r="Q1116" t="s">
        <v>54</v>
      </c>
      <c r="R1116" t="s">
        <v>55</v>
      </c>
      <c r="S1116">
        <v>135</v>
      </c>
      <c r="T1116">
        <v>18</v>
      </c>
      <c r="U1116">
        <v>12</v>
      </c>
      <c r="V1116">
        <v>250</v>
      </c>
      <c r="W1116" t="s">
        <v>45</v>
      </c>
      <c r="X1116">
        <v>0.56000000000000005</v>
      </c>
      <c r="Y1116">
        <v>30.64</v>
      </c>
      <c r="Z1116">
        <v>22821.48</v>
      </c>
      <c r="AA1116">
        <v>61.61</v>
      </c>
      <c r="AB1116">
        <v>0.08</v>
      </c>
      <c r="AC1116">
        <v>6.94</v>
      </c>
      <c r="AD1116" t="s">
        <v>58</v>
      </c>
    </row>
    <row r="1117" spans="1:30" x14ac:dyDescent="0.3">
      <c r="A1117" t="s">
        <v>2311</v>
      </c>
      <c r="B1117">
        <v>7</v>
      </c>
      <c r="C1117" t="s">
        <v>2312</v>
      </c>
      <c r="D1117">
        <v>2</v>
      </c>
      <c r="E1117" s="1">
        <v>45334</v>
      </c>
      <c r="F1117" s="1">
        <v>45335</v>
      </c>
      <c r="G1117" s="1">
        <v>45346</v>
      </c>
      <c r="H1117">
        <v>398</v>
      </c>
      <c r="I1117">
        <v>28</v>
      </c>
      <c r="J1117" t="s">
        <v>3082</v>
      </c>
      <c r="K1117">
        <v>87412.74</v>
      </c>
      <c r="L1117">
        <v>54767.11</v>
      </c>
      <c r="M1117">
        <v>4</v>
      </c>
      <c r="N1117" t="s">
        <v>52</v>
      </c>
      <c r="O1117" t="s">
        <v>41</v>
      </c>
      <c r="P1117" t="s">
        <v>45</v>
      </c>
      <c r="Q1117" t="s">
        <v>54</v>
      </c>
      <c r="R1117" t="s">
        <v>43</v>
      </c>
      <c r="S1117">
        <v>155</v>
      </c>
      <c r="T1117">
        <v>19</v>
      </c>
      <c r="U1117">
        <v>11</v>
      </c>
      <c r="V1117">
        <v>335.99</v>
      </c>
      <c r="W1117" t="s">
        <v>45</v>
      </c>
      <c r="X1117">
        <v>0.56000000000000005</v>
      </c>
      <c r="Y1117">
        <v>23.84</v>
      </c>
      <c r="Z1117">
        <v>32645.63</v>
      </c>
      <c r="AA1117">
        <v>62.65</v>
      </c>
      <c r="AB1117">
        <v>7.0000000000000007E-2</v>
      </c>
      <c r="AC1117">
        <v>7.62</v>
      </c>
      <c r="AD1117" t="s">
        <v>58</v>
      </c>
    </row>
    <row r="1118" spans="1:30" x14ac:dyDescent="0.3">
      <c r="A1118" t="s">
        <v>2313</v>
      </c>
      <c r="B1118">
        <v>4</v>
      </c>
      <c r="C1118" t="s">
        <v>2314</v>
      </c>
      <c r="D1118">
        <v>4</v>
      </c>
      <c r="E1118" s="1">
        <v>45545</v>
      </c>
      <c r="F1118" s="1">
        <v>45548</v>
      </c>
      <c r="G1118" s="1">
        <v>45549</v>
      </c>
      <c r="H1118">
        <v>19</v>
      </c>
      <c r="I1118">
        <v>2</v>
      </c>
      <c r="J1118" t="s">
        <v>3082</v>
      </c>
      <c r="K1118">
        <v>2435.42</v>
      </c>
      <c r="L1118">
        <v>1667.93</v>
      </c>
      <c r="M1118">
        <v>2</v>
      </c>
      <c r="N1118" t="s">
        <v>3083</v>
      </c>
      <c r="O1118" t="s">
        <v>76</v>
      </c>
      <c r="P1118" t="s">
        <v>44</v>
      </c>
      <c r="Q1118" t="s">
        <v>77</v>
      </c>
      <c r="R1118" t="s">
        <v>63</v>
      </c>
      <c r="S1118">
        <v>42</v>
      </c>
      <c r="T1118">
        <v>7</v>
      </c>
      <c r="U1118">
        <v>1</v>
      </c>
      <c r="V1118">
        <v>10.15</v>
      </c>
      <c r="W1118" t="s">
        <v>45</v>
      </c>
      <c r="X1118">
        <v>0.43</v>
      </c>
      <c r="Y1118">
        <v>16.23</v>
      </c>
      <c r="Z1118">
        <v>767.49</v>
      </c>
      <c r="AA1118">
        <v>68.489999999999995</v>
      </c>
      <c r="AB1118">
        <v>0.11</v>
      </c>
      <c r="AC1118">
        <v>8.3800000000000008</v>
      </c>
      <c r="AD1118" t="s">
        <v>48</v>
      </c>
    </row>
    <row r="1119" spans="1:30" x14ac:dyDescent="0.3">
      <c r="A1119" t="s">
        <v>2315</v>
      </c>
      <c r="B1119">
        <v>4</v>
      </c>
      <c r="C1119" t="s">
        <v>2316</v>
      </c>
      <c r="D1119">
        <v>3</v>
      </c>
      <c r="E1119" s="1">
        <v>44995</v>
      </c>
      <c r="F1119" s="1">
        <v>44996</v>
      </c>
      <c r="G1119" s="1">
        <v>45002</v>
      </c>
      <c r="H1119">
        <v>65</v>
      </c>
      <c r="I1119">
        <v>2</v>
      </c>
      <c r="J1119" t="s">
        <v>39</v>
      </c>
      <c r="K1119">
        <v>7210.45</v>
      </c>
      <c r="L1119">
        <v>3431.61</v>
      </c>
      <c r="M1119">
        <v>4</v>
      </c>
      <c r="N1119" t="s">
        <v>40</v>
      </c>
      <c r="O1119" t="s">
        <v>53</v>
      </c>
      <c r="P1119" t="s">
        <v>44</v>
      </c>
      <c r="Q1119" t="s">
        <v>62</v>
      </c>
      <c r="R1119" t="s">
        <v>91</v>
      </c>
      <c r="S1119">
        <v>43</v>
      </c>
      <c r="T1119">
        <v>5</v>
      </c>
      <c r="U1119">
        <v>6</v>
      </c>
      <c r="V1119">
        <v>80.989999999999995</v>
      </c>
      <c r="W1119" t="s">
        <v>44</v>
      </c>
      <c r="X1119">
        <v>0.74</v>
      </c>
      <c r="Y1119">
        <v>47.05</v>
      </c>
      <c r="Z1119">
        <v>3778.84</v>
      </c>
      <c r="AA1119">
        <v>47.59</v>
      </c>
      <c r="AB1119">
        <v>0.03</v>
      </c>
      <c r="AC1119">
        <v>5.3</v>
      </c>
      <c r="AD1119" t="s">
        <v>79</v>
      </c>
    </row>
    <row r="1120" spans="1:30" x14ac:dyDescent="0.3">
      <c r="A1120" t="s">
        <v>2317</v>
      </c>
      <c r="B1120">
        <v>6</v>
      </c>
      <c r="C1120" t="s">
        <v>2318</v>
      </c>
      <c r="D1120">
        <v>5</v>
      </c>
      <c r="E1120" s="1">
        <v>45016</v>
      </c>
      <c r="F1120" s="1">
        <v>45021</v>
      </c>
      <c r="G1120" s="1">
        <v>45030</v>
      </c>
      <c r="H1120">
        <v>33</v>
      </c>
      <c r="I1120">
        <v>3</v>
      </c>
      <c r="J1120" t="s">
        <v>108</v>
      </c>
      <c r="K1120">
        <v>19471.650000000001</v>
      </c>
      <c r="L1120">
        <v>10193.790000000001</v>
      </c>
      <c r="M1120">
        <v>3</v>
      </c>
      <c r="N1120" t="s">
        <v>52</v>
      </c>
      <c r="O1120" t="s">
        <v>109</v>
      </c>
      <c r="P1120" t="s">
        <v>44</v>
      </c>
      <c r="Q1120" t="s">
        <v>85</v>
      </c>
      <c r="R1120" t="s">
        <v>55</v>
      </c>
      <c r="S1120">
        <v>198</v>
      </c>
      <c r="T1120">
        <v>8</v>
      </c>
      <c r="U1120">
        <v>9</v>
      </c>
      <c r="V1120">
        <v>39.840000000000003</v>
      </c>
      <c r="W1120" t="s">
        <v>44</v>
      </c>
      <c r="X1120">
        <v>0.49</v>
      </c>
      <c r="Y1120">
        <v>15.3</v>
      </c>
      <c r="Z1120">
        <v>9277.86</v>
      </c>
      <c r="AA1120">
        <v>52.35</v>
      </c>
      <c r="AB1120">
        <v>0.09</v>
      </c>
      <c r="AC1120">
        <v>8.4700000000000006</v>
      </c>
      <c r="AD1120" t="s">
        <v>48</v>
      </c>
    </row>
    <row r="1121" spans="1:30" x14ac:dyDescent="0.3">
      <c r="A1121" t="s">
        <v>2319</v>
      </c>
      <c r="B1121">
        <v>6</v>
      </c>
      <c r="C1121" t="s">
        <v>2320</v>
      </c>
      <c r="D1121">
        <v>1</v>
      </c>
      <c r="E1121" s="1">
        <v>45547</v>
      </c>
      <c r="F1121" s="1">
        <v>45552</v>
      </c>
      <c r="G1121" s="1">
        <v>45554</v>
      </c>
      <c r="H1121">
        <v>301</v>
      </c>
      <c r="I1121">
        <v>25</v>
      </c>
      <c r="J1121" t="s">
        <v>3082</v>
      </c>
      <c r="K1121">
        <v>44036.3</v>
      </c>
      <c r="L1121">
        <v>25564.21</v>
      </c>
      <c r="M1121">
        <v>3</v>
      </c>
      <c r="N1121" t="s">
        <v>90</v>
      </c>
      <c r="O1121" t="s">
        <v>109</v>
      </c>
      <c r="P1121" t="s">
        <v>45</v>
      </c>
      <c r="Q1121" t="s">
        <v>85</v>
      </c>
      <c r="R1121" t="s">
        <v>43</v>
      </c>
      <c r="S1121">
        <v>124</v>
      </c>
      <c r="T1121">
        <v>23</v>
      </c>
      <c r="U1121">
        <v>2</v>
      </c>
      <c r="V1121">
        <v>80.989999999999995</v>
      </c>
      <c r="W1121" t="s">
        <v>45</v>
      </c>
      <c r="X1121">
        <v>0.5</v>
      </c>
      <c r="Y1121">
        <v>16.600000000000001</v>
      </c>
      <c r="Z1121">
        <v>18472.09</v>
      </c>
      <c r="AA1121">
        <v>58.05</v>
      </c>
      <c r="AB1121">
        <v>0.08</v>
      </c>
      <c r="AC1121">
        <v>8.34</v>
      </c>
      <c r="AD1121" t="s">
        <v>79</v>
      </c>
    </row>
    <row r="1122" spans="1:30" x14ac:dyDescent="0.3">
      <c r="A1122" t="s">
        <v>2321</v>
      </c>
      <c r="B1122">
        <v>4</v>
      </c>
      <c r="C1122" t="s">
        <v>2322</v>
      </c>
      <c r="D1122">
        <v>1</v>
      </c>
      <c r="E1122" s="1">
        <v>45422</v>
      </c>
      <c r="F1122" s="1">
        <v>45425</v>
      </c>
      <c r="G1122" s="1">
        <v>45438</v>
      </c>
      <c r="H1122">
        <v>465</v>
      </c>
      <c r="I1122">
        <v>38</v>
      </c>
      <c r="J1122" t="s">
        <v>3082</v>
      </c>
      <c r="K1122">
        <v>439648.2</v>
      </c>
      <c r="L1122">
        <v>253423.83</v>
      </c>
      <c r="M1122">
        <v>3</v>
      </c>
      <c r="N1122" t="s">
        <v>3083</v>
      </c>
      <c r="O1122" t="s">
        <v>41</v>
      </c>
      <c r="P1122" t="s">
        <v>44</v>
      </c>
      <c r="Q1122" t="s">
        <v>54</v>
      </c>
      <c r="R1122" t="s">
        <v>91</v>
      </c>
      <c r="S1122">
        <v>284</v>
      </c>
      <c r="T1122">
        <v>14</v>
      </c>
      <c r="U1122">
        <v>13</v>
      </c>
      <c r="V1122">
        <v>410.37</v>
      </c>
      <c r="W1122" t="s">
        <v>45</v>
      </c>
      <c r="X1122">
        <v>0.69</v>
      </c>
      <c r="Y1122">
        <v>64.14</v>
      </c>
      <c r="Z1122">
        <v>186224.37</v>
      </c>
      <c r="AA1122">
        <v>57.64</v>
      </c>
      <c r="AB1122">
        <v>0.08</v>
      </c>
      <c r="AC1122">
        <v>3.59</v>
      </c>
      <c r="AD1122" t="s">
        <v>58</v>
      </c>
    </row>
    <row r="1123" spans="1:30" x14ac:dyDescent="0.3">
      <c r="A1123" t="s">
        <v>2323</v>
      </c>
      <c r="B1123">
        <v>5</v>
      </c>
      <c r="C1123" t="s">
        <v>2324</v>
      </c>
      <c r="D1123">
        <v>4</v>
      </c>
      <c r="E1123" s="1">
        <v>45311</v>
      </c>
      <c r="F1123" s="1">
        <v>45316</v>
      </c>
      <c r="G1123" s="1">
        <v>45322</v>
      </c>
      <c r="H1123">
        <v>102</v>
      </c>
      <c r="I1123">
        <v>9</v>
      </c>
      <c r="J1123" t="s">
        <v>3084</v>
      </c>
      <c r="K1123">
        <v>41809.800000000003</v>
      </c>
      <c r="L1123">
        <v>16182.84</v>
      </c>
      <c r="M1123">
        <v>3</v>
      </c>
      <c r="N1123" t="s">
        <v>40</v>
      </c>
      <c r="O1123" t="s">
        <v>76</v>
      </c>
      <c r="P1123" t="s">
        <v>44</v>
      </c>
      <c r="Q1123" t="s">
        <v>42</v>
      </c>
      <c r="R1123" t="s">
        <v>55</v>
      </c>
      <c r="S1123">
        <v>209</v>
      </c>
      <c r="T1123">
        <v>8</v>
      </c>
      <c r="U1123">
        <v>6</v>
      </c>
      <c r="V1123">
        <v>428.88</v>
      </c>
      <c r="W1123" t="s">
        <v>45</v>
      </c>
      <c r="X1123">
        <v>0.75</v>
      </c>
      <c r="Y1123">
        <v>84.32</v>
      </c>
      <c r="Z1123">
        <v>25626.959999999999</v>
      </c>
      <c r="AA1123">
        <v>38.71</v>
      </c>
      <c r="AB1123">
        <v>0.09</v>
      </c>
      <c r="AC1123">
        <v>1.57</v>
      </c>
      <c r="AD1123" t="s">
        <v>58</v>
      </c>
    </row>
    <row r="1124" spans="1:30" x14ac:dyDescent="0.3">
      <c r="A1124" t="s">
        <v>2325</v>
      </c>
      <c r="B1124">
        <v>5</v>
      </c>
      <c r="C1124" t="s">
        <v>2326</v>
      </c>
      <c r="D1124">
        <v>4</v>
      </c>
      <c r="E1124" s="1">
        <v>44592</v>
      </c>
      <c r="F1124" s="1">
        <v>44595</v>
      </c>
      <c r="G1124" s="1">
        <v>44596</v>
      </c>
      <c r="H1124">
        <v>215</v>
      </c>
      <c r="I1124">
        <v>23</v>
      </c>
      <c r="J1124" t="s">
        <v>3082</v>
      </c>
      <c r="K1124">
        <v>398349.85</v>
      </c>
      <c r="L1124">
        <v>243052.99</v>
      </c>
      <c r="M1124">
        <v>2</v>
      </c>
      <c r="N1124" t="s">
        <v>90</v>
      </c>
      <c r="O1124" t="s">
        <v>41</v>
      </c>
      <c r="P1124" t="s">
        <v>44</v>
      </c>
      <c r="Q1124" t="s">
        <v>77</v>
      </c>
      <c r="R1124" t="s">
        <v>55</v>
      </c>
      <c r="S1124">
        <v>143</v>
      </c>
      <c r="T1124">
        <v>3</v>
      </c>
      <c r="U1124">
        <v>1</v>
      </c>
      <c r="V1124">
        <v>60.41</v>
      </c>
      <c r="W1124" t="s">
        <v>45</v>
      </c>
      <c r="X1124">
        <v>0.48</v>
      </c>
      <c r="Y1124">
        <v>25.5</v>
      </c>
      <c r="Z1124">
        <v>155296.85999999999</v>
      </c>
      <c r="AA1124">
        <v>61.01</v>
      </c>
      <c r="AB1124">
        <v>0.11</v>
      </c>
      <c r="AC1124">
        <v>7.45</v>
      </c>
      <c r="AD1124" t="s">
        <v>48</v>
      </c>
    </row>
    <row r="1125" spans="1:30" x14ac:dyDescent="0.3">
      <c r="A1125" t="s">
        <v>2327</v>
      </c>
      <c r="B1125">
        <v>4</v>
      </c>
      <c r="C1125" t="s">
        <v>2328</v>
      </c>
      <c r="D1125">
        <v>4</v>
      </c>
      <c r="E1125" s="1">
        <v>45028</v>
      </c>
      <c r="F1125" s="1">
        <v>45031</v>
      </c>
      <c r="G1125" s="1">
        <v>45036</v>
      </c>
      <c r="H1125">
        <v>105</v>
      </c>
      <c r="I1125">
        <v>13</v>
      </c>
      <c r="J1125" t="s">
        <v>108</v>
      </c>
      <c r="K1125">
        <v>168639.45</v>
      </c>
      <c r="L1125">
        <v>92977.44</v>
      </c>
      <c r="M1125">
        <v>2</v>
      </c>
      <c r="N1125" t="s">
        <v>40</v>
      </c>
      <c r="O1125" t="s">
        <v>53</v>
      </c>
      <c r="P1125" t="s">
        <v>44</v>
      </c>
      <c r="Q1125" t="s">
        <v>77</v>
      </c>
      <c r="R1125" t="s">
        <v>91</v>
      </c>
      <c r="S1125">
        <v>293</v>
      </c>
      <c r="T1125">
        <v>24</v>
      </c>
      <c r="U1125">
        <v>5</v>
      </c>
      <c r="V1125">
        <v>33.659999999999997</v>
      </c>
      <c r="W1125" t="s">
        <v>45</v>
      </c>
      <c r="X1125">
        <v>0.52</v>
      </c>
      <c r="Y1125">
        <v>40.74</v>
      </c>
      <c r="Z1125">
        <v>75662.009999999995</v>
      </c>
      <c r="AA1125">
        <v>55.13</v>
      </c>
      <c r="AB1125">
        <v>0.12</v>
      </c>
      <c r="AC1125">
        <v>5.93</v>
      </c>
      <c r="AD1125" t="s">
        <v>48</v>
      </c>
    </row>
    <row r="1126" spans="1:30" x14ac:dyDescent="0.3">
      <c r="A1126" t="s">
        <v>2329</v>
      </c>
      <c r="B1126">
        <v>1</v>
      </c>
      <c r="C1126" t="s">
        <v>2330</v>
      </c>
      <c r="D1126">
        <v>3</v>
      </c>
      <c r="E1126" s="1">
        <v>44811</v>
      </c>
      <c r="F1126" s="1">
        <v>44815</v>
      </c>
      <c r="G1126" s="1">
        <v>44823</v>
      </c>
      <c r="H1126">
        <v>306</v>
      </c>
      <c r="I1126">
        <v>25</v>
      </c>
      <c r="J1126" t="s">
        <v>70</v>
      </c>
      <c r="K1126">
        <v>122216.4</v>
      </c>
      <c r="L1126">
        <v>58173.08</v>
      </c>
      <c r="M1126">
        <v>3</v>
      </c>
      <c r="N1126" t="s">
        <v>40</v>
      </c>
      <c r="O1126" t="s">
        <v>76</v>
      </c>
      <c r="P1126" t="s">
        <v>45</v>
      </c>
      <c r="Q1126" t="s">
        <v>62</v>
      </c>
      <c r="R1126" t="s">
        <v>91</v>
      </c>
      <c r="S1126">
        <v>93</v>
      </c>
      <c r="T1126">
        <v>15</v>
      </c>
      <c r="U1126">
        <v>8</v>
      </c>
      <c r="V1126">
        <v>31.18</v>
      </c>
      <c r="W1126" t="s">
        <v>45</v>
      </c>
      <c r="X1126">
        <v>0.79</v>
      </c>
      <c r="Y1126">
        <v>87.85</v>
      </c>
      <c r="Z1126">
        <v>64043.32</v>
      </c>
      <c r="AA1126">
        <v>47.6</v>
      </c>
      <c r="AB1126">
        <v>0.08</v>
      </c>
      <c r="AC1126">
        <v>1.22</v>
      </c>
      <c r="AD1126" t="s">
        <v>48</v>
      </c>
    </row>
    <row r="1127" spans="1:30" x14ac:dyDescent="0.3">
      <c r="A1127" t="s">
        <v>2331</v>
      </c>
      <c r="B1127">
        <v>3</v>
      </c>
      <c r="C1127" t="s">
        <v>2332</v>
      </c>
      <c r="D1127">
        <v>2</v>
      </c>
      <c r="E1127" s="1">
        <v>44683</v>
      </c>
      <c r="F1127" s="1">
        <v>44688</v>
      </c>
      <c r="G1127" s="1">
        <v>44692</v>
      </c>
      <c r="H1127">
        <v>496</v>
      </c>
      <c r="I1127">
        <v>9</v>
      </c>
      <c r="J1127" t="s">
        <v>3084</v>
      </c>
      <c r="K1127">
        <v>338554.72</v>
      </c>
      <c r="L1127">
        <v>176112.91</v>
      </c>
      <c r="M1127">
        <v>4</v>
      </c>
      <c r="N1127" t="s">
        <v>3083</v>
      </c>
      <c r="O1127" t="s">
        <v>41</v>
      </c>
      <c r="P1127" t="s">
        <v>45</v>
      </c>
      <c r="Q1127" t="s">
        <v>42</v>
      </c>
      <c r="R1127" t="s">
        <v>43</v>
      </c>
      <c r="S1127">
        <v>182</v>
      </c>
      <c r="T1127">
        <v>23</v>
      </c>
      <c r="U1127">
        <v>4</v>
      </c>
      <c r="V1127">
        <v>81.17</v>
      </c>
      <c r="W1127" t="s">
        <v>45</v>
      </c>
      <c r="X1127">
        <v>0.91</v>
      </c>
      <c r="Y1127">
        <v>86.45</v>
      </c>
      <c r="Z1127">
        <v>162441.81</v>
      </c>
      <c r="AA1127">
        <v>52.02</v>
      </c>
      <c r="AB1127">
        <v>0.02</v>
      </c>
      <c r="AC1127">
        <v>1.36</v>
      </c>
      <c r="AD1127" t="s">
        <v>79</v>
      </c>
    </row>
    <row r="1128" spans="1:30" x14ac:dyDescent="0.3">
      <c r="A1128" t="s">
        <v>2333</v>
      </c>
      <c r="B1128">
        <v>6</v>
      </c>
      <c r="C1128" t="s">
        <v>2334</v>
      </c>
      <c r="D1128">
        <v>3</v>
      </c>
      <c r="E1128" s="1">
        <v>45533</v>
      </c>
      <c r="F1128" s="1">
        <v>45537</v>
      </c>
      <c r="G1128" s="1">
        <v>45545</v>
      </c>
      <c r="H1128">
        <v>283</v>
      </c>
      <c r="I1128">
        <v>29</v>
      </c>
      <c r="J1128" t="s">
        <v>39</v>
      </c>
      <c r="K1128">
        <v>146265.72</v>
      </c>
      <c r="L1128">
        <v>77189.070000000007</v>
      </c>
      <c r="M1128">
        <v>3</v>
      </c>
      <c r="N1128" t="s">
        <v>90</v>
      </c>
      <c r="O1128" t="s">
        <v>76</v>
      </c>
      <c r="P1128" t="s">
        <v>45</v>
      </c>
      <c r="Q1128" t="s">
        <v>85</v>
      </c>
      <c r="R1128" t="s">
        <v>86</v>
      </c>
      <c r="S1128">
        <v>115</v>
      </c>
      <c r="T1128">
        <v>19</v>
      </c>
      <c r="U1128">
        <v>8</v>
      </c>
      <c r="V1128">
        <v>395.38</v>
      </c>
      <c r="W1128" t="s">
        <v>45</v>
      </c>
      <c r="X1128">
        <v>0.67</v>
      </c>
      <c r="Y1128">
        <v>67.88</v>
      </c>
      <c r="Z1128">
        <v>69076.649999999994</v>
      </c>
      <c r="AA1128">
        <v>52.77</v>
      </c>
      <c r="AB1128">
        <v>0.1</v>
      </c>
      <c r="AC1128">
        <v>3.21</v>
      </c>
      <c r="AD1128" t="s">
        <v>58</v>
      </c>
    </row>
    <row r="1129" spans="1:30" x14ac:dyDescent="0.3">
      <c r="A1129" t="s">
        <v>2335</v>
      </c>
      <c r="B1129">
        <v>1</v>
      </c>
      <c r="C1129" t="s">
        <v>2336</v>
      </c>
      <c r="D1129">
        <v>5</v>
      </c>
      <c r="E1129" s="1">
        <v>45000</v>
      </c>
      <c r="F1129" s="1">
        <v>45004</v>
      </c>
      <c r="G1129" s="1">
        <v>45012</v>
      </c>
      <c r="H1129">
        <v>276</v>
      </c>
      <c r="I1129">
        <v>7</v>
      </c>
      <c r="J1129" t="s">
        <v>3082</v>
      </c>
      <c r="K1129">
        <v>117424.2</v>
      </c>
      <c r="L1129">
        <v>58666.27</v>
      </c>
      <c r="M1129">
        <v>4</v>
      </c>
      <c r="N1129" t="s">
        <v>90</v>
      </c>
      <c r="O1129" t="s">
        <v>109</v>
      </c>
      <c r="P1129" t="s">
        <v>45</v>
      </c>
      <c r="Q1129" t="s">
        <v>85</v>
      </c>
      <c r="R1129" t="s">
        <v>91</v>
      </c>
      <c r="S1129">
        <v>181</v>
      </c>
      <c r="T1129">
        <v>24</v>
      </c>
      <c r="U1129">
        <v>8</v>
      </c>
      <c r="V1129">
        <v>273.52999999999997</v>
      </c>
      <c r="W1129" t="s">
        <v>45</v>
      </c>
      <c r="X1129">
        <v>0.56000000000000005</v>
      </c>
      <c r="Y1129">
        <v>2.9</v>
      </c>
      <c r="Z1129">
        <v>58757.93</v>
      </c>
      <c r="AA1129">
        <v>49.96</v>
      </c>
      <c r="AB1129">
        <v>0.03</v>
      </c>
      <c r="AC1129">
        <v>9.7100000000000009</v>
      </c>
      <c r="AD1129" t="s">
        <v>58</v>
      </c>
    </row>
    <row r="1130" spans="1:30" x14ac:dyDescent="0.3">
      <c r="A1130" t="s">
        <v>2337</v>
      </c>
      <c r="B1130">
        <v>4</v>
      </c>
      <c r="C1130" t="s">
        <v>2338</v>
      </c>
      <c r="D1130">
        <v>2</v>
      </c>
      <c r="E1130" s="1">
        <v>45427</v>
      </c>
      <c r="F1130" s="1">
        <v>45430</v>
      </c>
      <c r="G1130" s="1">
        <v>45439</v>
      </c>
      <c r="H1130">
        <v>176</v>
      </c>
      <c r="I1130">
        <v>1</v>
      </c>
      <c r="J1130" t="s">
        <v>39</v>
      </c>
      <c r="K1130">
        <v>17740.8</v>
      </c>
      <c r="L1130">
        <v>10398.049999999999</v>
      </c>
      <c r="M1130">
        <v>5</v>
      </c>
      <c r="N1130" t="s">
        <v>40</v>
      </c>
      <c r="O1130" t="s">
        <v>53</v>
      </c>
      <c r="P1130" t="s">
        <v>44</v>
      </c>
      <c r="Q1130" t="s">
        <v>77</v>
      </c>
      <c r="R1130" t="s">
        <v>86</v>
      </c>
      <c r="S1130">
        <v>262</v>
      </c>
      <c r="T1130">
        <v>19</v>
      </c>
      <c r="U1130">
        <v>9</v>
      </c>
      <c r="V1130">
        <v>642.42999999999995</v>
      </c>
      <c r="W1130" t="s">
        <v>45</v>
      </c>
      <c r="X1130">
        <v>0.78</v>
      </c>
      <c r="Y1130">
        <v>46.2</v>
      </c>
      <c r="Z1130">
        <v>7342.75</v>
      </c>
      <c r="AA1130">
        <v>58.61</v>
      </c>
      <c r="AB1130">
        <v>0.01</v>
      </c>
      <c r="AC1130">
        <v>5.38</v>
      </c>
      <c r="AD1130" t="s">
        <v>58</v>
      </c>
    </row>
    <row r="1131" spans="1:30" x14ac:dyDescent="0.3">
      <c r="A1131" t="s">
        <v>2339</v>
      </c>
      <c r="B1131">
        <v>6</v>
      </c>
      <c r="C1131" t="s">
        <v>2340</v>
      </c>
      <c r="D1131">
        <v>1</v>
      </c>
      <c r="E1131" s="1">
        <v>45408</v>
      </c>
      <c r="F1131" s="1">
        <v>45411</v>
      </c>
      <c r="G1131" s="1">
        <v>45415</v>
      </c>
      <c r="H1131">
        <v>413</v>
      </c>
      <c r="I1131">
        <v>21</v>
      </c>
      <c r="J1131" t="s">
        <v>108</v>
      </c>
      <c r="K1131">
        <v>121364.18</v>
      </c>
      <c r="L1131">
        <v>66069.16</v>
      </c>
      <c r="M1131">
        <v>4</v>
      </c>
      <c r="N1131" t="s">
        <v>52</v>
      </c>
      <c r="O1131" t="s">
        <v>76</v>
      </c>
      <c r="P1131" t="s">
        <v>45</v>
      </c>
      <c r="Q1131" t="s">
        <v>54</v>
      </c>
      <c r="R1131" t="s">
        <v>86</v>
      </c>
      <c r="S1131">
        <v>186</v>
      </c>
      <c r="T1131">
        <v>13</v>
      </c>
      <c r="U1131">
        <v>4</v>
      </c>
      <c r="V1131">
        <v>6.71</v>
      </c>
      <c r="W1131" t="s">
        <v>45</v>
      </c>
      <c r="X1131">
        <v>0.61</v>
      </c>
      <c r="Y1131">
        <v>27.28</v>
      </c>
      <c r="Z1131">
        <v>55295.02</v>
      </c>
      <c r="AA1131">
        <v>54.44</v>
      </c>
      <c r="AB1131">
        <v>0.05</v>
      </c>
      <c r="AC1131">
        <v>7.27</v>
      </c>
      <c r="AD1131" t="s">
        <v>48</v>
      </c>
    </row>
    <row r="1132" spans="1:30" x14ac:dyDescent="0.3">
      <c r="A1132" t="s">
        <v>2341</v>
      </c>
      <c r="B1132">
        <v>4</v>
      </c>
      <c r="C1132" t="s">
        <v>2342</v>
      </c>
      <c r="D1132">
        <v>3</v>
      </c>
      <c r="E1132" s="1">
        <v>44656</v>
      </c>
      <c r="F1132" s="1">
        <v>44657</v>
      </c>
      <c r="G1132" s="1">
        <v>44665</v>
      </c>
      <c r="H1132">
        <v>263</v>
      </c>
      <c r="I1132">
        <v>27</v>
      </c>
      <c r="J1132" t="s">
        <v>39</v>
      </c>
      <c r="K1132">
        <v>123268.1</v>
      </c>
      <c r="L1132">
        <v>68248.97</v>
      </c>
      <c r="M1132">
        <v>2</v>
      </c>
      <c r="N1132" t="s">
        <v>52</v>
      </c>
      <c r="O1132" t="s">
        <v>53</v>
      </c>
      <c r="P1132" t="s">
        <v>45</v>
      </c>
      <c r="Q1132" t="s">
        <v>77</v>
      </c>
      <c r="R1132" t="s">
        <v>86</v>
      </c>
      <c r="S1132">
        <v>155</v>
      </c>
      <c r="T1132">
        <v>21</v>
      </c>
      <c r="U1132">
        <v>8</v>
      </c>
      <c r="V1132">
        <v>109.99</v>
      </c>
      <c r="W1132" t="s">
        <v>45</v>
      </c>
      <c r="X1132">
        <v>0.52</v>
      </c>
      <c r="Y1132">
        <v>31.56</v>
      </c>
      <c r="Z1132">
        <v>55019.13</v>
      </c>
      <c r="AA1132">
        <v>55.37</v>
      </c>
      <c r="AB1132">
        <v>0.1</v>
      </c>
      <c r="AC1132">
        <v>6.84</v>
      </c>
      <c r="AD1132" t="s">
        <v>79</v>
      </c>
    </row>
    <row r="1133" spans="1:30" x14ac:dyDescent="0.3">
      <c r="A1133" t="s">
        <v>2343</v>
      </c>
      <c r="B1133">
        <v>6</v>
      </c>
      <c r="C1133" t="s">
        <v>2344</v>
      </c>
      <c r="D1133">
        <v>1</v>
      </c>
      <c r="E1133" s="1">
        <v>44744</v>
      </c>
      <c r="F1133" s="1">
        <v>44747</v>
      </c>
      <c r="G1133" s="1">
        <v>44749</v>
      </c>
      <c r="H1133">
        <v>394</v>
      </c>
      <c r="I1133">
        <v>40</v>
      </c>
      <c r="J1133" t="s">
        <v>108</v>
      </c>
      <c r="K1133">
        <v>31590.92</v>
      </c>
      <c r="L1133">
        <v>18494.05</v>
      </c>
      <c r="M1133">
        <v>3</v>
      </c>
      <c r="N1133" t="s">
        <v>52</v>
      </c>
      <c r="O1133" t="s">
        <v>53</v>
      </c>
      <c r="P1133" t="s">
        <v>45</v>
      </c>
      <c r="Q1133" t="s">
        <v>42</v>
      </c>
      <c r="R1133" t="s">
        <v>43</v>
      </c>
      <c r="S1133">
        <v>89</v>
      </c>
      <c r="T1133">
        <v>17</v>
      </c>
      <c r="U1133">
        <v>2</v>
      </c>
      <c r="V1133">
        <v>94.87</v>
      </c>
      <c r="W1133" t="s">
        <v>45</v>
      </c>
      <c r="X1133">
        <v>0.73</v>
      </c>
      <c r="Y1133">
        <v>83.16</v>
      </c>
      <c r="Z1133">
        <v>13096.87</v>
      </c>
      <c r="AA1133">
        <v>58.54</v>
      </c>
      <c r="AB1133">
        <v>0.1</v>
      </c>
      <c r="AC1133">
        <v>1.68</v>
      </c>
      <c r="AD1133" t="s">
        <v>79</v>
      </c>
    </row>
    <row r="1134" spans="1:30" x14ac:dyDescent="0.3">
      <c r="A1134" t="s">
        <v>2345</v>
      </c>
      <c r="B1134">
        <v>3</v>
      </c>
      <c r="C1134" t="s">
        <v>2346</v>
      </c>
      <c r="D1134">
        <v>2</v>
      </c>
      <c r="E1134" s="1">
        <v>44595</v>
      </c>
      <c r="F1134" s="1">
        <v>44599</v>
      </c>
      <c r="G1134" s="1">
        <v>44612</v>
      </c>
      <c r="H1134">
        <v>92</v>
      </c>
      <c r="I1134">
        <v>3</v>
      </c>
      <c r="J1134" t="s">
        <v>70</v>
      </c>
      <c r="K1134">
        <v>74157.52</v>
      </c>
      <c r="L1134">
        <v>42939.44</v>
      </c>
      <c r="M1134">
        <v>4</v>
      </c>
      <c r="N1134" t="s">
        <v>52</v>
      </c>
      <c r="O1134" t="s">
        <v>76</v>
      </c>
      <c r="P1134" t="s">
        <v>45</v>
      </c>
      <c r="Q1134" t="s">
        <v>54</v>
      </c>
      <c r="R1134" t="s">
        <v>91</v>
      </c>
      <c r="S1134">
        <v>111</v>
      </c>
      <c r="T1134">
        <v>21</v>
      </c>
      <c r="U1134">
        <v>13</v>
      </c>
      <c r="V1134">
        <v>173.6</v>
      </c>
      <c r="W1134" t="s">
        <v>45</v>
      </c>
      <c r="X1134">
        <v>0.92</v>
      </c>
      <c r="Y1134">
        <v>98.29</v>
      </c>
      <c r="Z1134">
        <v>31218.080000000002</v>
      </c>
      <c r="AA1134">
        <v>57.9</v>
      </c>
      <c r="AB1134">
        <v>0.03</v>
      </c>
      <c r="AC1134">
        <v>0.17</v>
      </c>
      <c r="AD1134" t="s">
        <v>79</v>
      </c>
    </row>
    <row r="1135" spans="1:30" x14ac:dyDescent="0.3">
      <c r="A1135" t="s">
        <v>2347</v>
      </c>
      <c r="B1135">
        <v>6</v>
      </c>
      <c r="C1135" t="s">
        <v>2348</v>
      </c>
      <c r="D1135">
        <v>5</v>
      </c>
      <c r="E1135" s="1">
        <v>45178</v>
      </c>
      <c r="F1135" s="1">
        <v>45180</v>
      </c>
      <c r="G1135" s="1">
        <v>45189</v>
      </c>
      <c r="H1135">
        <v>184</v>
      </c>
      <c r="I1135">
        <v>16</v>
      </c>
      <c r="J1135" t="s">
        <v>3082</v>
      </c>
      <c r="K1135">
        <v>19045.84</v>
      </c>
      <c r="L1135">
        <v>9072.16</v>
      </c>
      <c r="M1135">
        <v>3</v>
      </c>
      <c r="N1135" t="s">
        <v>3083</v>
      </c>
      <c r="O1135" t="s">
        <v>84</v>
      </c>
      <c r="P1135" t="s">
        <v>45</v>
      </c>
      <c r="Q1135" t="s">
        <v>42</v>
      </c>
      <c r="R1135" t="s">
        <v>63</v>
      </c>
      <c r="S1135">
        <v>36</v>
      </c>
      <c r="T1135">
        <v>24</v>
      </c>
      <c r="U1135">
        <v>9</v>
      </c>
      <c r="V1135">
        <v>179.36</v>
      </c>
      <c r="W1135" t="s">
        <v>45</v>
      </c>
      <c r="X1135">
        <v>0.77</v>
      </c>
      <c r="Y1135">
        <v>85.87</v>
      </c>
      <c r="Z1135">
        <v>9973.68</v>
      </c>
      <c r="AA1135">
        <v>47.63</v>
      </c>
      <c r="AB1135">
        <v>0.09</v>
      </c>
      <c r="AC1135">
        <v>1.41</v>
      </c>
      <c r="AD1135" t="s">
        <v>79</v>
      </c>
    </row>
    <row r="1136" spans="1:30" x14ac:dyDescent="0.3">
      <c r="A1136" t="s">
        <v>2349</v>
      </c>
      <c r="B1136">
        <v>1</v>
      </c>
      <c r="C1136" t="s">
        <v>2350</v>
      </c>
      <c r="D1136">
        <v>3</v>
      </c>
      <c r="E1136" s="1">
        <v>44851</v>
      </c>
      <c r="F1136" s="1">
        <v>44856</v>
      </c>
      <c r="G1136" s="1">
        <v>44863</v>
      </c>
      <c r="H1136">
        <v>209</v>
      </c>
      <c r="I1136">
        <v>3</v>
      </c>
      <c r="J1136" t="s">
        <v>70</v>
      </c>
      <c r="K1136">
        <v>374772.53</v>
      </c>
      <c r="L1136">
        <v>198951.26</v>
      </c>
      <c r="M1136">
        <v>4</v>
      </c>
      <c r="N1136" t="s">
        <v>40</v>
      </c>
      <c r="O1136" t="s">
        <v>53</v>
      </c>
      <c r="P1136" t="s">
        <v>44</v>
      </c>
      <c r="Q1136" t="s">
        <v>42</v>
      </c>
      <c r="R1136" t="s">
        <v>91</v>
      </c>
      <c r="S1136">
        <v>208</v>
      </c>
      <c r="T1136">
        <v>13</v>
      </c>
      <c r="U1136">
        <v>7</v>
      </c>
      <c r="V1136">
        <v>261.27</v>
      </c>
      <c r="W1136" t="s">
        <v>45</v>
      </c>
      <c r="X1136">
        <v>0.9</v>
      </c>
      <c r="Y1136">
        <v>80.19</v>
      </c>
      <c r="Z1136">
        <v>175821.27</v>
      </c>
      <c r="AA1136">
        <v>53.09</v>
      </c>
      <c r="AB1136">
        <v>0.01</v>
      </c>
      <c r="AC1136">
        <v>1.98</v>
      </c>
      <c r="AD1136" t="s">
        <v>58</v>
      </c>
    </row>
    <row r="1137" spans="1:30" x14ac:dyDescent="0.3">
      <c r="A1137" t="s">
        <v>2351</v>
      </c>
      <c r="B1137">
        <v>4</v>
      </c>
      <c r="C1137" t="s">
        <v>2352</v>
      </c>
      <c r="D1137">
        <v>3</v>
      </c>
      <c r="E1137" s="1">
        <v>44954</v>
      </c>
      <c r="F1137" s="1">
        <v>44956</v>
      </c>
      <c r="G1137" s="1">
        <v>44966</v>
      </c>
      <c r="H1137">
        <v>113</v>
      </c>
      <c r="I1137">
        <v>11</v>
      </c>
      <c r="J1137" t="s">
        <v>3082</v>
      </c>
      <c r="K1137">
        <v>62105.93</v>
      </c>
      <c r="L1137">
        <v>33514.6</v>
      </c>
      <c r="M1137">
        <v>3</v>
      </c>
      <c r="N1137" t="s">
        <v>3083</v>
      </c>
      <c r="O1137" t="s">
        <v>76</v>
      </c>
      <c r="P1137" t="s">
        <v>44</v>
      </c>
      <c r="Q1137" t="s">
        <v>62</v>
      </c>
      <c r="R1137" t="s">
        <v>55</v>
      </c>
      <c r="S1137">
        <v>198</v>
      </c>
      <c r="T1137">
        <v>4</v>
      </c>
      <c r="U1137">
        <v>10</v>
      </c>
      <c r="V1137">
        <v>153.75</v>
      </c>
      <c r="W1137" t="s">
        <v>44</v>
      </c>
      <c r="X1137">
        <v>0.78</v>
      </c>
      <c r="Y1137">
        <v>95.31</v>
      </c>
      <c r="Z1137">
        <v>28591.33</v>
      </c>
      <c r="AA1137">
        <v>53.96</v>
      </c>
      <c r="AB1137">
        <v>0.1</v>
      </c>
      <c r="AC1137">
        <v>0.47</v>
      </c>
      <c r="AD1137" t="s">
        <v>79</v>
      </c>
    </row>
    <row r="1138" spans="1:30" x14ac:dyDescent="0.3">
      <c r="A1138" t="s">
        <v>2353</v>
      </c>
      <c r="B1138">
        <v>7</v>
      </c>
      <c r="C1138" t="s">
        <v>2354</v>
      </c>
      <c r="D1138">
        <v>4</v>
      </c>
      <c r="E1138" s="1">
        <v>44568</v>
      </c>
      <c r="F1138" s="1">
        <v>44572</v>
      </c>
      <c r="G1138" s="1">
        <v>44573</v>
      </c>
      <c r="H1138">
        <v>445</v>
      </c>
      <c r="I1138">
        <v>61</v>
      </c>
      <c r="J1138" t="s">
        <v>39</v>
      </c>
      <c r="K1138">
        <v>39649.5</v>
      </c>
      <c r="L1138">
        <v>22347.94</v>
      </c>
      <c r="M1138">
        <v>2</v>
      </c>
      <c r="N1138" t="s">
        <v>40</v>
      </c>
      <c r="O1138" t="s">
        <v>84</v>
      </c>
      <c r="P1138" t="s">
        <v>45</v>
      </c>
      <c r="Q1138" t="s">
        <v>77</v>
      </c>
      <c r="R1138" t="s">
        <v>43</v>
      </c>
      <c r="S1138">
        <v>46</v>
      </c>
      <c r="T1138">
        <v>11</v>
      </c>
      <c r="U1138">
        <v>1</v>
      </c>
      <c r="V1138">
        <v>40.01</v>
      </c>
      <c r="W1138" t="s">
        <v>45</v>
      </c>
      <c r="X1138">
        <v>0.45</v>
      </c>
      <c r="Y1138">
        <v>31.96</v>
      </c>
      <c r="Z1138">
        <v>17301.560000000001</v>
      </c>
      <c r="AA1138">
        <v>56.36</v>
      </c>
      <c r="AB1138">
        <v>0.14000000000000001</v>
      </c>
      <c r="AC1138">
        <v>6.8</v>
      </c>
      <c r="AD1138" t="s">
        <v>48</v>
      </c>
    </row>
    <row r="1139" spans="1:30" x14ac:dyDescent="0.3">
      <c r="A1139" t="s">
        <v>2355</v>
      </c>
      <c r="B1139">
        <v>6</v>
      </c>
      <c r="C1139" t="s">
        <v>2356</v>
      </c>
      <c r="D1139">
        <v>2</v>
      </c>
      <c r="E1139" s="1">
        <v>44652</v>
      </c>
      <c r="F1139" s="1">
        <v>44657</v>
      </c>
      <c r="G1139" s="1">
        <v>44660</v>
      </c>
      <c r="H1139">
        <v>76</v>
      </c>
      <c r="I1139">
        <v>8</v>
      </c>
      <c r="J1139" t="s">
        <v>3084</v>
      </c>
      <c r="K1139">
        <v>4659.5600000000004</v>
      </c>
      <c r="L1139">
        <v>2347.4499999999998</v>
      </c>
      <c r="M1139">
        <v>2</v>
      </c>
      <c r="N1139" t="s">
        <v>3083</v>
      </c>
      <c r="O1139" t="s">
        <v>84</v>
      </c>
      <c r="P1139" t="s">
        <v>45</v>
      </c>
      <c r="Q1139" t="s">
        <v>42</v>
      </c>
      <c r="R1139" t="s">
        <v>43</v>
      </c>
      <c r="S1139">
        <v>29</v>
      </c>
      <c r="T1139">
        <v>24</v>
      </c>
      <c r="U1139">
        <v>3</v>
      </c>
      <c r="V1139">
        <v>12.35</v>
      </c>
      <c r="W1139" t="s">
        <v>45</v>
      </c>
      <c r="X1139">
        <v>0.73</v>
      </c>
      <c r="Y1139">
        <v>85.44</v>
      </c>
      <c r="Z1139">
        <v>2312.11</v>
      </c>
      <c r="AA1139">
        <v>50.38</v>
      </c>
      <c r="AB1139">
        <v>0.11</v>
      </c>
      <c r="AC1139">
        <v>1.46</v>
      </c>
      <c r="AD1139" t="s">
        <v>48</v>
      </c>
    </row>
    <row r="1140" spans="1:30" x14ac:dyDescent="0.3">
      <c r="A1140" t="s">
        <v>2357</v>
      </c>
      <c r="B1140">
        <v>3</v>
      </c>
      <c r="C1140" t="s">
        <v>2358</v>
      </c>
      <c r="D1140">
        <v>5</v>
      </c>
      <c r="E1140" s="1">
        <v>45382</v>
      </c>
      <c r="F1140" s="1">
        <v>45387</v>
      </c>
      <c r="G1140" s="1">
        <v>45392</v>
      </c>
      <c r="H1140">
        <v>33</v>
      </c>
      <c r="I1140">
        <v>4</v>
      </c>
      <c r="J1140" t="s">
        <v>108</v>
      </c>
      <c r="K1140">
        <v>30178.83</v>
      </c>
      <c r="L1140">
        <v>14460.94</v>
      </c>
      <c r="M1140">
        <v>2</v>
      </c>
      <c r="N1140" t="s">
        <v>40</v>
      </c>
      <c r="O1140" t="s">
        <v>84</v>
      </c>
      <c r="P1140" t="s">
        <v>44</v>
      </c>
      <c r="Q1140" t="s">
        <v>62</v>
      </c>
      <c r="R1140" t="s">
        <v>43</v>
      </c>
      <c r="S1140">
        <v>74</v>
      </c>
      <c r="T1140">
        <v>5</v>
      </c>
      <c r="U1140">
        <v>5</v>
      </c>
      <c r="V1140">
        <v>289.73</v>
      </c>
      <c r="W1140" t="s">
        <v>45</v>
      </c>
      <c r="X1140">
        <v>0.59</v>
      </c>
      <c r="Y1140">
        <v>56.78</v>
      </c>
      <c r="Z1140">
        <v>15717.89</v>
      </c>
      <c r="AA1140">
        <v>47.92</v>
      </c>
      <c r="AB1140">
        <v>0.12</v>
      </c>
      <c r="AC1140">
        <v>4.32</v>
      </c>
      <c r="AD1140" t="s">
        <v>58</v>
      </c>
    </row>
    <row r="1141" spans="1:30" x14ac:dyDescent="0.3">
      <c r="A1141" t="s">
        <v>2359</v>
      </c>
      <c r="B1141">
        <v>3</v>
      </c>
      <c r="C1141" t="s">
        <v>2360</v>
      </c>
      <c r="D1141">
        <v>4</v>
      </c>
      <c r="E1141" s="1">
        <v>44701</v>
      </c>
      <c r="F1141" s="1">
        <v>44705</v>
      </c>
      <c r="G1141" s="1">
        <v>44711</v>
      </c>
      <c r="H1141">
        <v>387</v>
      </c>
      <c r="I1141">
        <v>32</v>
      </c>
      <c r="J1141" t="s">
        <v>70</v>
      </c>
      <c r="K1141">
        <v>378149.31</v>
      </c>
      <c r="L1141">
        <v>196887.48</v>
      </c>
      <c r="M1141">
        <v>3</v>
      </c>
      <c r="N1141" t="s">
        <v>40</v>
      </c>
      <c r="O1141" t="s">
        <v>109</v>
      </c>
      <c r="P1141" t="s">
        <v>45</v>
      </c>
      <c r="Q1141" t="s">
        <v>85</v>
      </c>
      <c r="R1141" t="s">
        <v>43</v>
      </c>
      <c r="S1141">
        <v>96</v>
      </c>
      <c r="T1141">
        <v>12</v>
      </c>
      <c r="U1141">
        <v>6</v>
      </c>
      <c r="V1141">
        <v>80.040000000000006</v>
      </c>
      <c r="W1141" t="s">
        <v>45</v>
      </c>
      <c r="X1141">
        <v>0.54</v>
      </c>
      <c r="Y1141">
        <v>26.48</v>
      </c>
      <c r="Z1141">
        <v>181261.83</v>
      </c>
      <c r="AA1141">
        <v>52.07</v>
      </c>
      <c r="AB1141">
        <v>0.08</v>
      </c>
      <c r="AC1141">
        <v>7.35</v>
      </c>
      <c r="AD1141" t="s">
        <v>79</v>
      </c>
    </row>
    <row r="1142" spans="1:30" x14ac:dyDescent="0.3">
      <c r="A1142" t="s">
        <v>2361</v>
      </c>
      <c r="B1142">
        <v>7</v>
      </c>
      <c r="C1142" t="s">
        <v>2362</v>
      </c>
      <c r="D1142">
        <v>1</v>
      </c>
      <c r="E1142" s="1">
        <v>45308</v>
      </c>
      <c r="F1142" s="1">
        <v>45309</v>
      </c>
      <c r="G1142" s="1">
        <v>45319</v>
      </c>
      <c r="H1142">
        <v>87</v>
      </c>
      <c r="I1142">
        <v>10</v>
      </c>
      <c r="J1142" t="s">
        <v>70</v>
      </c>
      <c r="K1142">
        <v>44993.79</v>
      </c>
      <c r="L1142">
        <v>17480.48</v>
      </c>
      <c r="M1142">
        <v>2</v>
      </c>
      <c r="N1142" t="s">
        <v>40</v>
      </c>
      <c r="O1142" t="s">
        <v>53</v>
      </c>
      <c r="P1142" t="s">
        <v>44</v>
      </c>
      <c r="Q1142" t="s">
        <v>54</v>
      </c>
      <c r="R1142" t="s">
        <v>43</v>
      </c>
      <c r="S1142">
        <v>186</v>
      </c>
      <c r="T1142">
        <v>3</v>
      </c>
      <c r="U1142">
        <v>10</v>
      </c>
      <c r="V1142">
        <v>466.75</v>
      </c>
      <c r="W1142" t="s">
        <v>44</v>
      </c>
      <c r="X1142">
        <v>0.68</v>
      </c>
      <c r="Y1142">
        <v>79.45</v>
      </c>
      <c r="Z1142">
        <v>27513.31</v>
      </c>
      <c r="AA1142">
        <v>38.85</v>
      </c>
      <c r="AB1142">
        <v>0.11</v>
      </c>
      <c r="AC1142">
        <v>2.06</v>
      </c>
      <c r="AD1142" t="s">
        <v>58</v>
      </c>
    </row>
    <row r="1143" spans="1:30" x14ac:dyDescent="0.3">
      <c r="A1143" t="s">
        <v>2363</v>
      </c>
      <c r="B1143">
        <v>1</v>
      </c>
      <c r="C1143" t="s">
        <v>2364</v>
      </c>
      <c r="D1143">
        <v>3</v>
      </c>
      <c r="E1143" s="1">
        <v>45154</v>
      </c>
      <c r="F1143" s="1">
        <v>45155</v>
      </c>
      <c r="G1143" s="1">
        <v>45166</v>
      </c>
      <c r="H1143">
        <v>150</v>
      </c>
      <c r="I1143">
        <v>4</v>
      </c>
      <c r="J1143" t="s">
        <v>70</v>
      </c>
      <c r="K1143">
        <v>224125.5</v>
      </c>
      <c r="L1143">
        <v>99263.5</v>
      </c>
      <c r="M1143">
        <v>5</v>
      </c>
      <c r="N1143" t="s">
        <v>90</v>
      </c>
      <c r="O1143" t="s">
        <v>41</v>
      </c>
      <c r="P1143" t="s">
        <v>44</v>
      </c>
      <c r="Q1143" t="s">
        <v>77</v>
      </c>
      <c r="R1143" t="s">
        <v>91</v>
      </c>
      <c r="S1143">
        <v>193</v>
      </c>
      <c r="T1143">
        <v>3</v>
      </c>
      <c r="U1143">
        <v>11</v>
      </c>
      <c r="V1143">
        <v>80</v>
      </c>
      <c r="W1143" t="s">
        <v>44</v>
      </c>
      <c r="X1143">
        <v>0.56000000000000005</v>
      </c>
      <c r="Y1143">
        <v>2.1</v>
      </c>
      <c r="Z1143">
        <v>124862</v>
      </c>
      <c r="AA1143">
        <v>44.29</v>
      </c>
      <c r="AB1143">
        <v>0.03</v>
      </c>
      <c r="AC1143">
        <v>9.7899999999999991</v>
      </c>
      <c r="AD1143" t="s">
        <v>79</v>
      </c>
    </row>
    <row r="1144" spans="1:30" x14ac:dyDescent="0.3">
      <c r="A1144" t="s">
        <v>2365</v>
      </c>
      <c r="B1144">
        <v>4</v>
      </c>
      <c r="C1144" t="s">
        <v>2366</v>
      </c>
      <c r="D1144">
        <v>2</v>
      </c>
      <c r="E1144" s="1">
        <v>45091</v>
      </c>
      <c r="F1144" s="1">
        <v>45092</v>
      </c>
      <c r="G1144" s="1">
        <v>45097</v>
      </c>
      <c r="H1144">
        <v>194</v>
      </c>
      <c r="I1144">
        <v>8</v>
      </c>
      <c r="J1144" t="s">
        <v>70</v>
      </c>
      <c r="K1144">
        <v>13201.7</v>
      </c>
      <c r="L1144">
        <v>6503.68</v>
      </c>
      <c r="M1144">
        <v>4</v>
      </c>
      <c r="N1144" t="s">
        <v>52</v>
      </c>
      <c r="O1144" t="s">
        <v>109</v>
      </c>
      <c r="P1144" t="s">
        <v>45</v>
      </c>
      <c r="Q1144" t="s">
        <v>85</v>
      </c>
      <c r="R1144" t="s">
        <v>86</v>
      </c>
      <c r="S1144">
        <v>55</v>
      </c>
      <c r="T1144">
        <v>14</v>
      </c>
      <c r="U1144">
        <v>5</v>
      </c>
      <c r="V1144">
        <v>133.06</v>
      </c>
      <c r="W1144" t="s">
        <v>45</v>
      </c>
      <c r="X1144">
        <v>0.88</v>
      </c>
      <c r="Y1144">
        <v>92.2</v>
      </c>
      <c r="Z1144">
        <v>6698.02</v>
      </c>
      <c r="AA1144">
        <v>49.26</v>
      </c>
      <c r="AB1144">
        <v>0.04</v>
      </c>
      <c r="AC1144">
        <v>0.78</v>
      </c>
      <c r="AD1144" t="s">
        <v>79</v>
      </c>
    </row>
    <row r="1145" spans="1:30" x14ac:dyDescent="0.3">
      <c r="A1145" t="s">
        <v>2367</v>
      </c>
      <c r="B1145">
        <v>5</v>
      </c>
      <c r="C1145" t="s">
        <v>2368</v>
      </c>
      <c r="D1145">
        <v>3</v>
      </c>
      <c r="E1145" s="1">
        <v>45390</v>
      </c>
      <c r="F1145" s="1">
        <v>45391</v>
      </c>
      <c r="G1145" s="1">
        <v>45403</v>
      </c>
      <c r="H1145">
        <v>315</v>
      </c>
      <c r="I1145">
        <v>1</v>
      </c>
      <c r="J1145" t="s">
        <v>70</v>
      </c>
      <c r="K1145">
        <v>230104.35</v>
      </c>
      <c r="L1145">
        <v>93014</v>
      </c>
      <c r="M1145">
        <v>5</v>
      </c>
      <c r="N1145" t="s">
        <v>40</v>
      </c>
      <c r="O1145" t="s">
        <v>41</v>
      </c>
      <c r="P1145" t="s">
        <v>45</v>
      </c>
      <c r="Q1145" t="s">
        <v>62</v>
      </c>
      <c r="R1145" t="s">
        <v>55</v>
      </c>
      <c r="S1145">
        <v>30</v>
      </c>
      <c r="T1145">
        <v>6</v>
      </c>
      <c r="U1145">
        <v>12</v>
      </c>
      <c r="V1145">
        <v>490.6</v>
      </c>
      <c r="W1145" t="s">
        <v>44</v>
      </c>
      <c r="X1145">
        <v>0.78</v>
      </c>
      <c r="Y1145">
        <v>46.96</v>
      </c>
      <c r="Z1145">
        <v>137090.35</v>
      </c>
      <c r="AA1145">
        <v>40.42</v>
      </c>
      <c r="AB1145">
        <v>0</v>
      </c>
      <c r="AC1145">
        <v>5.3</v>
      </c>
      <c r="AD1145" t="s">
        <v>58</v>
      </c>
    </row>
    <row r="1146" spans="1:30" x14ac:dyDescent="0.3">
      <c r="A1146" t="s">
        <v>2369</v>
      </c>
      <c r="B1146">
        <v>3</v>
      </c>
      <c r="C1146" t="s">
        <v>2370</v>
      </c>
      <c r="D1146">
        <v>5</v>
      </c>
      <c r="E1146" s="1">
        <v>44833</v>
      </c>
      <c r="F1146" s="1">
        <v>44835</v>
      </c>
      <c r="G1146" s="1">
        <v>44847</v>
      </c>
      <c r="H1146">
        <v>444</v>
      </c>
      <c r="I1146">
        <v>27</v>
      </c>
      <c r="J1146" t="s">
        <v>39</v>
      </c>
      <c r="K1146">
        <v>34112.519999999997</v>
      </c>
      <c r="L1146">
        <v>13842.23</v>
      </c>
      <c r="M1146">
        <v>3</v>
      </c>
      <c r="N1146" t="s">
        <v>3083</v>
      </c>
      <c r="O1146" t="s">
        <v>41</v>
      </c>
      <c r="P1146" t="s">
        <v>45</v>
      </c>
      <c r="Q1146" t="s">
        <v>54</v>
      </c>
      <c r="R1146" t="s">
        <v>43</v>
      </c>
      <c r="S1146">
        <v>288</v>
      </c>
      <c r="T1146">
        <v>23</v>
      </c>
      <c r="U1146">
        <v>12</v>
      </c>
      <c r="V1146">
        <v>174.85</v>
      </c>
      <c r="W1146" t="s">
        <v>45</v>
      </c>
      <c r="X1146">
        <v>0.51</v>
      </c>
      <c r="Y1146">
        <v>7.42</v>
      </c>
      <c r="Z1146">
        <v>20270.29</v>
      </c>
      <c r="AA1146">
        <v>40.58</v>
      </c>
      <c r="AB1146">
        <v>0.06</v>
      </c>
      <c r="AC1146">
        <v>9.26</v>
      </c>
      <c r="AD1146" t="s">
        <v>79</v>
      </c>
    </row>
    <row r="1147" spans="1:30" x14ac:dyDescent="0.3">
      <c r="A1147" t="s">
        <v>2371</v>
      </c>
      <c r="B1147">
        <v>4</v>
      </c>
      <c r="C1147" t="s">
        <v>2372</v>
      </c>
      <c r="D1147">
        <v>3</v>
      </c>
      <c r="E1147" s="1">
        <v>44749</v>
      </c>
      <c r="F1147" s="1">
        <v>44753</v>
      </c>
      <c r="G1147" s="1">
        <v>44759</v>
      </c>
      <c r="H1147">
        <v>357</v>
      </c>
      <c r="I1147">
        <v>50</v>
      </c>
      <c r="J1147" t="s">
        <v>70</v>
      </c>
      <c r="K1147">
        <v>80789.100000000006</v>
      </c>
      <c r="L1147">
        <v>34000.44</v>
      </c>
      <c r="M1147">
        <v>2</v>
      </c>
      <c r="N1147" t="s">
        <v>52</v>
      </c>
      <c r="O1147" t="s">
        <v>109</v>
      </c>
      <c r="P1147" t="s">
        <v>45</v>
      </c>
      <c r="Q1147" t="s">
        <v>85</v>
      </c>
      <c r="R1147" t="s">
        <v>91</v>
      </c>
      <c r="S1147">
        <v>188</v>
      </c>
      <c r="T1147">
        <v>16</v>
      </c>
      <c r="U1147">
        <v>6</v>
      </c>
      <c r="V1147">
        <v>32.369999999999997</v>
      </c>
      <c r="W1147" t="s">
        <v>45</v>
      </c>
      <c r="X1147">
        <v>0.65</v>
      </c>
      <c r="Y1147">
        <v>82.82</v>
      </c>
      <c r="Z1147">
        <v>46788.66</v>
      </c>
      <c r="AA1147">
        <v>42.09</v>
      </c>
      <c r="AB1147">
        <v>0.14000000000000001</v>
      </c>
      <c r="AC1147">
        <v>1.72</v>
      </c>
      <c r="AD1147" t="s">
        <v>48</v>
      </c>
    </row>
    <row r="1148" spans="1:30" x14ac:dyDescent="0.3">
      <c r="A1148" t="s">
        <v>2373</v>
      </c>
      <c r="B1148">
        <v>3</v>
      </c>
      <c r="C1148" t="s">
        <v>2374</v>
      </c>
      <c r="D1148">
        <v>2</v>
      </c>
      <c r="E1148" s="1">
        <v>45260</v>
      </c>
      <c r="F1148" s="1">
        <v>45263</v>
      </c>
      <c r="G1148" s="1">
        <v>45270</v>
      </c>
      <c r="H1148">
        <v>417</v>
      </c>
      <c r="I1148">
        <v>0</v>
      </c>
      <c r="J1148" t="s">
        <v>3081</v>
      </c>
      <c r="K1148">
        <v>253994.7</v>
      </c>
      <c r="L1148">
        <v>153074.59</v>
      </c>
      <c r="M1148">
        <v>5</v>
      </c>
      <c r="N1148" t="s">
        <v>90</v>
      </c>
      <c r="O1148" t="s">
        <v>84</v>
      </c>
      <c r="P1148" t="s">
        <v>45</v>
      </c>
      <c r="Q1148" t="s">
        <v>54</v>
      </c>
      <c r="R1148" t="s">
        <v>63</v>
      </c>
      <c r="S1148">
        <v>234</v>
      </c>
      <c r="T1148">
        <v>15</v>
      </c>
      <c r="U1148">
        <v>7</v>
      </c>
      <c r="V1148">
        <v>548.21</v>
      </c>
      <c r="W1148" t="s">
        <v>45</v>
      </c>
      <c r="X1148">
        <v>0.88</v>
      </c>
      <c r="Y1148">
        <v>70.459999999999994</v>
      </c>
      <c r="Z1148">
        <v>100920.11</v>
      </c>
      <c r="AA1148">
        <v>60.27</v>
      </c>
      <c r="AB1148">
        <v>0</v>
      </c>
      <c r="AC1148">
        <v>2.95</v>
      </c>
      <c r="AD1148" t="s">
        <v>58</v>
      </c>
    </row>
    <row r="1149" spans="1:30" x14ac:dyDescent="0.3">
      <c r="A1149" t="s">
        <v>2375</v>
      </c>
      <c r="B1149">
        <v>7</v>
      </c>
      <c r="C1149" t="s">
        <v>2376</v>
      </c>
      <c r="D1149">
        <v>1</v>
      </c>
      <c r="E1149" s="1">
        <v>45473</v>
      </c>
      <c r="F1149" s="1">
        <v>45477</v>
      </c>
      <c r="G1149" s="1">
        <v>45489</v>
      </c>
      <c r="H1149">
        <v>399</v>
      </c>
      <c r="I1149">
        <v>35</v>
      </c>
      <c r="J1149" t="s">
        <v>70</v>
      </c>
      <c r="K1149">
        <v>340801.86</v>
      </c>
      <c r="L1149">
        <v>135734.34</v>
      </c>
      <c r="M1149">
        <v>3</v>
      </c>
      <c r="N1149" t="s">
        <v>3083</v>
      </c>
      <c r="O1149" t="s">
        <v>84</v>
      </c>
      <c r="P1149" t="s">
        <v>45</v>
      </c>
      <c r="Q1149" t="s">
        <v>85</v>
      </c>
      <c r="R1149" t="s">
        <v>43</v>
      </c>
      <c r="S1149">
        <v>287</v>
      </c>
      <c r="T1149">
        <v>16</v>
      </c>
      <c r="U1149">
        <v>12</v>
      </c>
      <c r="V1149">
        <v>260.82</v>
      </c>
      <c r="W1149" t="s">
        <v>45</v>
      </c>
      <c r="X1149">
        <v>0.78</v>
      </c>
      <c r="Y1149">
        <v>87.6</v>
      </c>
      <c r="Z1149">
        <v>205067.51999999999</v>
      </c>
      <c r="AA1149">
        <v>39.83</v>
      </c>
      <c r="AB1149">
        <v>0.09</v>
      </c>
      <c r="AC1149">
        <v>1.24</v>
      </c>
      <c r="AD1149" t="s">
        <v>58</v>
      </c>
    </row>
    <row r="1150" spans="1:30" x14ac:dyDescent="0.3">
      <c r="A1150" t="s">
        <v>2377</v>
      </c>
      <c r="B1150">
        <v>4</v>
      </c>
      <c r="C1150" t="s">
        <v>2378</v>
      </c>
      <c r="D1150">
        <v>5</v>
      </c>
      <c r="E1150" s="1">
        <v>45037</v>
      </c>
      <c r="F1150" s="1">
        <v>45038</v>
      </c>
      <c r="G1150" s="1">
        <v>45048</v>
      </c>
      <c r="H1150">
        <v>139</v>
      </c>
      <c r="I1150">
        <v>5</v>
      </c>
      <c r="J1150" t="s">
        <v>3084</v>
      </c>
      <c r="K1150">
        <v>28057.15</v>
      </c>
      <c r="L1150">
        <v>18436.63</v>
      </c>
      <c r="M1150">
        <v>4</v>
      </c>
      <c r="N1150" t="s">
        <v>40</v>
      </c>
      <c r="O1150" t="s">
        <v>76</v>
      </c>
      <c r="P1150" t="s">
        <v>44</v>
      </c>
      <c r="Q1150" t="s">
        <v>77</v>
      </c>
      <c r="R1150" t="s">
        <v>91</v>
      </c>
      <c r="S1150">
        <v>108</v>
      </c>
      <c r="T1150">
        <v>15</v>
      </c>
      <c r="U1150">
        <v>10</v>
      </c>
      <c r="V1150">
        <v>80.95</v>
      </c>
      <c r="W1150" t="s">
        <v>45</v>
      </c>
      <c r="X1150">
        <v>0.75</v>
      </c>
      <c r="Y1150">
        <v>55.22</v>
      </c>
      <c r="Z1150">
        <v>9620.52</v>
      </c>
      <c r="AA1150">
        <v>65.709999999999994</v>
      </c>
      <c r="AB1150">
        <v>0.04</v>
      </c>
      <c r="AC1150">
        <v>4.4800000000000004</v>
      </c>
      <c r="AD1150" t="s">
        <v>79</v>
      </c>
    </row>
    <row r="1151" spans="1:30" x14ac:dyDescent="0.3">
      <c r="A1151" t="s">
        <v>2379</v>
      </c>
      <c r="B1151">
        <v>7</v>
      </c>
      <c r="C1151" t="s">
        <v>2380</v>
      </c>
      <c r="D1151">
        <v>1</v>
      </c>
      <c r="E1151" s="1">
        <v>44778</v>
      </c>
      <c r="F1151" s="1">
        <v>44779</v>
      </c>
      <c r="G1151" s="1">
        <v>44792</v>
      </c>
      <c r="H1151">
        <v>384</v>
      </c>
      <c r="I1151">
        <v>37</v>
      </c>
      <c r="J1151" t="s">
        <v>70</v>
      </c>
      <c r="K1151">
        <v>80931.839999999997</v>
      </c>
      <c r="L1151">
        <v>53397.02</v>
      </c>
      <c r="M1151">
        <v>3</v>
      </c>
      <c r="N1151" t="s">
        <v>3083</v>
      </c>
      <c r="O1151" t="s">
        <v>84</v>
      </c>
      <c r="P1151" t="s">
        <v>44</v>
      </c>
      <c r="Q1151" t="s">
        <v>42</v>
      </c>
      <c r="R1151" t="s">
        <v>43</v>
      </c>
      <c r="S1151">
        <v>223</v>
      </c>
      <c r="T1151">
        <v>11</v>
      </c>
      <c r="U1151">
        <v>13</v>
      </c>
      <c r="V1151">
        <v>21.22</v>
      </c>
      <c r="W1151" t="s">
        <v>44</v>
      </c>
      <c r="X1151">
        <v>0.59</v>
      </c>
      <c r="Y1151">
        <v>45.89</v>
      </c>
      <c r="Z1151">
        <v>27534.82</v>
      </c>
      <c r="AA1151">
        <v>65.98</v>
      </c>
      <c r="AB1151">
        <v>0.1</v>
      </c>
      <c r="AC1151">
        <v>5.41</v>
      </c>
      <c r="AD1151" t="s">
        <v>48</v>
      </c>
    </row>
    <row r="1152" spans="1:30" x14ac:dyDescent="0.3">
      <c r="A1152" t="s">
        <v>2381</v>
      </c>
      <c r="B1152">
        <v>3</v>
      </c>
      <c r="C1152" t="s">
        <v>2382</v>
      </c>
      <c r="D1152">
        <v>5</v>
      </c>
      <c r="E1152" s="1">
        <v>45246</v>
      </c>
      <c r="F1152" s="1">
        <v>45248</v>
      </c>
      <c r="G1152" s="1">
        <v>45255</v>
      </c>
      <c r="H1152">
        <v>118</v>
      </c>
      <c r="I1152">
        <v>11</v>
      </c>
      <c r="J1152" t="s">
        <v>70</v>
      </c>
      <c r="K1152">
        <v>63965.440000000002</v>
      </c>
      <c r="L1152">
        <v>29440.25</v>
      </c>
      <c r="M1152">
        <v>3</v>
      </c>
      <c r="N1152" t="s">
        <v>90</v>
      </c>
      <c r="O1152" t="s">
        <v>53</v>
      </c>
      <c r="P1152" t="s">
        <v>44</v>
      </c>
      <c r="Q1152" t="s">
        <v>85</v>
      </c>
      <c r="R1152" t="s">
        <v>43</v>
      </c>
      <c r="S1152">
        <v>247</v>
      </c>
      <c r="T1152">
        <v>20</v>
      </c>
      <c r="U1152">
        <v>7</v>
      </c>
      <c r="V1152">
        <v>123.47</v>
      </c>
      <c r="W1152" t="s">
        <v>45</v>
      </c>
      <c r="X1152">
        <v>0.71</v>
      </c>
      <c r="Y1152">
        <v>71.17</v>
      </c>
      <c r="Z1152">
        <v>34525.19</v>
      </c>
      <c r="AA1152">
        <v>46.03</v>
      </c>
      <c r="AB1152">
        <v>0.09</v>
      </c>
      <c r="AC1152">
        <v>2.88</v>
      </c>
      <c r="AD1152" t="s">
        <v>79</v>
      </c>
    </row>
    <row r="1153" spans="1:30" x14ac:dyDescent="0.3">
      <c r="A1153" t="s">
        <v>2383</v>
      </c>
      <c r="B1153">
        <v>3</v>
      </c>
      <c r="C1153" t="s">
        <v>2384</v>
      </c>
      <c r="D1153">
        <v>1</v>
      </c>
      <c r="E1153" s="1">
        <v>45199</v>
      </c>
      <c r="F1153" s="1">
        <v>45203</v>
      </c>
      <c r="G1153" s="1">
        <v>45204</v>
      </c>
      <c r="H1153">
        <v>80</v>
      </c>
      <c r="I1153">
        <v>10</v>
      </c>
      <c r="J1153" t="s">
        <v>70</v>
      </c>
      <c r="K1153">
        <v>61224</v>
      </c>
      <c r="L1153">
        <v>32516.11</v>
      </c>
      <c r="M1153">
        <v>2</v>
      </c>
      <c r="N1153" t="s">
        <v>3083</v>
      </c>
      <c r="O1153" t="s">
        <v>53</v>
      </c>
      <c r="P1153" t="s">
        <v>45</v>
      </c>
      <c r="Q1153" t="s">
        <v>85</v>
      </c>
      <c r="R1153" t="s">
        <v>43</v>
      </c>
      <c r="S1153">
        <v>22</v>
      </c>
      <c r="T1153">
        <v>21</v>
      </c>
      <c r="U1153">
        <v>1</v>
      </c>
      <c r="V1153">
        <v>48.69</v>
      </c>
      <c r="W1153" t="s">
        <v>45</v>
      </c>
      <c r="X1153">
        <v>0.51</v>
      </c>
      <c r="Y1153">
        <v>38.57</v>
      </c>
      <c r="Z1153">
        <v>28707.89</v>
      </c>
      <c r="AA1153">
        <v>53.11</v>
      </c>
      <c r="AB1153">
        <v>0.12</v>
      </c>
      <c r="AC1153">
        <v>6.14</v>
      </c>
      <c r="AD1153" t="s">
        <v>48</v>
      </c>
    </row>
    <row r="1154" spans="1:30" x14ac:dyDescent="0.3">
      <c r="A1154" t="s">
        <v>2385</v>
      </c>
      <c r="B1154">
        <v>1</v>
      </c>
      <c r="C1154" t="s">
        <v>2386</v>
      </c>
      <c r="D1154">
        <v>1</v>
      </c>
      <c r="E1154" s="1">
        <v>45546</v>
      </c>
      <c r="F1154" s="1">
        <v>45549</v>
      </c>
      <c r="G1154" s="1">
        <v>45550</v>
      </c>
      <c r="H1154">
        <v>19</v>
      </c>
      <c r="I1154">
        <v>3</v>
      </c>
      <c r="J1154" t="s">
        <v>108</v>
      </c>
      <c r="K1154">
        <v>822.32</v>
      </c>
      <c r="L1154">
        <v>351.49</v>
      </c>
      <c r="M1154">
        <v>2</v>
      </c>
      <c r="N1154" t="s">
        <v>52</v>
      </c>
      <c r="O1154" t="s">
        <v>109</v>
      </c>
      <c r="P1154" t="s">
        <v>44</v>
      </c>
      <c r="Q1154" t="s">
        <v>77</v>
      </c>
      <c r="R1154" t="s">
        <v>91</v>
      </c>
      <c r="S1154">
        <v>44</v>
      </c>
      <c r="T1154">
        <v>13</v>
      </c>
      <c r="U1154">
        <v>1</v>
      </c>
      <c r="V1154">
        <v>28.32</v>
      </c>
      <c r="W1154" t="s">
        <v>45</v>
      </c>
      <c r="X1154">
        <v>0.63</v>
      </c>
      <c r="Y1154">
        <v>78.37</v>
      </c>
      <c r="Z1154">
        <v>470.83</v>
      </c>
      <c r="AA1154">
        <v>42.74</v>
      </c>
      <c r="AB1154">
        <v>0.16</v>
      </c>
      <c r="AC1154">
        <v>2.16</v>
      </c>
      <c r="AD1154" t="s">
        <v>48</v>
      </c>
    </row>
    <row r="1155" spans="1:30" x14ac:dyDescent="0.3">
      <c r="A1155" t="s">
        <v>2387</v>
      </c>
      <c r="B1155">
        <v>4</v>
      </c>
      <c r="C1155" t="s">
        <v>2388</v>
      </c>
      <c r="D1155">
        <v>4</v>
      </c>
      <c r="E1155" s="1">
        <v>45146</v>
      </c>
      <c r="F1155" s="1">
        <v>45149</v>
      </c>
      <c r="G1155" s="1">
        <v>45155</v>
      </c>
      <c r="H1155">
        <v>159</v>
      </c>
      <c r="I1155">
        <v>12</v>
      </c>
      <c r="J1155" t="s">
        <v>70</v>
      </c>
      <c r="K1155">
        <v>68325.48</v>
      </c>
      <c r="L1155">
        <v>41153.75</v>
      </c>
      <c r="M1155">
        <v>3</v>
      </c>
      <c r="N1155" t="s">
        <v>90</v>
      </c>
      <c r="O1155" t="s">
        <v>53</v>
      </c>
      <c r="P1155" t="s">
        <v>45</v>
      </c>
      <c r="Q1155" t="s">
        <v>77</v>
      </c>
      <c r="R1155" t="s">
        <v>86</v>
      </c>
      <c r="S1155">
        <v>80</v>
      </c>
      <c r="T1155">
        <v>17</v>
      </c>
      <c r="U1155">
        <v>6</v>
      </c>
      <c r="V1155">
        <v>324.58</v>
      </c>
      <c r="W1155" t="s">
        <v>45</v>
      </c>
      <c r="X1155">
        <v>0.53</v>
      </c>
      <c r="Y1155">
        <v>20.37</v>
      </c>
      <c r="Z1155">
        <v>27171.73</v>
      </c>
      <c r="AA1155">
        <v>60.23</v>
      </c>
      <c r="AB1155">
        <v>0.08</v>
      </c>
      <c r="AC1155">
        <v>7.96</v>
      </c>
      <c r="AD1155" t="s">
        <v>58</v>
      </c>
    </row>
    <row r="1156" spans="1:30" x14ac:dyDescent="0.3">
      <c r="A1156" t="s">
        <v>2389</v>
      </c>
      <c r="B1156">
        <v>6</v>
      </c>
      <c r="C1156" t="s">
        <v>2390</v>
      </c>
      <c r="D1156">
        <v>2</v>
      </c>
      <c r="E1156" s="1">
        <v>45225</v>
      </c>
      <c r="F1156" s="1">
        <v>45226</v>
      </c>
      <c r="G1156" s="1">
        <v>45230</v>
      </c>
      <c r="H1156">
        <v>470</v>
      </c>
      <c r="I1156">
        <v>6</v>
      </c>
      <c r="J1156" t="s">
        <v>108</v>
      </c>
      <c r="K1156">
        <v>64860</v>
      </c>
      <c r="L1156">
        <v>28150.66</v>
      </c>
      <c r="M1156">
        <v>4</v>
      </c>
      <c r="N1156" t="s">
        <v>3083</v>
      </c>
      <c r="O1156" t="s">
        <v>109</v>
      </c>
      <c r="P1156" t="s">
        <v>45</v>
      </c>
      <c r="Q1156" t="s">
        <v>77</v>
      </c>
      <c r="R1156" t="s">
        <v>63</v>
      </c>
      <c r="S1156">
        <v>85</v>
      </c>
      <c r="T1156">
        <v>9</v>
      </c>
      <c r="U1156">
        <v>4</v>
      </c>
      <c r="V1156">
        <v>49.34</v>
      </c>
      <c r="W1156" t="s">
        <v>45</v>
      </c>
      <c r="X1156">
        <v>0.95</v>
      </c>
      <c r="Y1156">
        <v>94.55</v>
      </c>
      <c r="Z1156">
        <v>36709.339999999997</v>
      </c>
      <c r="AA1156">
        <v>43.4</v>
      </c>
      <c r="AB1156">
        <v>0.01</v>
      </c>
      <c r="AC1156">
        <v>0.54</v>
      </c>
      <c r="AD1156" t="s">
        <v>48</v>
      </c>
    </row>
    <row r="1157" spans="1:30" x14ac:dyDescent="0.3">
      <c r="A1157" t="s">
        <v>2391</v>
      </c>
      <c r="B1157">
        <v>4</v>
      </c>
      <c r="C1157" t="s">
        <v>2392</v>
      </c>
      <c r="D1157">
        <v>1</v>
      </c>
      <c r="E1157" s="1">
        <v>44948</v>
      </c>
      <c r="F1157" s="1">
        <v>44952</v>
      </c>
      <c r="G1157" s="1">
        <v>44958</v>
      </c>
      <c r="H1157">
        <v>19</v>
      </c>
      <c r="I1157">
        <v>0</v>
      </c>
      <c r="J1157" t="s">
        <v>3081</v>
      </c>
      <c r="K1157">
        <v>13708.69</v>
      </c>
      <c r="L1157">
        <v>6230.45</v>
      </c>
      <c r="M1157">
        <v>4</v>
      </c>
      <c r="N1157" t="s">
        <v>3083</v>
      </c>
      <c r="O1157" t="s">
        <v>53</v>
      </c>
      <c r="P1157" t="s">
        <v>44</v>
      </c>
      <c r="Q1157" t="s">
        <v>54</v>
      </c>
      <c r="R1157" t="s">
        <v>91</v>
      </c>
      <c r="S1157">
        <v>140</v>
      </c>
      <c r="T1157">
        <v>10</v>
      </c>
      <c r="U1157">
        <v>6</v>
      </c>
      <c r="V1157">
        <v>392.57</v>
      </c>
      <c r="W1157" t="s">
        <v>45</v>
      </c>
      <c r="X1157">
        <v>0.87</v>
      </c>
      <c r="Y1157">
        <v>80.22</v>
      </c>
      <c r="Z1157">
        <v>7478.24</v>
      </c>
      <c r="AA1157">
        <v>45.45</v>
      </c>
      <c r="AB1157">
        <v>0</v>
      </c>
      <c r="AC1157">
        <v>1.98</v>
      </c>
      <c r="AD1157" t="s">
        <v>58</v>
      </c>
    </row>
    <row r="1158" spans="1:30" x14ac:dyDescent="0.3">
      <c r="A1158" t="s">
        <v>2393</v>
      </c>
      <c r="B1158">
        <v>3</v>
      </c>
      <c r="C1158" t="s">
        <v>2394</v>
      </c>
      <c r="D1158">
        <v>4</v>
      </c>
      <c r="E1158" s="1">
        <v>45508</v>
      </c>
      <c r="F1158" s="1">
        <v>45510</v>
      </c>
      <c r="G1158" s="1">
        <v>45519</v>
      </c>
      <c r="H1158">
        <v>206</v>
      </c>
      <c r="I1158">
        <v>20</v>
      </c>
      <c r="J1158" t="s">
        <v>3084</v>
      </c>
      <c r="K1158">
        <v>144684.1</v>
      </c>
      <c r="L1158">
        <v>91907.520000000004</v>
      </c>
      <c r="M1158">
        <v>2</v>
      </c>
      <c r="N1158" t="s">
        <v>52</v>
      </c>
      <c r="O1158" t="s">
        <v>109</v>
      </c>
      <c r="P1158" t="s">
        <v>45</v>
      </c>
      <c r="Q1158" t="s">
        <v>62</v>
      </c>
      <c r="R1158" t="s">
        <v>91</v>
      </c>
      <c r="S1158">
        <v>217</v>
      </c>
      <c r="T1158">
        <v>20</v>
      </c>
      <c r="U1158">
        <v>9</v>
      </c>
      <c r="V1158">
        <v>11.74</v>
      </c>
      <c r="W1158" t="s">
        <v>45</v>
      </c>
      <c r="X1158">
        <v>0.74</v>
      </c>
      <c r="Y1158">
        <v>85.47</v>
      </c>
      <c r="Z1158">
        <v>52776.58</v>
      </c>
      <c r="AA1158">
        <v>63.52</v>
      </c>
      <c r="AB1158">
        <v>0.1</v>
      </c>
      <c r="AC1158">
        <v>1.45</v>
      </c>
      <c r="AD1158" t="s">
        <v>48</v>
      </c>
    </row>
    <row r="1159" spans="1:30" x14ac:dyDescent="0.3">
      <c r="A1159" t="s">
        <v>2395</v>
      </c>
      <c r="B1159">
        <v>3</v>
      </c>
      <c r="C1159" t="s">
        <v>2396</v>
      </c>
      <c r="D1159">
        <v>3</v>
      </c>
      <c r="E1159" s="1">
        <v>45391</v>
      </c>
      <c r="F1159" s="1">
        <v>45396</v>
      </c>
      <c r="G1159" s="1">
        <v>45402</v>
      </c>
      <c r="H1159">
        <v>367</v>
      </c>
      <c r="I1159">
        <v>17</v>
      </c>
      <c r="J1159" t="s">
        <v>108</v>
      </c>
      <c r="K1159">
        <v>286461.84999999998</v>
      </c>
      <c r="L1159">
        <v>185173.42</v>
      </c>
      <c r="M1159">
        <v>4</v>
      </c>
      <c r="N1159" t="s">
        <v>3083</v>
      </c>
      <c r="O1159" t="s">
        <v>109</v>
      </c>
      <c r="P1159" t="s">
        <v>45</v>
      </c>
      <c r="Q1159" t="s">
        <v>54</v>
      </c>
      <c r="R1159" t="s">
        <v>63</v>
      </c>
      <c r="S1159">
        <v>253</v>
      </c>
      <c r="T1159">
        <v>9</v>
      </c>
      <c r="U1159">
        <v>6</v>
      </c>
      <c r="V1159">
        <v>44.14</v>
      </c>
      <c r="W1159" t="s">
        <v>45</v>
      </c>
      <c r="X1159">
        <v>0.59</v>
      </c>
      <c r="Y1159">
        <v>19.87</v>
      </c>
      <c r="Z1159">
        <v>101288.43</v>
      </c>
      <c r="AA1159">
        <v>64.64</v>
      </c>
      <c r="AB1159">
        <v>0.05</v>
      </c>
      <c r="AC1159">
        <v>8.01</v>
      </c>
      <c r="AD1159" t="s">
        <v>48</v>
      </c>
    </row>
    <row r="1160" spans="1:30" x14ac:dyDescent="0.3">
      <c r="A1160" t="s">
        <v>2397</v>
      </c>
      <c r="B1160">
        <v>4</v>
      </c>
      <c r="C1160" t="s">
        <v>2398</v>
      </c>
      <c r="D1160">
        <v>3</v>
      </c>
      <c r="E1160" s="1">
        <v>45262</v>
      </c>
      <c r="F1160" s="1">
        <v>45263</v>
      </c>
      <c r="G1160" s="1">
        <v>45274</v>
      </c>
      <c r="H1160">
        <v>232</v>
      </c>
      <c r="I1160">
        <v>1</v>
      </c>
      <c r="J1160" t="s">
        <v>70</v>
      </c>
      <c r="K1160">
        <v>8523.68</v>
      </c>
      <c r="L1160">
        <v>4844.4399999999996</v>
      </c>
      <c r="M1160">
        <v>5</v>
      </c>
      <c r="N1160" t="s">
        <v>52</v>
      </c>
      <c r="O1160" t="s">
        <v>41</v>
      </c>
      <c r="P1160" t="s">
        <v>44</v>
      </c>
      <c r="Q1160" t="s">
        <v>54</v>
      </c>
      <c r="R1160" t="s">
        <v>91</v>
      </c>
      <c r="S1160">
        <v>290</v>
      </c>
      <c r="T1160">
        <v>19</v>
      </c>
      <c r="U1160">
        <v>11</v>
      </c>
      <c r="V1160">
        <v>13.64</v>
      </c>
      <c r="W1160" t="s">
        <v>45</v>
      </c>
      <c r="X1160">
        <v>0.98</v>
      </c>
      <c r="Y1160">
        <v>96.53</v>
      </c>
      <c r="Z1160">
        <v>3679.24</v>
      </c>
      <c r="AA1160">
        <v>56.84</v>
      </c>
      <c r="AB1160">
        <v>0</v>
      </c>
      <c r="AC1160">
        <v>0.35</v>
      </c>
      <c r="AD1160" t="s">
        <v>48</v>
      </c>
    </row>
    <row r="1161" spans="1:30" x14ac:dyDescent="0.3">
      <c r="A1161" t="s">
        <v>2399</v>
      </c>
      <c r="B1161">
        <v>4</v>
      </c>
      <c r="C1161" t="s">
        <v>2400</v>
      </c>
      <c r="D1161">
        <v>1</v>
      </c>
      <c r="E1161" s="1">
        <v>44780</v>
      </c>
      <c r="F1161" s="1">
        <v>44784</v>
      </c>
      <c r="G1161" s="1">
        <v>44793</v>
      </c>
      <c r="H1161">
        <v>215</v>
      </c>
      <c r="I1161">
        <v>27</v>
      </c>
      <c r="J1161" t="s">
        <v>108</v>
      </c>
      <c r="K1161">
        <v>21947.200000000001</v>
      </c>
      <c r="L1161">
        <v>13681.26</v>
      </c>
      <c r="M1161">
        <v>2</v>
      </c>
      <c r="N1161" t="s">
        <v>90</v>
      </c>
      <c r="O1161" t="s">
        <v>109</v>
      </c>
      <c r="P1161" t="s">
        <v>44</v>
      </c>
      <c r="Q1161" t="s">
        <v>62</v>
      </c>
      <c r="R1161" t="s">
        <v>55</v>
      </c>
      <c r="S1161">
        <v>237</v>
      </c>
      <c r="T1161">
        <v>24</v>
      </c>
      <c r="U1161">
        <v>9</v>
      </c>
      <c r="V1161">
        <v>530.24</v>
      </c>
      <c r="W1161" t="s">
        <v>45</v>
      </c>
      <c r="X1161">
        <v>0.54</v>
      </c>
      <c r="Y1161">
        <v>46.6</v>
      </c>
      <c r="Z1161">
        <v>8265.94</v>
      </c>
      <c r="AA1161">
        <v>62.34</v>
      </c>
      <c r="AB1161">
        <v>0.13</v>
      </c>
      <c r="AC1161">
        <v>5.34</v>
      </c>
      <c r="AD1161" t="s">
        <v>58</v>
      </c>
    </row>
    <row r="1162" spans="1:30" x14ac:dyDescent="0.3">
      <c r="A1162" t="s">
        <v>2401</v>
      </c>
      <c r="B1162">
        <v>3</v>
      </c>
      <c r="C1162" t="s">
        <v>2402</v>
      </c>
      <c r="D1162">
        <v>5</v>
      </c>
      <c r="E1162" s="1">
        <v>45540</v>
      </c>
      <c r="F1162" s="1">
        <v>45544</v>
      </c>
      <c r="G1162" s="1">
        <v>45547</v>
      </c>
      <c r="H1162">
        <v>357</v>
      </c>
      <c r="I1162">
        <v>47</v>
      </c>
      <c r="J1162" t="s">
        <v>70</v>
      </c>
      <c r="K1162">
        <v>53360.79</v>
      </c>
      <c r="L1162">
        <v>34855.54</v>
      </c>
      <c r="M1162">
        <v>2</v>
      </c>
      <c r="N1162" t="s">
        <v>3083</v>
      </c>
      <c r="O1162" t="s">
        <v>53</v>
      </c>
      <c r="P1162" t="s">
        <v>45</v>
      </c>
      <c r="Q1162" t="s">
        <v>42</v>
      </c>
      <c r="R1162" t="s">
        <v>43</v>
      </c>
      <c r="S1162">
        <v>201</v>
      </c>
      <c r="T1162">
        <v>21</v>
      </c>
      <c r="U1162">
        <v>3</v>
      </c>
      <c r="V1162">
        <v>80.48</v>
      </c>
      <c r="W1162" t="s">
        <v>45</v>
      </c>
      <c r="X1162">
        <v>0.52</v>
      </c>
      <c r="Y1162">
        <v>44.55</v>
      </c>
      <c r="Z1162">
        <v>18505.25</v>
      </c>
      <c r="AA1162">
        <v>65.319999999999993</v>
      </c>
      <c r="AB1162">
        <v>0.13</v>
      </c>
      <c r="AC1162">
        <v>5.54</v>
      </c>
      <c r="AD1162" t="s">
        <v>79</v>
      </c>
    </row>
    <row r="1163" spans="1:30" x14ac:dyDescent="0.3">
      <c r="A1163" t="s">
        <v>2403</v>
      </c>
      <c r="B1163">
        <v>4</v>
      </c>
      <c r="C1163" t="s">
        <v>2404</v>
      </c>
      <c r="D1163">
        <v>1</v>
      </c>
      <c r="E1163" s="1">
        <v>44862</v>
      </c>
      <c r="F1163" s="1">
        <v>44866</v>
      </c>
      <c r="G1163" s="1">
        <v>44879</v>
      </c>
      <c r="H1163">
        <v>184</v>
      </c>
      <c r="I1163">
        <v>19</v>
      </c>
      <c r="J1163" t="s">
        <v>39</v>
      </c>
      <c r="K1163">
        <v>51041.599999999999</v>
      </c>
      <c r="L1163">
        <v>27345.21</v>
      </c>
      <c r="M1163">
        <v>3</v>
      </c>
      <c r="N1163" t="s">
        <v>52</v>
      </c>
      <c r="O1163" t="s">
        <v>76</v>
      </c>
      <c r="P1163" t="s">
        <v>44</v>
      </c>
      <c r="Q1163" t="s">
        <v>85</v>
      </c>
      <c r="R1163" t="s">
        <v>63</v>
      </c>
      <c r="S1163">
        <v>118</v>
      </c>
      <c r="T1163">
        <v>4</v>
      </c>
      <c r="U1163">
        <v>13</v>
      </c>
      <c r="V1163">
        <v>252.95</v>
      </c>
      <c r="W1163" t="s">
        <v>44</v>
      </c>
      <c r="X1163">
        <v>0.48</v>
      </c>
      <c r="Y1163">
        <v>19.97</v>
      </c>
      <c r="Z1163">
        <v>23696.39</v>
      </c>
      <c r="AA1163">
        <v>53.57</v>
      </c>
      <c r="AB1163">
        <v>0.1</v>
      </c>
      <c r="AC1163">
        <v>8</v>
      </c>
      <c r="AD1163" t="s">
        <v>58</v>
      </c>
    </row>
    <row r="1164" spans="1:30" x14ac:dyDescent="0.3">
      <c r="A1164" t="s">
        <v>2405</v>
      </c>
      <c r="B1164">
        <v>4</v>
      </c>
      <c r="C1164" t="s">
        <v>2406</v>
      </c>
      <c r="D1164">
        <v>2</v>
      </c>
      <c r="E1164" s="1">
        <v>45133</v>
      </c>
      <c r="F1164" s="1">
        <v>45136</v>
      </c>
      <c r="G1164" s="1">
        <v>45147</v>
      </c>
      <c r="H1164">
        <v>186</v>
      </c>
      <c r="I1164">
        <v>0</v>
      </c>
      <c r="J1164" t="s">
        <v>3081</v>
      </c>
      <c r="K1164">
        <v>18235.439999999999</v>
      </c>
      <c r="L1164">
        <v>7321.56</v>
      </c>
      <c r="M1164">
        <v>5</v>
      </c>
      <c r="N1164" t="s">
        <v>40</v>
      </c>
      <c r="O1164" t="s">
        <v>84</v>
      </c>
      <c r="P1164" t="s">
        <v>44</v>
      </c>
      <c r="Q1164" t="s">
        <v>42</v>
      </c>
      <c r="R1164" t="s">
        <v>86</v>
      </c>
      <c r="S1164">
        <v>182</v>
      </c>
      <c r="T1164">
        <v>13</v>
      </c>
      <c r="U1164">
        <v>11</v>
      </c>
      <c r="V1164">
        <v>635.52</v>
      </c>
      <c r="W1164" t="s">
        <v>45</v>
      </c>
      <c r="X1164">
        <v>0.96</v>
      </c>
      <c r="Y1164">
        <v>90.66</v>
      </c>
      <c r="Z1164">
        <v>10913.88</v>
      </c>
      <c r="AA1164">
        <v>40.15</v>
      </c>
      <c r="AB1164">
        <v>0</v>
      </c>
      <c r="AC1164">
        <v>0.93</v>
      </c>
      <c r="AD1164" t="s">
        <v>58</v>
      </c>
    </row>
    <row r="1165" spans="1:30" x14ac:dyDescent="0.3">
      <c r="A1165" t="s">
        <v>2407</v>
      </c>
      <c r="B1165">
        <v>6</v>
      </c>
      <c r="C1165" t="s">
        <v>2408</v>
      </c>
      <c r="D1165">
        <v>2</v>
      </c>
      <c r="E1165" s="1">
        <v>45393</v>
      </c>
      <c r="F1165" s="1">
        <v>45396</v>
      </c>
      <c r="G1165" s="1">
        <v>45401</v>
      </c>
      <c r="H1165">
        <v>299</v>
      </c>
      <c r="I1165">
        <v>12</v>
      </c>
      <c r="J1165" t="s">
        <v>39</v>
      </c>
      <c r="K1165">
        <v>303177.03000000003</v>
      </c>
      <c r="L1165">
        <v>125793.37</v>
      </c>
      <c r="M1165">
        <v>4</v>
      </c>
      <c r="N1165" t="s">
        <v>3083</v>
      </c>
      <c r="O1165" t="s">
        <v>76</v>
      </c>
      <c r="P1165" t="s">
        <v>45</v>
      </c>
      <c r="Q1165" t="s">
        <v>77</v>
      </c>
      <c r="R1165" t="s">
        <v>63</v>
      </c>
      <c r="S1165">
        <v>85</v>
      </c>
      <c r="T1165">
        <v>17</v>
      </c>
      <c r="U1165">
        <v>5</v>
      </c>
      <c r="V1165">
        <v>34.799999999999997</v>
      </c>
      <c r="W1165" t="s">
        <v>45</v>
      </c>
      <c r="X1165">
        <v>0.56000000000000005</v>
      </c>
      <c r="Y1165">
        <v>10.55</v>
      </c>
      <c r="Z1165">
        <v>177383.66</v>
      </c>
      <c r="AA1165">
        <v>41.49</v>
      </c>
      <c r="AB1165">
        <v>0.04</v>
      </c>
      <c r="AC1165">
        <v>8.94</v>
      </c>
      <c r="AD1165" t="s">
        <v>48</v>
      </c>
    </row>
    <row r="1166" spans="1:30" x14ac:dyDescent="0.3">
      <c r="A1166" t="s">
        <v>2409</v>
      </c>
      <c r="B1166">
        <v>6</v>
      </c>
      <c r="C1166" t="s">
        <v>2410</v>
      </c>
      <c r="D1166">
        <v>4</v>
      </c>
      <c r="E1166" s="1">
        <v>45303</v>
      </c>
      <c r="F1166" s="1">
        <v>45308</v>
      </c>
      <c r="G1166" s="1">
        <v>45321</v>
      </c>
      <c r="H1166">
        <v>213</v>
      </c>
      <c r="I1166">
        <v>4</v>
      </c>
      <c r="J1166" t="s">
        <v>108</v>
      </c>
      <c r="K1166">
        <v>35202.51</v>
      </c>
      <c r="L1166">
        <v>18561.830000000002</v>
      </c>
      <c r="M1166">
        <v>4</v>
      </c>
      <c r="N1166" t="s">
        <v>90</v>
      </c>
      <c r="O1166" t="s">
        <v>109</v>
      </c>
      <c r="P1166" t="s">
        <v>44</v>
      </c>
      <c r="Q1166" t="s">
        <v>62</v>
      </c>
      <c r="R1166" t="s">
        <v>86</v>
      </c>
      <c r="S1166">
        <v>195</v>
      </c>
      <c r="T1166">
        <v>5</v>
      </c>
      <c r="U1166">
        <v>13</v>
      </c>
      <c r="V1166">
        <v>648.64</v>
      </c>
      <c r="W1166" t="s">
        <v>44</v>
      </c>
      <c r="X1166">
        <v>0.7</v>
      </c>
      <c r="Y1166">
        <v>33.880000000000003</v>
      </c>
      <c r="Z1166">
        <v>16640.68</v>
      </c>
      <c r="AA1166">
        <v>52.73</v>
      </c>
      <c r="AB1166">
        <v>0.02</v>
      </c>
      <c r="AC1166">
        <v>6.61</v>
      </c>
      <c r="AD1166" t="s">
        <v>58</v>
      </c>
    </row>
    <row r="1167" spans="1:30" x14ac:dyDescent="0.3">
      <c r="A1167" t="s">
        <v>2411</v>
      </c>
      <c r="B1167">
        <v>3</v>
      </c>
      <c r="C1167" t="s">
        <v>2412</v>
      </c>
      <c r="D1167">
        <v>1</v>
      </c>
      <c r="E1167" s="1">
        <v>45614</v>
      </c>
      <c r="F1167" s="1">
        <v>45617</v>
      </c>
      <c r="G1167" s="1">
        <v>45624</v>
      </c>
      <c r="H1167">
        <v>240</v>
      </c>
      <c r="I1167">
        <v>0</v>
      </c>
      <c r="J1167" t="s">
        <v>3081</v>
      </c>
      <c r="K1167">
        <v>382910.4</v>
      </c>
      <c r="L1167">
        <v>179751.22</v>
      </c>
      <c r="M1167">
        <v>5</v>
      </c>
      <c r="N1167" t="s">
        <v>52</v>
      </c>
      <c r="O1167" t="s">
        <v>76</v>
      </c>
      <c r="P1167" t="s">
        <v>45</v>
      </c>
      <c r="Q1167" t="s">
        <v>54</v>
      </c>
      <c r="R1167" t="s">
        <v>63</v>
      </c>
      <c r="S1167">
        <v>71</v>
      </c>
      <c r="T1167">
        <v>14</v>
      </c>
      <c r="U1167">
        <v>7</v>
      </c>
      <c r="V1167">
        <v>95.18</v>
      </c>
      <c r="W1167" t="s">
        <v>45</v>
      </c>
      <c r="X1167">
        <v>0.89</v>
      </c>
      <c r="Y1167">
        <v>73.03</v>
      </c>
      <c r="Z1167">
        <v>203159.18</v>
      </c>
      <c r="AA1167">
        <v>46.94</v>
      </c>
      <c r="AB1167">
        <v>0</v>
      </c>
      <c r="AC1167">
        <v>2.7</v>
      </c>
      <c r="AD1167" t="s">
        <v>79</v>
      </c>
    </row>
    <row r="1168" spans="1:30" x14ac:dyDescent="0.3">
      <c r="A1168" t="s">
        <v>2413</v>
      </c>
      <c r="B1168">
        <v>6</v>
      </c>
      <c r="C1168" t="s">
        <v>2414</v>
      </c>
      <c r="D1168">
        <v>2</v>
      </c>
      <c r="E1168" s="1">
        <v>45205</v>
      </c>
      <c r="F1168" s="1">
        <v>45209</v>
      </c>
      <c r="G1168" s="1">
        <v>45210</v>
      </c>
      <c r="H1168">
        <v>69</v>
      </c>
      <c r="I1168">
        <v>3</v>
      </c>
      <c r="J1168" t="s">
        <v>3082</v>
      </c>
      <c r="K1168">
        <v>12743.61</v>
      </c>
      <c r="L1168">
        <v>7685.94</v>
      </c>
      <c r="M1168">
        <v>4</v>
      </c>
      <c r="N1168" t="s">
        <v>90</v>
      </c>
      <c r="O1168" t="s">
        <v>41</v>
      </c>
      <c r="P1168" t="s">
        <v>44</v>
      </c>
      <c r="Q1168" t="s">
        <v>42</v>
      </c>
      <c r="R1168" t="s">
        <v>63</v>
      </c>
      <c r="S1168">
        <v>276</v>
      </c>
      <c r="T1168">
        <v>24</v>
      </c>
      <c r="U1168">
        <v>1</v>
      </c>
      <c r="V1168">
        <v>8.94</v>
      </c>
      <c r="W1168" t="s">
        <v>45</v>
      </c>
      <c r="X1168">
        <v>0.72</v>
      </c>
      <c r="Y1168">
        <v>53.03</v>
      </c>
      <c r="Z1168">
        <v>5057.67</v>
      </c>
      <c r="AA1168">
        <v>60.31</v>
      </c>
      <c r="AB1168">
        <v>0.04</v>
      </c>
      <c r="AC1168">
        <v>4.7</v>
      </c>
      <c r="AD1168" t="s">
        <v>48</v>
      </c>
    </row>
    <row r="1169" spans="1:30" x14ac:dyDescent="0.3">
      <c r="A1169" t="s">
        <v>2415</v>
      </c>
      <c r="B1169">
        <v>4</v>
      </c>
      <c r="C1169" t="s">
        <v>2416</v>
      </c>
      <c r="D1169">
        <v>2</v>
      </c>
      <c r="E1169" s="1">
        <v>44645</v>
      </c>
      <c r="F1169" s="1">
        <v>44648</v>
      </c>
      <c r="G1169" s="1">
        <v>44652</v>
      </c>
      <c r="H1169">
        <v>128</v>
      </c>
      <c r="I1169">
        <v>11</v>
      </c>
      <c r="J1169" t="s">
        <v>39</v>
      </c>
      <c r="K1169">
        <v>91833.600000000006</v>
      </c>
      <c r="L1169">
        <v>40012.730000000003</v>
      </c>
      <c r="M1169">
        <v>3</v>
      </c>
      <c r="N1169" t="s">
        <v>90</v>
      </c>
      <c r="O1169" t="s">
        <v>53</v>
      </c>
      <c r="P1169" t="s">
        <v>44</v>
      </c>
      <c r="Q1169" t="s">
        <v>62</v>
      </c>
      <c r="R1169" t="s">
        <v>55</v>
      </c>
      <c r="S1169">
        <v>52</v>
      </c>
      <c r="T1169">
        <v>9</v>
      </c>
      <c r="U1169">
        <v>4</v>
      </c>
      <c r="V1169">
        <v>43.59</v>
      </c>
      <c r="W1169" t="s">
        <v>45</v>
      </c>
      <c r="X1169">
        <v>0.63</v>
      </c>
      <c r="Y1169">
        <v>49.34</v>
      </c>
      <c r="Z1169">
        <v>51820.87</v>
      </c>
      <c r="AA1169">
        <v>43.57</v>
      </c>
      <c r="AB1169">
        <v>0.09</v>
      </c>
      <c r="AC1169">
        <v>5.07</v>
      </c>
      <c r="AD1169" t="s">
        <v>48</v>
      </c>
    </row>
    <row r="1170" spans="1:30" x14ac:dyDescent="0.3">
      <c r="A1170" t="s">
        <v>2417</v>
      </c>
      <c r="B1170">
        <v>4</v>
      </c>
      <c r="C1170" t="s">
        <v>2418</v>
      </c>
      <c r="D1170">
        <v>3</v>
      </c>
      <c r="E1170" s="1">
        <v>44944</v>
      </c>
      <c r="F1170" s="1">
        <v>44947</v>
      </c>
      <c r="G1170" s="1">
        <v>44953</v>
      </c>
      <c r="H1170">
        <v>348</v>
      </c>
      <c r="I1170">
        <v>16</v>
      </c>
      <c r="J1170" t="s">
        <v>70</v>
      </c>
      <c r="K1170">
        <v>14031.36</v>
      </c>
      <c r="L1170">
        <v>7114.82</v>
      </c>
      <c r="M1170">
        <v>4</v>
      </c>
      <c r="N1170" t="s">
        <v>40</v>
      </c>
      <c r="O1170" t="s">
        <v>41</v>
      </c>
      <c r="P1170" t="s">
        <v>44</v>
      </c>
      <c r="Q1170" t="s">
        <v>42</v>
      </c>
      <c r="R1170" t="s">
        <v>63</v>
      </c>
      <c r="S1170">
        <v>96</v>
      </c>
      <c r="T1170">
        <v>6</v>
      </c>
      <c r="U1170">
        <v>6</v>
      </c>
      <c r="V1170">
        <v>488.98</v>
      </c>
      <c r="W1170" t="s">
        <v>45</v>
      </c>
      <c r="X1170">
        <v>0.86</v>
      </c>
      <c r="Y1170">
        <v>88.13</v>
      </c>
      <c r="Z1170">
        <v>6916.54</v>
      </c>
      <c r="AA1170">
        <v>50.71</v>
      </c>
      <c r="AB1170">
        <v>0.05</v>
      </c>
      <c r="AC1170">
        <v>1.19</v>
      </c>
      <c r="AD1170" t="s">
        <v>58</v>
      </c>
    </row>
    <row r="1171" spans="1:30" x14ac:dyDescent="0.3">
      <c r="A1171" t="s">
        <v>2419</v>
      </c>
      <c r="B1171">
        <v>4</v>
      </c>
      <c r="C1171" t="s">
        <v>2420</v>
      </c>
      <c r="D1171">
        <v>1</v>
      </c>
      <c r="E1171" s="1">
        <v>45483</v>
      </c>
      <c r="F1171" s="1">
        <v>45485</v>
      </c>
      <c r="G1171" s="1">
        <v>45486</v>
      </c>
      <c r="H1171">
        <v>268</v>
      </c>
      <c r="I1171">
        <v>35</v>
      </c>
      <c r="J1171" t="s">
        <v>39</v>
      </c>
      <c r="K1171">
        <v>35563.599999999999</v>
      </c>
      <c r="L1171">
        <v>23173.45</v>
      </c>
      <c r="M1171">
        <v>2</v>
      </c>
      <c r="N1171" t="s">
        <v>90</v>
      </c>
      <c r="O1171" t="s">
        <v>41</v>
      </c>
      <c r="P1171" t="s">
        <v>45</v>
      </c>
      <c r="Q1171" t="s">
        <v>85</v>
      </c>
      <c r="R1171" t="s">
        <v>63</v>
      </c>
      <c r="S1171">
        <v>218</v>
      </c>
      <c r="T1171">
        <v>20</v>
      </c>
      <c r="U1171">
        <v>1</v>
      </c>
      <c r="V1171">
        <v>19.27</v>
      </c>
      <c r="W1171" t="s">
        <v>45</v>
      </c>
      <c r="X1171">
        <v>0.73</v>
      </c>
      <c r="Y1171">
        <v>98.16</v>
      </c>
      <c r="Z1171">
        <v>12390.15</v>
      </c>
      <c r="AA1171">
        <v>65.16</v>
      </c>
      <c r="AB1171">
        <v>0.13</v>
      </c>
      <c r="AC1171">
        <v>0.18</v>
      </c>
      <c r="AD1171" t="s">
        <v>48</v>
      </c>
    </row>
    <row r="1172" spans="1:30" x14ac:dyDescent="0.3">
      <c r="A1172" t="s">
        <v>2421</v>
      </c>
      <c r="B1172">
        <v>4</v>
      </c>
      <c r="C1172" t="s">
        <v>2422</v>
      </c>
      <c r="D1172">
        <v>2</v>
      </c>
      <c r="E1172" s="1">
        <v>44873</v>
      </c>
      <c r="F1172" s="1">
        <v>44878</v>
      </c>
      <c r="G1172" s="1">
        <v>44887</v>
      </c>
      <c r="H1172">
        <v>254</v>
      </c>
      <c r="I1172">
        <v>35</v>
      </c>
      <c r="J1172" t="s">
        <v>108</v>
      </c>
      <c r="K1172">
        <v>32082.74</v>
      </c>
      <c r="L1172">
        <v>14175.66</v>
      </c>
      <c r="M1172">
        <v>2</v>
      </c>
      <c r="N1172" t="s">
        <v>3083</v>
      </c>
      <c r="O1172" t="s">
        <v>76</v>
      </c>
      <c r="P1172" t="s">
        <v>45</v>
      </c>
      <c r="Q1172" t="s">
        <v>85</v>
      </c>
      <c r="R1172" t="s">
        <v>91</v>
      </c>
      <c r="S1172">
        <v>172</v>
      </c>
      <c r="T1172">
        <v>22</v>
      </c>
      <c r="U1172">
        <v>9</v>
      </c>
      <c r="V1172">
        <v>152.47999999999999</v>
      </c>
      <c r="W1172" t="s">
        <v>45</v>
      </c>
      <c r="X1172">
        <v>0.72</v>
      </c>
      <c r="Y1172">
        <v>99.9</v>
      </c>
      <c r="Z1172">
        <v>17907.080000000002</v>
      </c>
      <c r="AA1172">
        <v>44.18</v>
      </c>
      <c r="AB1172">
        <v>0.14000000000000001</v>
      </c>
      <c r="AC1172">
        <v>0.01</v>
      </c>
      <c r="AD1172" t="s">
        <v>79</v>
      </c>
    </row>
    <row r="1173" spans="1:30" x14ac:dyDescent="0.3">
      <c r="A1173" t="s">
        <v>2423</v>
      </c>
      <c r="B1173">
        <v>2</v>
      </c>
      <c r="C1173" t="s">
        <v>2424</v>
      </c>
      <c r="D1173">
        <v>1</v>
      </c>
      <c r="E1173" s="1">
        <v>45048</v>
      </c>
      <c r="F1173" s="1">
        <v>45050</v>
      </c>
      <c r="G1173" s="1">
        <v>45060</v>
      </c>
      <c r="H1173">
        <v>247</v>
      </c>
      <c r="I1173">
        <v>3</v>
      </c>
      <c r="J1173" t="s">
        <v>70</v>
      </c>
      <c r="K1173">
        <v>78644.800000000003</v>
      </c>
      <c r="L1173">
        <v>46270.28</v>
      </c>
      <c r="M1173">
        <v>5</v>
      </c>
      <c r="N1173" t="s">
        <v>52</v>
      </c>
      <c r="O1173" t="s">
        <v>109</v>
      </c>
      <c r="P1173" t="s">
        <v>45</v>
      </c>
      <c r="Q1173" t="s">
        <v>42</v>
      </c>
      <c r="R1173" t="s">
        <v>86</v>
      </c>
      <c r="S1173">
        <v>22</v>
      </c>
      <c r="T1173">
        <v>4</v>
      </c>
      <c r="U1173">
        <v>10</v>
      </c>
      <c r="V1173">
        <v>155.84</v>
      </c>
      <c r="W1173" t="s">
        <v>44</v>
      </c>
      <c r="X1173">
        <v>0.78</v>
      </c>
      <c r="Y1173">
        <v>52.18</v>
      </c>
      <c r="Z1173">
        <v>32374.52</v>
      </c>
      <c r="AA1173">
        <v>58.83</v>
      </c>
      <c r="AB1173">
        <v>0.01</v>
      </c>
      <c r="AC1173">
        <v>4.78</v>
      </c>
      <c r="AD1173" t="s">
        <v>79</v>
      </c>
    </row>
    <row r="1174" spans="1:30" x14ac:dyDescent="0.3">
      <c r="A1174" t="s">
        <v>2425</v>
      </c>
      <c r="B1174">
        <v>3</v>
      </c>
      <c r="C1174" t="s">
        <v>2426</v>
      </c>
      <c r="D1174">
        <v>5</v>
      </c>
      <c r="E1174" s="1">
        <v>45548</v>
      </c>
      <c r="F1174" s="1">
        <v>45553</v>
      </c>
      <c r="G1174" s="1">
        <v>45556</v>
      </c>
      <c r="H1174">
        <v>52</v>
      </c>
      <c r="I1174">
        <v>4</v>
      </c>
      <c r="J1174" t="s">
        <v>108</v>
      </c>
      <c r="K1174">
        <v>7263.36</v>
      </c>
      <c r="L1174">
        <v>4167.45</v>
      </c>
      <c r="M1174">
        <v>3</v>
      </c>
      <c r="N1174" t="s">
        <v>90</v>
      </c>
      <c r="O1174" t="s">
        <v>109</v>
      </c>
      <c r="P1174" t="s">
        <v>44</v>
      </c>
      <c r="Q1174" t="s">
        <v>77</v>
      </c>
      <c r="R1174" t="s">
        <v>43</v>
      </c>
      <c r="S1174">
        <v>167</v>
      </c>
      <c r="T1174">
        <v>3</v>
      </c>
      <c r="U1174">
        <v>3</v>
      </c>
      <c r="V1174">
        <v>80.95</v>
      </c>
      <c r="W1174" t="s">
        <v>45</v>
      </c>
      <c r="X1174">
        <v>0.81</v>
      </c>
      <c r="Y1174">
        <v>95.62</v>
      </c>
      <c r="Z1174">
        <v>3095.91</v>
      </c>
      <c r="AA1174">
        <v>57.38</v>
      </c>
      <c r="AB1174">
        <v>0.08</v>
      </c>
      <c r="AC1174">
        <v>0.44</v>
      </c>
      <c r="AD1174" t="s">
        <v>79</v>
      </c>
    </row>
    <row r="1175" spans="1:30" x14ac:dyDescent="0.3">
      <c r="A1175" t="s">
        <v>2427</v>
      </c>
      <c r="B1175">
        <v>4</v>
      </c>
      <c r="C1175" t="s">
        <v>2428</v>
      </c>
      <c r="D1175">
        <v>4</v>
      </c>
      <c r="E1175" s="1">
        <v>45580</v>
      </c>
      <c r="F1175" s="1">
        <v>45581</v>
      </c>
      <c r="G1175" s="1">
        <v>45588</v>
      </c>
      <c r="H1175">
        <v>41</v>
      </c>
      <c r="I1175">
        <v>6</v>
      </c>
      <c r="J1175" t="s">
        <v>3082</v>
      </c>
      <c r="K1175">
        <v>3820.38</v>
      </c>
      <c r="L1175">
        <v>1973.18</v>
      </c>
      <c r="M1175">
        <v>2</v>
      </c>
      <c r="N1175" t="s">
        <v>40</v>
      </c>
      <c r="O1175" t="s">
        <v>84</v>
      </c>
      <c r="P1175" t="s">
        <v>44</v>
      </c>
      <c r="Q1175" t="s">
        <v>54</v>
      </c>
      <c r="R1175" t="s">
        <v>55</v>
      </c>
      <c r="S1175">
        <v>143</v>
      </c>
      <c r="T1175">
        <v>10</v>
      </c>
      <c r="U1175">
        <v>7</v>
      </c>
      <c r="V1175">
        <v>26.39</v>
      </c>
      <c r="W1175" t="s">
        <v>45</v>
      </c>
      <c r="X1175">
        <v>0.43</v>
      </c>
      <c r="Y1175">
        <v>28.19</v>
      </c>
      <c r="Z1175">
        <v>1847.2</v>
      </c>
      <c r="AA1175">
        <v>51.65</v>
      </c>
      <c r="AB1175">
        <v>0.15</v>
      </c>
      <c r="AC1175">
        <v>7.18</v>
      </c>
      <c r="AD1175" t="s">
        <v>48</v>
      </c>
    </row>
    <row r="1176" spans="1:30" x14ac:dyDescent="0.3">
      <c r="A1176" t="s">
        <v>2429</v>
      </c>
      <c r="B1176">
        <v>6</v>
      </c>
      <c r="C1176" t="s">
        <v>2430</v>
      </c>
      <c r="D1176">
        <v>4</v>
      </c>
      <c r="E1176" s="1">
        <v>45506</v>
      </c>
      <c r="F1176" s="1">
        <v>45509</v>
      </c>
      <c r="G1176" s="1">
        <v>45514</v>
      </c>
      <c r="H1176">
        <v>18</v>
      </c>
      <c r="I1176">
        <v>0</v>
      </c>
      <c r="J1176" t="s">
        <v>3081</v>
      </c>
      <c r="K1176">
        <v>17817.12</v>
      </c>
      <c r="L1176">
        <v>11020.07</v>
      </c>
      <c r="M1176">
        <v>5</v>
      </c>
      <c r="N1176" t="s">
        <v>90</v>
      </c>
      <c r="O1176" t="s">
        <v>41</v>
      </c>
      <c r="P1176" t="s">
        <v>44</v>
      </c>
      <c r="Q1176" t="s">
        <v>42</v>
      </c>
      <c r="R1176" t="s">
        <v>63</v>
      </c>
      <c r="S1176">
        <v>204</v>
      </c>
      <c r="T1176">
        <v>18</v>
      </c>
      <c r="U1176">
        <v>5</v>
      </c>
      <c r="V1176">
        <v>81.25</v>
      </c>
      <c r="W1176" t="s">
        <v>45</v>
      </c>
      <c r="X1176">
        <v>0.78</v>
      </c>
      <c r="Y1176">
        <v>44.85</v>
      </c>
      <c r="Z1176">
        <v>6797.05</v>
      </c>
      <c r="AA1176">
        <v>61.85</v>
      </c>
      <c r="AB1176">
        <v>0</v>
      </c>
      <c r="AC1176">
        <v>5.52</v>
      </c>
      <c r="AD1176" t="s">
        <v>79</v>
      </c>
    </row>
    <row r="1177" spans="1:30" x14ac:dyDescent="0.3">
      <c r="A1177" t="s">
        <v>2431</v>
      </c>
      <c r="B1177">
        <v>6</v>
      </c>
      <c r="C1177" t="s">
        <v>2432</v>
      </c>
      <c r="D1177">
        <v>1</v>
      </c>
      <c r="E1177" s="1">
        <v>45410</v>
      </c>
      <c r="F1177" s="1">
        <v>45414</v>
      </c>
      <c r="G1177" s="1">
        <v>45425</v>
      </c>
      <c r="H1177">
        <v>207</v>
      </c>
      <c r="I1177">
        <v>19</v>
      </c>
      <c r="J1177" t="s">
        <v>39</v>
      </c>
      <c r="K1177">
        <v>75857.22</v>
      </c>
      <c r="L1177">
        <v>39127.980000000003</v>
      </c>
      <c r="M1177">
        <v>3</v>
      </c>
      <c r="N1177" t="s">
        <v>3083</v>
      </c>
      <c r="O1177" t="s">
        <v>76</v>
      </c>
      <c r="P1177" t="s">
        <v>45</v>
      </c>
      <c r="Q1177" t="s">
        <v>54</v>
      </c>
      <c r="R1177" t="s">
        <v>63</v>
      </c>
      <c r="S1177">
        <v>71</v>
      </c>
      <c r="T1177">
        <v>6</v>
      </c>
      <c r="U1177">
        <v>11</v>
      </c>
      <c r="V1177">
        <v>168.9</v>
      </c>
      <c r="W1177" t="s">
        <v>44</v>
      </c>
      <c r="X1177">
        <v>0.69</v>
      </c>
      <c r="Y1177">
        <v>70.209999999999994</v>
      </c>
      <c r="Z1177">
        <v>36729.24</v>
      </c>
      <c r="AA1177">
        <v>51.58</v>
      </c>
      <c r="AB1177">
        <v>0.09</v>
      </c>
      <c r="AC1177">
        <v>2.98</v>
      </c>
      <c r="AD1177" t="s">
        <v>79</v>
      </c>
    </row>
    <row r="1178" spans="1:30" x14ac:dyDescent="0.3">
      <c r="A1178" t="s">
        <v>2433</v>
      </c>
      <c r="B1178">
        <v>4</v>
      </c>
      <c r="C1178" t="s">
        <v>2434</v>
      </c>
      <c r="D1178">
        <v>5</v>
      </c>
      <c r="E1178" s="1">
        <v>44653</v>
      </c>
      <c r="F1178" s="1">
        <v>44655</v>
      </c>
      <c r="G1178" s="1">
        <v>44665</v>
      </c>
      <c r="H1178">
        <v>325</v>
      </c>
      <c r="I1178">
        <v>21</v>
      </c>
      <c r="J1178" t="s">
        <v>39</v>
      </c>
      <c r="K1178">
        <v>103255.75</v>
      </c>
      <c r="L1178">
        <v>60785.4</v>
      </c>
      <c r="M1178">
        <v>4</v>
      </c>
      <c r="N1178" t="s">
        <v>52</v>
      </c>
      <c r="O1178" t="s">
        <v>76</v>
      </c>
      <c r="P1178" t="s">
        <v>44</v>
      </c>
      <c r="Q1178" t="s">
        <v>42</v>
      </c>
      <c r="R1178" t="s">
        <v>91</v>
      </c>
      <c r="S1178">
        <v>241</v>
      </c>
      <c r="T1178">
        <v>16</v>
      </c>
      <c r="U1178">
        <v>10</v>
      </c>
      <c r="V1178">
        <v>464.1</v>
      </c>
      <c r="W1178" t="s">
        <v>45</v>
      </c>
      <c r="X1178">
        <v>0.56000000000000005</v>
      </c>
      <c r="Y1178">
        <v>23.2</v>
      </c>
      <c r="Z1178">
        <v>42470.35</v>
      </c>
      <c r="AA1178">
        <v>58.87</v>
      </c>
      <c r="AB1178">
        <v>0.06</v>
      </c>
      <c r="AC1178">
        <v>7.68</v>
      </c>
      <c r="AD1178" t="s">
        <v>58</v>
      </c>
    </row>
    <row r="1179" spans="1:30" x14ac:dyDescent="0.3">
      <c r="A1179" t="s">
        <v>2435</v>
      </c>
      <c r="B1179">
        <v>6</v>
      </c>
      <c r="C1179" t="s">
        <v>2436</v>
      </c>
      <c r="D1179">
        <v>3</v>
      </c>
      <c r="E1179" s="1">
        <v>45345</v>
      </c>
      <c r="F1179" s="1">
        <v>45348</v>
      </c>
      <c r="G1179" s="1">
        <v>45351</v>
      </c>
      <c r="H1179">
        <v>420</v>
      </c>
      <c r="I1179">
        <v>7</v>
      </c>
      <c r="J1179" t="s">
        <v>3082</v>
      </c>
      <c r="K1179">
        <v>158041.79999999999</v>
      </c>
      <c r="L1179">
        <v>65145</v>
      </c>
      <c r="M1179">
        <v>4</v>
      </c>
      <c r="N1179" t="s">
        <v>3083</v>
      </c>
      <c r="O1179" t="s">
        <v>53</v>
      </c>
      <c r="P1179" t="s">
        <v>45</v>
      </c>
      <c r="Q1179" t="s">
        <v>62</v>
      </c>
      <c r="R1179" t="s">
        <v>86</v>
      </c>
      <c r="S1179">
        <v>28</v>
      </c>
      <c r="T1179">
        <v>13</v>
      </c>
      <c r="U1179">
        <v>3</v>
      </c>
      <c r="V1179">
        <v>26.4</v>
      </c>
      <c r="W1179" t="s">
        <v>45</v>
      </c>
      <c r="X1179">
        <v>0.75</v>
      </c>
      <c r="Y1179">
        <v>44.95</v>
      </c>
      <c r="Z1179">
        <v>92896.8</v>
      </c>
      <c r="AA1179">
        <v>41.22</v>
      </c>
      <c r="AB1179">
        <v>0.02</v>
      </c>
      <c r="AC1179">
        <v>5.51</v>
      </c>
      <c r="AD1179" t="s">
        <v>48</v>
      </c>
    </row>
    <row r="1180" spans="1:30" x14ac:dyDescent="0.3">
      <c r="A1180" t="s">
        <v>2437</v>
      </c>
      <c r="B1180">
        <v>6</v>
      </c>
      <c r="C1180" t="s">
        <v>2438</v>
      </c>
      <c r="D1180">
        <v>5</v>
      </c>
      <c r="E1180" s="1">
        <v>44677</v>
      </c>
      <c r="F1180" s="1">
        <v>44681</v>
      </c>
      <c r="G1180" s="1">
        <v>44685</v>
      </c>
      <c r="H1180">
        <v>122</v>
      </c>
      <c r="I1180">
        <v>4</v>
      </c>
      <c r="J1180" t="s">
        <v>3084</v>
      </c>
      <c r="K1180">
        <v>119682</v>
      </c>
      <c r="L1180">
        <v>49944.03</v>
      </c>
      <c r="M1180">
        <v>5</v>
      </c>
      <c r="N1180" t="s">
        <v>90</v>
      </c>
      <c r="O1180" t="s">
        <v>53</v>
      </c>
      <c r="P1180" t="s">
        <v>44</v>
      </c>
      <c r="Q1180" t="s">
        <v>85</v>
      </c>
      <c r="R1180" t="s">
        <v>55</v>
      </c>
      <c r="S1180">
        <v>272</v>
      </c>
      <c r="T1180">
        <v>5</v>
      </c>
      <c r="U1180">
        <v>4</v>
      </c>
      <c r="V1180">
        <v>112.57</v>
      </c>
      <c r="W1180" t="s">
        <v>45</v>
      </c>
      <c r="X1180">
        <v>0.67</v>
      </c>
      <c r="Y1180">
        <v>32.700000000000003</v>
      </c>
      <c r="Z1180">
        <v>69737.97</v>
      </c>
      <c r="AA1180">
        <v>41.73</v>
      </c>
      <c r="AB1180">
        <v>0.03</v>
      </c>
      <c r="AC1180">
        <v>6.73</v>
      </c>
      <c r="AD1180" t="s">
        <v>79</v>
      </c>
    </row>
    <row r="1181" spans="1:30" x14ac:dyDescent="0.3">
      <c r="A1181" t="s">
        <v>2439</v>
      </c>
      <c r="B1181">
        <v>4</v>
      </c>
      <c r="C1181" t="s">
        <v>2440</v>
      </c>
      <c r="D1181">
        <v>4</v>
      </c>
      <c r="E1181" s="1">
        <v>45305</v>
      </c>
      <c r="F1181" s="1">
        <v>45307</v>
      </c>
      <c r="G1181" s="1">
        <v>45310</v>
      </c>
      <c r="H1181">
        <v>409</v>
      </c>
      <c r="I1181">
        <v>25</v>
      </c>
      <c r="J1181" t="s">
        <v>70</v>
      </c>
      <c r="K1181">
        <v>199019.4</v>
      </c>
      <c r="L1181">
        <v>128175.31</v>
      </c>
      <c r="M1181">
        <v>4</v>
      </c>
      <c r="N1181" t="s">
        <v>3083</v>
      </c>
      <c r="O1181" t="s">
        <v>84</v>
      </c>
      <c r="P1181" t="s">
        <v>45</v>
      </c>
      <c r="Q1181" t="s">
        <v>42</v>
      </c>
      <c r="R1181" t="s">
        <v>63</v>
      </c>
      <c r="S1181">
        <v>30</v>
      </c>
      <c r="T1181">
        <v>24</v>
      </c>
      <c r="U1181">
        <v>3</v>
      </c>
      <c r="V1181">
        <v>87.09</v>
      </c>
      <c r="W1181" t="s">
        <v>45</v>
      </c>
      <c r="X1181">
        <v>0.69</v>
      </c>
      <c r="Y1181">
        <v>51.92</v>
      </c>
      <c r="Z1181">
        <v>70844.09</v>
      </c>
      <c r="AA1181">
        <v>64.400000000000006</v>
      </c>
      <c r="AB1181">
        <v>0.06</v>
      </c>
      <c r="AC1181">
        <v>4.8099999999999996</v>
      </c>
      <c r="AD1181" t="s">
        <v>79</v>
      </c>
    </row>
    <row r="1182" spans="1:30" x14ac:dyDescent="0.3">
      <c r="A1182" t="s">
        <v>2441</v>
      </c>
      <c r="B1182">
        <v>7</v>
      </c>
      <c r="C1182" t="s">
        <v>2442</v>
      </c>
      <c r="D1182">
        <v>1</v>
      </c>
      <c r="E1182" s="1">
        <v>44797</v>
      </c>
      <c r="F1182" s="1">
        <v>44800</v>
      </c>
      <c r="G1182" s="1">
        <v>44805</v>
      </c>
      <c r="H1182">
        <v>123</v>
      </c>
      <c r="I1182">
        <v>18</v>
      </c>
      <c r="J1182" t="s">
        <v>3082</v>
      </c>
      <c r="K1182">
        <v>89192.22</v>
      </c>
      <c r="L1182">
        <v>43237.43</v>
      </c>
      <c r="M1182">
        <v>2</v>
      </c>
      <c r="N1182" t="s">
        <v>40</v>
      </c>
      <c r="O1182" t="s">
        <v>84</v>
      </c>
      <c r="P1182" t="s">
        <v>44</v>
      </c>
      <c r="Q1182" t="s">
        <v>54</v>
      </c>
      <c r="R1182" t="s">
        <v>43</v>
      </c>
      <c r="S1182">
        <v>200</v>
      </c>
      <c r="T1182">
        <v>9</v>
      </c>
      <c r="U1182">
        <v>5</v>
      </c>
      <c r="V1182">
        <v>79.48</v>
      </c>
      <c r="W1182" t="s">
        <v>45</v>
      </c>
      <c r="X1182">
        <v>0.64</v>
      </c>
      <c r="Y1182">
        <v>82.49</v>
      </c>
      <c r="Z1182">
        <v>45954.79</v>
      </c>
      <c r="AA1182">
        <v>48.48</v>
      </c>
      <c r="AB1182">
        <v>0.15</v>
      </c>
      <c r="AC1182">
        <v>1.75</v>
      </c>
      <c r="AD1182" t="s">
        <v>48</v>
      </c>
    </row>
    <row r="1183" spans="1:30" x14ac:dyDescent="0.3">
      <c r="A1183" t="s">
        <v>2443</v>
      </c>
      <c r="B1183">
        <v>6</v>
      </c>
      <c r="C1183" t="s">
        <v>2444</v>
      </c>
      <c r="D1183">
        <v>1</v>
      </c>
      <c r="E1183" s="1">
        <v>44710</v>
      </c>
      <c r="F1183" s="1">
        <v>44713</v>
      </c>
      <c r="G1183" s="1">
        <v>44716</v>
      </c>
      <c r="H1183">
        <v>410</v>
      </c>
      <c r="I1183">
        <v>12</v>
      </c>
      <c r="J1183" t="s">
        <v>108</v>
      </c>
      <c r="K1183">
        <v>80388.7</v>
      </c>
      <c r="L1183">
        <v>43268.31</v>
      </c>
      <c r="M1183">
        <v>4</v>
      </c>
      <c r="N1183" t="s">
        <v>40</v>
      </c>
      <c r="O1183" t="s">
        <v>84</v>
      </c>
      <c r="P1183" t="s">
        <v>45</v>
      </c>
      <c r="Q1183" t="s">
        <v>62</v>
      </c>
      <c r="R1183" t="s">
        <v>43</v>
      </c>
      <c r="S1183">
        <v>86</v>
      </c>
      <c r="T1183">
        <v>11</v>
      </c>
      <c r="U1183">
        <v>3</v>
      </c>
      <c r="V1183">
        <v>158.88999999999999</v>
      </c>
      <c r="W1183" t="s">
        <v>45</v>
      </c>
      <c r="X1183">
        <v>0.59</v>
      </c>
      <c r="Y1183">
        <v>12.34</v>
      </c>
      <c r="Z1183">
        <v>37120.39</v>
      </c>
      <c r="AA1183">
        <v>53.82</v>
      </c>
      <c r="AB1183">
        <v>0.03</v>
      </c>
      <c r="AC1183">
        <v>8.77</v>
      </c>
      <c r="AD1183" t="s">
        <v>79</v>
      </c>
    </row>
    <row r="1184" spans="1:30" x14ac:dyDescent="0.3">
      <c r="A1184" t="s">
        <v>2445</v>
      </c>
      <c r="B1184">
        <v>4</v>
      </c>
      <c r="C1184" t="s">
        <v>2446</v>
      </c>
      <c r="D1184">
        <v>4</v>
      </c>
      <c r="E1184" s="1">
        <v>45162</v>
      </c>
      <c r="F1184" s="1">
        <v>45167</v>
      </c>
      <c r="G1184" s="1">
        <v>45175</v>
      </c>
      <c r="H1184">
        <v>47</v>
      </c>
      <c r="I1184">
        <v>3</v>
      </c>
      <c r="J1184" t="s">
        <v>3082</v>
      </c>
      <c r="K1184">
        <v>22750.82</v>
      </c>
      <c r="L1184">
        <v>14977.47</v>
      </c>
      <c r="M1184">
        <v>3</v>
      </c>
      <c r="N1184" t="s">
        <v>3083</v>
      </c>
      <c r="O1184" t="s">
        <v>53</v>
      </c>
      <c r="P1184" t="s">
        <v>45</v>
      </c>
      <c r="Q1184" t="s">
        <v>85</v>
      </c>
      <c r="R1184" t="s">
        <v>86</v>
      </c>
      <c r="S1184">
        <v>22</v>
      </c>
      <c r="T1184">
        <v>5</v>
      </c>
      <c r="U1184">
        <v>8</v>
      </c>
      <c r="V1184">
        <v>266.04000000000002</v>
      </c>
      <c r="W1184" t="s">
        <v>44</v>
      </c>
      <c r="X1184">
        <v>0.63</v>
      </c>
      <c r="Y1184">
        <v>43.98</v>
      </c>
      <c r="Z1184">
        <v>7773.35</v>
      </c>
      <c r="AA1184">
        <v>65.83</v>
      </c>
      <c r="AB1184">
        <v>0.06</v>
      </c>
      <c r="AC1184">
        <v>5.6</v>
      </c>
      <c r="AD1184" t="s">
        <v>58</v>
      </c>
    </row>
    <row r="1185" spans="1:30" x14ac:dyDescent="0.3">
      <c r="A1185" t="s">
        <v>2447</v>
      </c>
      <c r="B1185">
        <v>5</v>
      </c>
      <c r="C1185" t="s">
        <v>2448</v>
      </c>
      <c r="D1185">
        <v>2</v>
      </c>
      <c r="E1185" s="1">
        <v>44702</v>
      </c>
      <c r="F1185" s="1">
        <v>44705</v>
      </c>
      <c r="G1185" s="1">
        <v>44712</v>
      </c>
      <c r="H1185">
        <v>51</v>
      </c>
      <c r="I1185">
        <v>6</v>
      </c>
      <c r="J1185" t="s">
        <v>39</v>
      </c>
      <c r="K1185">
        <v>31369.59</v>
      </c>
      <c r="L1185">
        <v>14638.26</v>
      </c>
      <c r="M1185">
        <v>2</v>
      </c>
      <c r="N1185" t="s">
        <v>90</v>
      </c>
      <c r="O1185" t="s">
        <v>53</v>
      </c>
      <c r="P1185" t="s">
        <v>44</v>
      </c>
      <c r="Q1185" t="s">
        <v>54</v>
      </c>
      <c r="R1185" t="s">
        <v>55</v>
      </c>
      <c r="S1185">
        <v>224</v>
      </c>
      <c r="T1185">
        <v>21</v>
      </c>
      <c r="U1185">
        <v>7</v>
      </c>
      <c r="V1185">
        <v>35.46</v>
      </c>
      <c r="W1185" t="s">
        <v>45</v>
      </c>
      <c r="X1185">
        <v>0.49</v>
      </c>
      <c r="Y1185">
        <v>28.95</v>
      </c>
      <c r="Z1185">
        <v>16731.330000000002</v>
      </c>
      <c r="AA1185">
        <v>46.66</v>
      </c>
      <c r="AB1185">
        <v>0.12</v>
      </c>
      <c r="AC1185">
        <v>7.1</v>
      </c>
      <c r="AD1185" t="s">
        <v>48</v>
      </c>
    </row>
    <row r="1186" spans="1:30" x14ac:dyDescent="0.3">
      <c r="A1186" t="s">
        <v>2449</v>
      </c>
      <c r="B1186">
        <v>4</v>
      </c>
      <c r="C1186" t="s">
        <v>2450</v>
      </c>
      <c r="D1186">
        <v>1</v>
      </c>
      <c r="E1186" s="1">
        <v>45411</v>
      </c>
      <c r="F1186" s="1">
        <v>45416</v>
      </c>
      <c r="G1186" s="1">
        <v>45422</v>
      </c>
      <c r="H1186">
        <v>188</v>
      </c>
      <c r="I1186">
        <v>28</v>
      </c>
      <c r="J1186" t="s">
        <v>3082</v>
      </c>
      <c r="K1186">
        <v>104123.8</v>
      </c>
      <c r="L1186">
        <v>43206.41</v>
      </c>
      <c r="M1186">
        <v>1</v>
      </c>
      <c r="N1186" t="s">
        <v>52</v>
      </c>
      <c r="O1186" t="s">
        <v>76</v>
      </c>
      <c r="P1186" t="s">
        <v>44</v>
      </c>
      <c r="Q1186" t="s">
        <v>85</v>
      </c>
      <c r="R1186" t="s">
        <v>55</v>
      </c>
      <c r="S1186">
        <v>264</v>
      </c>
      <c r="T1186">
        <v>20</v>
      </c>
      <c r="U1186">
        <v>6</v>
      </c>
      <c r="V1186">
        <v>283.63</v>
      </c>
      <c r="W1186" t="s">
        <v>45</v>
      </c>
      <c r="X1186">
        <v>0.65</v>
      </c>
      <c r="Y1186">
        <v>86.14</v>
      </c>
      <c r="Z1186">
        <v>60917.39</v>
      </c>
      <c r="AA1186">
        <v>41.5</v>
      </c>
      <c r="AB1186">
        <v>0.15</v>
      </c>
      <c r="AC1186">
        <v>1.39</v>
      </c>
      <c r="AD1186" t="s">
        <v>58</v>
      </c>
    </row>
    <row r="1187" spans="1:30" x14ac:dyDescent="0.3">
      <c r="A1187" t="s">
        <v>2451</v>
      </c>
      <c r="B1187">
        <v>7</v>
      </c>
      <c r="C1187" t="s">
        <v>2452</v>
      </c>
      <c r="D1187">
        <v>5</v>
      </c>
      <c r="E1187" s="1">
        <v>45417</v>
      </c>
      <c r="F1187" s="1">
        <v>45420</v>
      </c>
      <c r="G1187" s="1">
        <v>45426</v>
      </c>
      <c r="H1187">
        <v>307</v>
      </c>
      <c r="I1187">
        <v>15</v>
      </c>
      <c r="J1187" t="s">
        <v>39</v>
      </c>
      <c r="K1187">
        <v>61728.49</v>
      </c>
      <c r="L1187">
        <v>37144.35</v>
      </c>
      <c r="M1187">
        <v>4</v>
      </c>
      <c r="N1187" t="s">
        <v>3083</v>
      </c>
      <c r="O1187" t="s">
        <v>76</v>
      </c>
      <c r="P1187" t="s">
        <v>45</v>
      </c>
      <c r="Q1187" t="s">
        <v>85</v>
      </c>
      <c r="R1187" t="s">
        <v>43</v>
      </c>
      <c r="S1187">
        <v>45</v>
      </c>
      <c r="T1187">
        <v>18</v>
      </c>
      <c r="U1187">
        <v>6</v>
      </c>
      <c r="V1187">
        <v>54.84</v>
      </c>
      <c r="W1187" t="s">
        <v>45</v>
      </c>
      <c r="X1187">
        <v>0.62</v>
      </c>
      <c r="Y1187">
        <v>31.09</v>
      </c>
      <c r="Z1187">
        <v>24584.14</v>
      </c>
      <c r="AA1187">
        <v>60.17</v>
      </c>
      <c r="AB1187">
        <v>0.05</v>
      </c>
      <c r="AC1187">
        <v>6.89</v>
      </c>
      <c r="AD1187" t="s">
        <v>48</v>
      </c>
    </row>
    <row r="1188" spans="1:30" x14ac:dyDescent="0.3">
      <c r="A1188" t="s">
        <v>2453</v>
      </c>
      <c r="B1188">
        <v>6</v>
      </c>
      <c r="C1188" t="s">
        <v>2454</v>
      </c>
      <c r="D1188">
        <v>2</v>
      </c>
      <c r="E1188" s="1">
        <v>44928</v>
      </c>
      <c r="F1188" s="1">
        <v>44931</v>
      </c>
      <c r="G1188" s="1">
        <v>44933</v>
      </c>
      <c r="H1188">
        <v>178</v>
      </c>
      <c r="I1188">
        <v>23</v>
      </c>
      <c r="J1188" t="s">
        <v>108</v>
      </c>
      <c r="K1188">
        <v>55066.080000000002</v>
      </c>
      <c r="L1188">
        <v>24798.16</v>
      </c>
      <c r="M1188">
        <v>2</v>
      </c>
      <c r="N1188" t="s">
        <v>40</v>
      </c>
      <c r="O1188" t="s">
        <v>41</v>
      </c>
      <c r="P1188" t="s">
        <v>45</v>
      </c>
      <c r="Q1188" t="s">
        <v>85</v>
      </c>
      <c r="R1188" t="s">
        <v>55</v>
      </c>
      <c r="S1188">
        <v>126</v>
      </c>
      <c r="T1188">
        <v>14</v>
      </c>
      <c r="U1188">
        <v>2</v>
      </c>
      <c r="V1188">
        <v>250</v>
      </c>
      <c r="W1188" t="s">
        <v>45</v>
      </c>
      <c r="X1188">
        <v>0.46</v>
      </c>
      <c r="Y1188">
        <v>31.18</v>
      </c>
      <c r="Z1188">
        <v>30267.919999999998</v>
      </c>
      <c r="AA1188">
        <v>45.03</v>
      </c>
      <c r="AB1188">
        <v>0.13</v>
      </c>
      <c r="AC1188">
        <v>6.88</v>
      </c>
      <c r="AD1188" t="s">
        <v>58</v>
      </c>
    </row>
    <row r="1189" spans="1:30" x14ac:dyDescent="0.3">
      <c r="A1189" t="s">
        <v>2455</v>
      </c>
      <c r="B1189">
        <v>4</v>
      </c>
      <c r="C1189" t="s">
        <v>2456</v>
      </c>
      <c r="D1189">
        <v>4</v>
      </c>
      <c r="E1189" s="1">
        <v>45303</v>
      </c>
      <c r="F1189" s="1">
        <v>45305</v>
      </c>
      <c r="G1189" s="1">
        <v>45312</v>
      </c>
      <c r="H1189">
        <v>431</v>
      </c>
      <c r="I1189">
        <v>34</v>
      </c>
      <c r="J1189" t="s">
        <v>39</v>
      </c>
      <c r="K1189">
        <v>66046.44</v>
      </c>
      <c r="L1189">
        <v>28075.32</v>
      </c>
      <c r="M1189">
        <v>3</v>
      </c>
      <c r="N1189" t="s">
        <v>90</v>
      </c>
      <c r="O1189" t="s">
        <v>109</v>
      </c>
      <c r="P1189" t="s">
        <v>45</v>
      </c>
      <c r="Q1189" t="s">
        <v>54</v>
      </c>
      <c r="R1189" t="s">
        <v>63</v>
      </c>
      <c r="S1189">
        <v>30</v>
      </c>
      <c r="T1189">
        <v>21</v>
      </c>
      <c r="U1189">
        <v>7</v>
      </c>
      <c r="V1189">
        <v>250</v>
      </c>
      <c r="W1189" t="s">
        <v>45</v>
      </c>
      <c r="X1189">
        <v>0.49</v>
      </c>
      <c r="Y1189">
        <v>11.71</v>
      </c>
      <c r="Z1189">
        <v>37971.120000000003</v>
      </c>
      <c r="AA1189">
        <v>42.51</v>
      </c>
      <c r="AB1189">
        <v>0.08</v>
      </c>
      <c r="AC1189">
        <v>8.83</v>
      </c>
      <c r="AD1189" t="s">
        <v>58</v>
      </c>
    </row>
    <row r="1190" spans="1:30" x14ac:dyDescent="0.3">
      <c r="A1190" t="s">
        <v>2457</v>
      </c>
      <c r="B1190">
        <v>6</v>
      </c>
      <c r="C1190" t="s">
        <v>2458</v>
      </c>
      <c r="D1190">
        <v>3</v>
      </c>
      <c r="E1190" s="1">
        <v>45376</v>
      </c>
      <c r="F1190" s="1">
        <v>45379</v>
      </c>
      <c r="G1190" s="1">
        <v>45385</v>
      </c>
      <c r="H1190">
        <v>375</v>
      </c>
      <c r="I1190">
        <v>24</v>
      </c>
      <c r="J1190" t="s">
        <v>39</v>
      </c>
      <c r="K1190">
        <v>51675</v>
      </c>
      <c r="L1190">
        <v>28696.36</v>
      </c>
      <c r="M1190">
        <v>4</v>
      </c>
      <c r="N1190" t="s">
        <v>3083</v>
      </c>
      <c r="O1190" t="s">
        <v>53</v>
      </c>
      <c r="P1190" t="s">
        <v>45</v>
      </c>
      <c r="Q1190" t="s">
        <v>85</v>
      </c>
      <c r="R1190" t="s">
        <v>43</v>
      </c>
      <c r="S1190">
        <v>207</v>
      </c>
      <c r="T1190">
        <v>6</v>
      </c>
      <c r="U1190">
        <v>6</v>
      </c>
      <c r="V1190">
        <v>99.89</v>
      </c>
      <c r="W1190" t="s">
        <v>45</v>
      </c>
      <c r="X1190">
        <v>0.52</v>
      </c>
      <c r="Y1190">
        <v>12.46</v>
      </c>
      <c r="Z1190">
        <v>22978.639999999999</v>
      </c>
      <c r="AA1190">
        <v>55.53</v>
      </c>
      <c r="AB1190">
        <v>0.06</v>
      </c>
      <c r="AC1190">
        <v>8.75</v>
      </c>
      <c r="AD1190" t="s">
        <v>79</v>
      </c>
    </row>
    <row r="1191" spans="1:30" x14ac:dyDescent="0.3">
      <c r="A1191" t="s">
        <v>2459</v>
      </c>
      <c r="B1191">
        <v>1</v>
      </c>
      <c r="C1191" t="s">
        <v>2460</v>
      </c>
      <c r="D1191">
        <v>1</v>
      </c>
      <c r="E1191" s="1">
        <v>44599</v>
      </c>
      <c r="F1191" s="1">
        <v>44602</v>
      </c>
      <c r="G1191" s="1">
        <v>44605</v>
      </c>
      <c r="H1191">
        <v>202</v>
      </c>
      <c r="I1191">
        <v>8</v>
      </c>
      <c r="J1191" t="s">
        <v>70</v>
      </c>
      <c r="K1191">
        <v>134354.23999999999</v>
      </c>
      <c r="L1191">
        <v>70522.789999999994</v>
      </c>
      <c r="M1191">
        <v>4</v>
      </c>
      <c r="N1191" t="s">
        <v>40</v>
      </c>
      <c r="O1191" t="s">
        <v>109</v>
      </c>
      <c r="P1191" t="s">
        <v>44</v>
      </c>
      <c r="Q1191" t="s">
        <v>54</v>
      </c>
      <c r="R1191" t="s">
        <v>91</v>
      </c>
      <c r="S1191">
        <v>265</v>
      </c>
      <c r="T1191">
        <v>7</v>
      </c>
      <c r="U1191">
        <v>3</v>
      </c>
      <c r="V1191">
        <v>80.25</v>
      </c>
      <c r="W1191" t="s">
        <v>45</v>
      </c>
      <c r="X1191">
        <v>0.65</v>
      </c>
      <c r="Y1191">
        <v>33.159999999999997</v>
      </c>
      <c r="Z1191">
        <v>63831.45</v>
      </c>
      <c r="AA1191">
        <v>52.49</v>
      </c>
      <c r="AB1191">
        <v>0.04</v>
      </c>
      <c r="AC1191">
        <v>6.68</v>
      </c>
      <c r="AD1191" t="s">
        <v>79</v>
      </c>
    </row>
    <row r="1192" spans="1:30" x14ac:dyDescent="0.3">
      <c r="A1192" t="s">
        <v>2461</v>
      </c>
      <c r="B1192">
        <v>6</v>
      </c>
      <c r="C1192" t="s">
        <v>2462</v>
      </c>
      <c r="D1192">
        <v>1</v>
      </c>
      <c r="E1192" s="1">
        <v>44764</v>
      </c>
      <c r="F1192" s="1">
        <v>44767</v>
      </c>
      <c r="G1192" s="1">
        <v>44768</v>
      </c>
      <c r="H1192">
        <v>347</v>
      </c>
      <c r="I1192">
        <v>7</v>
      </c>
      <c r="J1192" t="s">
        <v>108</v>
      </c>
      <c r="K1192">
        <v>136256.49</v>
      </c>
      <c r="L1192">
        <v>77389.88</v>
      </c>
      <c r="M1192">
        <v>5</v>
      </c>
      <c r="N1192" t="s">
        <v>90</v>
      </c>
      <c r="O1192" t="s">
        <v>41</v>
      </c>
      <c r="P1192" t="s">
        <v>45</v>
      </c>
      <c r="Q1192" t="s">
        <v>85</v>
      </c>
      <c r="R1192" t="s">
        <v>43</v>
      </c>
      <c r="S1192">
        <v>147</v>
      </c>
      <c r="T1192">
        <v>22</v>
      </c>
      <c r="U1192">
        <v>1</v>
      </c>
      <c r="V1192">
        <v>5</v>
      </c>
      <c r="W1192" t="s">
        <v>45</v>
      </c>
      <c r="X1192">
        <v>0.9</v>
      </c>
      <c r="Y1192">
        <v>85.44</v>
      </c>
      <c r="Z1192">
        <v>58866.61</v>
      </c>
      <c r="AA1192">
        <v>56.8</v>
      </c>
      <c r="AB1192">
        <v>0.02</v>
      </c>
      <c r="AC1192">
        <v>1.46</v>
      </c>
      <c r="AD1192" t="s">
        <v>48</v>
      </c>
    </row>
    <row r="1193" spans="1:30" x14ac:dyDescent="0.3">
      <c r="A1193" t="s">
        <v>2463</v>
      </c>
      <c r="B1193">
        <v>3</v>
      </c>
      <c r="C1193" t="s">
        <v>2464</v>
      </c>
      <c r="D1193">
        <v>1</v>
      </c>
      <c r="E1193" s="1">
        <v>45122</v>
      </c>
      <c r="F1193" s="1">
        <v>45126</v>
      </c>
      <c r="G1193" s="1">
        <v>45130</v>
      </c>
      <c r="H1193">
        <v>188</v>
      </c>
      <c r="I1193">
        <v>24</v>
      </c>
      <c r="J1193" t="s">
        <v>3084</v>
      </c>
      <c r="K1193">
        <v>55753.279999999999</v>
      </c>
      <c r="L1193">
        <v>23499.17</v>
      </c>
      <c r="M1193">
        <v>2</v>
      </c>
      <c r="N1193" t="s">
        <v>90</v>
      </c>
      <c r="O1193" t="s">
        <v>41</v>
      </c>
      <c r="P1193" t="s">
        <v>44</v>
      </c>
      <c r="Q1193" t="s">
        <v>54</v>
      </c>
      <c r="R1193" t="s">
        <v>43</v>
      </c>
      <c r="S1193">
        <v>231</v>
      </c>
      <c r="T1193">
        <v>10</v>
      </c>
      <c r="U1193">
        <v>4</v>
      </c>
      <c r="V1193">
        <v>25.27</v>
      </c>
      <c r="W1193" t="s">
        <v>45</v>
      </c>
      <c r="X1193">
        <v>0.6</v>
      </c>
      <c r="Y1193">
        <v>64.900000000000006</v>
      </c>
      <c r="Z1193">
        <v>32254.11</v>
      </c>
      <c r="AA1193">
        <v>42.15</v>
      </c>
      <c r="AB1193">
        <v>0.13</v>
      </c>
      <c r="AC1193">
        <v>3.51</v>
      </c>
      <c r="AD1193" t="s">
        <v>48</v>
      </c>
    </row>
    <row r="1194" spans="1:30" x14ac:dyDescent="0.3">
      <c r="A1194" t="s">
        <v>2465</v>
      </c>
      <c r="B1194">
        <v>4</v>
      </c>
      <c r="C1194" t="s">
        <v>2466</v>
      </c>
      <c r="D1194">
        <v>4</v>
      </c>
      <c r="E1194" s="1">
        <v>44574</v>
      </c>
      <c r="F1194" s="1">
        <v>44578</v>
      </c>
      <c r="G1194" s="1">
        <v>44580</v>
      </c>
      <c r="H1194">
        <v>53</v>
      </c>
      <c r="I1194">
        <v>7</v>
      </c>
      <c r="J1194" t="s">
        <v>70</v>
      </c>
      <c r="K1194">
        <v>11841.26</v>
      </c>
      <c r="L1194">
        <v>4998.46</v>
      </c>
      <c r="M1194">
        <v>2</v>
      </c>
      <c r="N1194" t="s">
        <v>3083</v>
      </c>
      <c r="O1194" t="s">
        <v>41</v>
      </c>
      <c r="P1194" t="s">
        <v>44</v>
      </c>
      <c r="Q1194" t="s">
        <v>77</v>
      </c>
      <c r="R1194" t="s">
        <v>55</v>
      </c>
      <c r="S1194">
        <v>185</v>
      </c>
      <c r="T1194">
        <v>22</v>
      </c>
      <c r="U1194">
        <v>2</v>
      </c>
      <c r="V1194">
        <v>80</v>
      </c>
      <c r="W1194" t="s">
        <v>45</v>
      </c>
      <c r="X1194">
        <v>0.56999999999999995</v>
      </c>
      <c r="Y1194">
        <v>60.49</v>
      </c>
      <c r="Z1194">
        <v>6842.8</v>
      </c>
      <c r="AA1194">
        <v>42.21</v>
      </c>
      <c r="AB1194">
        <v>0.13</v>
      </c>
      <c r="AC1194">
        <v>3.95</v>
      </c>
      <c r="AD1194" t="s">
        <v>79</v>
      </c>
    </row>
    <row r="1195" spans="1:30" x14ac:dyDescent="0.3">
      <c r="A1195" t="s">
        <v>2467</v>
      </c>
      <c r="B1195">
        <v>7</v>
      </c>
      <c r="C1195" t="s">
        <v>2468</v>
      </c>
      <c r="D1195">
        <v>3</v>
      </c>
      <c r="E1195" s="1">
        <v>44947</v>
      </c>
      <c r="F1195" s="1">
        <v>44951</v>
      </c>
      <c r="G1195" s="1">
        <v>44963</v>
      </c>
      <c r="H1195">
        <v>471</v>
      </c>
      <c r="I1195">
        <v>17</v>
      </c>
      <c r="J1195" t="s">
        <v>3084</v>
      </c>
      <c r="K1195">
        <v>74719.44</v>
      </c>
      <c r="L1195">
        <v>50058.81</v>
      </c>
      <c r="M1195">
        <v>4</v>
      </c>
      <c r="N1195" t="s">
        <v>40</v>
      </c>
      <c r="O1195" t="s">
        <v>41</v>
      </c>
      <c r="P1195" t="s">
        <v>45</v>
      </c>
      <c r="Q1195" t="s">
        <v>62</v>
      </c>
      <c r="R1195" t="s">
        <v>43</v>
      </c>
      <c r="S1195">
        <v>59</v>
      </c>
      <c r="T1195">
        <v>11</v>
      </c>
      <c r="U1195">
        <v>12</v>
      </c>
      <c r="V1195">
        <v>498.33</v>
      </c>
      <c r="W1195" t="s">
        <v>44</v>
      </c>
      <c r="X1195">
        <v>0.87</v>
      </c>
      <c r="Y1195">
        <v>85.87</v>
      </c>
      <c r="Z1195">
        <v>24660.63</v>
      </c>
      <c r="AA1195">
        <v>67</v>
      </c>
      <c r="AB1195">
        <v>0.04</v>
      </c>
      <c r="AC1195">
        <v>1.41</v>
      </c>
      <c r="AD1195" t="s">
        <v>58</v>
      </c>
    </row>
    <row r="1196" spans="1:30" x14ac:dyDescent="0.3">
      <c r="A1196" t="s">
        <v>2469</v>
      </c>
      <c r="B1196">
        <v>4</v>
      </c>
      <c r="C1196" t="s">
        <v>2470</v>
      </c>
      <c r="D1196">
        <v>1</v>
      </c>
      <c r="E1196" s="1">
        <v>44830</v>
      </c>
      <c r="F1196" s="1">
        <v>44833</v>
      </c>
      <c r="G1196" s="1">
        <v>44835</v>
      </c>
      <c r="H1196">
        <v>37</v>
      </c>
      <c r="I1196">
        <v>3</v>
      </c>
      <c r="J1196" t="s">
        <v>3084</v>
      </c>
      <c r="K1196">
        <v>3953.45</v>
      </c>
      <c r="L1196">
        <v>1953.75</v>
      </c>
      <c r="M1196">
        <v>3</v>
      </c>
      <c r="N1196" t="s">
        <v>52</v>
      </c>
      <c r="O1196" t="s">
        <v>41</v>
      </c>
      <c r="P1196" t="s">
        <v>44</v>
      </c>
      <c r="Q1196" t="s">
        <v>54</v>
      </c>
      <c r="R1196" t="s">
        <v>55</v>
      </c>
      <c r="S1196">
        <v>88</v>
      </c>
      <c r="T1196">
        <v>3</v>
      </c>
      <c r="U1196">
        <v>2</v>
      </c>
      <c r="V1196">
        <v>80.14</v>
      </c>
      <c r="W1196" t="s">
        <v>45</v>
      </c>
      <c r="X1196">
        <v>0.78</v>
      </c>
      <c r="Y1196">
        <v>87.28</v>
      </c>
      <c r="Z1196">
        <v>1999.7</v>
      </c>
      <c r="AA1196">
        <v>49.42</v>
      </c>
      <c r="AB1196">
        <v>0.08</v>
      </c>
      <c r="AC1196">
        <v>1.27</v>
      </c>
      <c r="AD1196" t="s">
        <v>79</v>
      </c>
    </row>
    <row r="1197" spans="1:30" x14ac:dyDescent="0.3">
      <c r="A1197" t="s">
        <v>2471</v>
      </c>
      <c r="B1197">
        <v>7</v>
      </c>
      <c r="C1197" t="s">
        <v>2472</v>
      </c>
      <c r="D1197">
        <v>1</v>
      </c>
      <c r="E1197" s="1">
        <v>44898</v>
      </c>
      <c r="F1197" s="1">
        <v>44902</v>
      </c>
      <c r="G1197" s="1">
        <v>44905</v>
      </c>
      <c r="H1197">
        <v>80</v>
      </c>
      <c r="I1197">
        <v>1</v>
      </c>
      <c r="J1197" t="s">
        <v>108</v>
      </c>
      <c r="K1197">
        <v>31797.599999999999</v>
      </c>
      <c r="L1197">
        <v>17479.2</v>
      </c>
      <c r="M1197">
        <v>5</v>
      </c>
      <c r="N1197" t="s">
        <v>90</v>
      </c>
      <c r="O1197" t="s">
        <v>53</v>
      </c>
      <c r="P1197" t="s">
        <v>45</v>
      </c>
      <c r="Q1197" t="s">
        <v>85</v>
      </c>
      <c r="R1197" t="s">
        <v>43</v>
      </c>
      <c r="S1197">
        <v>47</v>
      </c>
      <c r="T1197">
        <v>13</v>
      </c>
      <c r="U1197">
        <v>3</v>
      </c>
      <c r="V1197">
        <v>38.4</v>
      </c>
      <c r="W1197" t="s">
        <v>45</v>
      </c>
      <c r="X1197">
        <v>0.8</v>
      </c>
      <c r="Y1197">
        <v>55.97</v>
      </c>
      <c r="Z1197">
        <v>14318.4</v>
      </c>
      <c r="AA1197">
        <v>54.97</v>
      </c>
      <c r="AB1197">
        <v>0.01</v>
      </c>
      <c r="AC1197">
        <v>4.4000000000000004</v>
      </c>
      <c r="AD1197" t="s">
        <v>48</v>
      </c>
    </row>
    <row r="1198" spans="1:30" x14ac:dyDescent="0.3">
      <c r="A1198" t="s">
        <v>2473</v>
      </c>
      <c r="B1198">
        <v>7</v>
      </c>
      <c r="C1198" t="s">
        <v>2474</v>
      </c>
      <c r="D1198">
        <v>2</v>
      </c>
      <c r="E1198" s="1">
        <v>45361</v>
      </c>
      <c r="F1198" s="1">
        <v>45366</v>
      </c>
      <c r="G1198" s="1">
        <v>45376</v>
      </c>
      <c r="H1198">
        <v>415</v>
      </c>
      <c r="I1198">
        <v>57</v>
      </c>
      <c r="J1198" t="s">
        <v>70</v>
      </c>
      <c r="K1198">
        <v>207653.55</v>
      </c>
      <c r="L1198">
        <v>133667.49</v>
      </c>
      <c r="M1198">
        <v>2</v>
      </c>
      <c r="N1198" t="s">
        <v>52</v>
      </c>
      <c r="O1198" t="s">
        <v>76</v>
      </c>
      <c r="P1198" t="s">
        <v>45</v>
      </c>
      <c r="Q1198" t="s">
        <v>54</v>
      </c>
      <c r="R1198" t="s">
        <v>43</v>
      </c>
      <c r="S1198">
        <v>256</v>
      </c>
      <c r="T1198">
        <v>21</v>
      </c>
      <c r="U1198">
        <v>10</v>
      </c>
      <c r="V1198">
        <v>16.46</v>
      </c>
      <c r="W1198" t="s">
        <v>45</v>
      </c>
      <c r="X1198">
        <v>0.6</v>
      </c>
      <c r="Y1198">
        <v>70.349999999999994</v>
      </c>
      <c r="Z1198">
        <v>73986.06</v>
      </c>
      <c r="AA1198">
        <v>64.37</v>
      </c>
      <c r="AB1198">
        <v>0.14000000000000001</v>
      </c>
      <c r="AC1198">
        <v>2.97</v>
      </c>
      <c r="AD1198" t="s">
        <v>48</v>
      </c>
    </row>
    <row r="1199" spans="1:30" x14ac:dyDescent="0.3">
      <c r="A1199" t="s">
        <v>2475</v>
      </c>
      <c r="B1199">
        <v>2</v>
      </c>
      <c r="C1199" t="s">
        <v>2476</v>
      </c>
      <c r="D1199">
        <v>5</v>
      </c>
      <c r="E1199" s="1">
        <v>44724</v>
      </c>
      <c r="F1199" s="1">
        <v>44726</v>
      </c>
      <c r="G1199" s="1">
        <v>44734</v>
      </c>
      <c r="H1199">
        <v>382</v>
      </c>
      <c r="I1199">
        <v>30</v>
      </c>
      <c r="J1199" t="s">
        <v>108</v>
      </c>
      <c r="K1199">
        <v>113641.18</v>
      </c>
      <c r="L1199">
        <v>47182.81</v>
      </c>
      <c r="M1199">
        <v>3</v>
      </c>
      <c r="N1199" t="s">
        <v>90</v>
      </c>
      <c r="O1199" t="s">
        <v>76</v>
      </c>
      <c r="P1199" t="s">
        <v>45</v>
      </c>
      <c r="Q1199" t="s">
        <v>85</v>
      </c>
      <c r="R1199" t="s">
        <v>86</v>
      </c>
      <c r="S1199">
        <v>137</v>
      </c>
      <c r="T1199">
        <v>23</v>
      </c>
      <c r="U1199">
        <v>8</v>
      </c>
      <c r="V1199">
        <v>9.4700000000000006</v>
      </c>
      <c r="W1199" t="s">
        <v>45</v>
      </c>
      <c r="X1199">
        <v>0.83</v>
      </c>
      <c r="Y1199">
        <v>96.92</v>
      </c>
      <c r="Z1199">
        <v>66458.37</v>
      </c>
      <c r="AA1199">
        <v>41.52</v>
      </c>
      <c r="AB1199">
        <v>0.08</v>
      </c>
      <c r="AC1199">
        <v>0.31</v>
      </c>
      <c r="AD1199" t="s">
        <v>48</v>
      </c>
    </row>
    <row r="1200" spans="1:30" x14ac:dyDescent="0.3">
      <c r="A1200" t="s">
        <v>2477</v>
      </c>
      <c r="B1200">
        <v>6</v>
      </c>
      <c r="C1200" t="s">
        <v>2478</v>
      </c>
      <c r="D1200">
        <v>5</v>
      </c>
      <c r="E1200" s="1">
        <v>45287</v>
      </c>
      <c r="F1200" s="1">
        <v>45292</v>
      </c>
      <c r="G1200" s="1">
        <v>45299</v>
      </c>
      <c r="H1200">
        <v>270</v>
      </c>
      <c r="I1200">
        <v>18</v>
      </c>
      <c r="J1200" t="s">
        <v>3082</v>
      </c>
      <c r="K1200">
        <v>37443.599999999999</v>
      </c>
      <c r="L1200">
        <v>16375.68</v>
      </c>
      <c r="M1200">
        <v>3</v>
      </c>
      <c r="N1200" t="s">
        <v>40</v>
      </c>
      <c r="O1200" t="s">
        <v>76</v>
      </c>
      <c r="P1200" t="s">
        <v>44</v>
      </c>
      <c r="Q1200" t="s">
        <v>62</v>
      </c>
      <c r="R1200" t="s">
        <v>55</v>
      </c>
      <c r="S1200">
        <v>283</v>
      </c>
      <c r="T1200">
        <v>21</v>
      </c>
      <c r="U1200">
        <v>7</v>
      </c>
      <c r="V1200">
        <v>88.92</v>
      </c>
      <c r="W1200" t="s">
        <v>45</v>
      </c>
      <c r="X1200">
        <v>0.72</v>
      </c>
      <c r="Y1200">
        <v>63.02</v>
      </c>
      <c r="Z1200">
        <v>21067.919999999998</v>
      </c>
      <c r="AA1200">
        <v>43.73</v>
      </c>
      <c r="AB1200">
        <v>7.0000000000000007E-2</v>
      </c>
      <c r="AC1200">
        <v>3.7</v>
      </c>
      <c r="AD1200" t="s">
        <v>79</v>
      </c>
    </row>
    <row r="1201" spans="1:30" x14ac:dyDescent="0.3">
      <c r="A1201" t="s">
        <v>2479</v>
      </c>
      <c r="B1201">
        <v>4</v>
      </c>
      <c r="C1201" t="s">
        <v>2480</v>
      </c>
      <c r="D1201">
        <v>4</v>
      </c>
      <c r="E1201" s="1">
        <v>44837</v>
      </c>
      <c r="F1201" s="1">
        <v>44842</v>
      </c>
      <c r="G1201" s="1">
        <v>44845</v>
      </c>
      <c r="H1201">
        <v>166</v>
      </c>
      <c r="I1201">
        <v>7</v>
      </c>
      <c r="J1201" t="s">
        <v>3084</v>
      </c>
      <c r="K1201">
        <v>110029.78</v>
      </c>
      <c r="L1201">
        <v>53780.36</v>
      </c>
      <c r="M1201">
        <v>4</v>
      </c>
      <c r="N1201" t="s">
        <v>52</v>
      </c>
      <c r="O1201" t="s">
        <v>109</v>
      </c>
      <c r="P1201" t="s">
        <v>44</v>
      </c>
      <c r="Q1201" t="s">
        <v>85</v>
      </c>
      <c r="R1201" t="s">
        <v>63</v>
      </c>
      <c r="S1201">
        <v>218</v>
      </c>
      <c r="T1201">
        <v>20</v>
      </c>
      <c r="U1201">
        <v>3</v>
      </c>
      <c r="V1201">
        <v>80</v>
      </c>
      <c r="W1201" t="s">
        <v>45</v>
      </c>
      <c r="X1201">
        <v>0.84</v>
      </c>
      <c r="Y1201">
        <v>81.84</v>
      </c>
      <c r="Z1201">
        <v>56249.42</v>
      </c>
      <c r="AA1201">
        <v>48.88</v>
      </c>
      <c r="AB1201">
        <v>0.04</v>
      </c>
      <c r="AC1201">
        <v>1.82</v>
      </c>
      <c r="AD1201" t="s">
        <v>79</v>
      </c>
    </row>
    <row r="1202" spans="1:30" x14ac:dyDescent="0.3">
      <c r="A1202" t="s">
        <v>2481</v>
      </c>
      <c r="B1202">
        <v>2</v>
      </c>
      <c r="C1202" t="s">
        <v>2482</v>
      </c>
      <c r="D1202">
        <v>5</v>
      </c>
      <c r="E1202" s="1">
        <v>44974</v>
      </c>
      <c r="F1202" s="1">
        <v>44975</v>
      </c>
      <c r="G1202" s="1">
        <v>44986</v>
      </c>
      <c r="H1202">
        <v>91</v>
      </c>
      <c r="I1202">
        <v>3</v>
      </c>
      <c r="J1202" t="s">
        <v>70</v>
      </c>
      <c r="K1202">
        <v>23126.74</v>
      </c>
      <c r="L1202">
        <v>12076.89</v>
      </c>
      <c r="M1202">
        <v>4</v>
      </c>
      <c r="N1202" t="s">
        <v>3083</v>
      </c>
      <c r="O1202" t="s">
        <v>76</v>
      </c>
      <c r="P1202" t="s">
        <v>44</v>
      </c>
      <c r="Q1202" t="s">
        <v>85</v>
      </c>
      <c r="R1202" t="s">
        <v>86</v>
      </c>
      <c r="S1202">
        <v>91</v>
      </c>
      <c r="T1202">
        <v>13</v>
      </c>
      <c r="U1202">
        <v>11</v>
      </c>
      <c r="V1202">
        <v>218.12</v>
      </c>
      <c r="W1202" t="s">
        <v>45</v>
      </c>
      <c r="X1202">
        <v>0.7</v>
      </c>
      <c r="Y1202">
        <v>41.39</v>
      </c>
      <c r="Z1202">
        <v>11049.85</v>
      </c>
      <c r="AA1202">
        <v>52.22</v>
      </c>
      <c r="AB1202">
        <v>0.03</v>
      </c>
      <c r="AC1202">
        <v>5.86</v>
      </c>
      <c r="AD1202" t="s">
        <v>79</v>
      </c>
    </row>
    <row r="1203" spans="1:30" x14ac:dyDescent="0.3">
      <c r="A1203" t="s">
        <v>2483</v>
      </c>
      <c r="B1203">
        <v>6</v>
      </c>
      <c r="C1203" t="s">
        <v>2484</v>
      </c>
      <c r="D1203">
        <v>2</v>
      </c>
      <c r="E1203" s="1">
        <v>45430</v>
      </c>
      <c r="F1203" s="1">
        <v>45435</v>
      </c>
      <c r="G1203" s="1">
        <v>45445</v>
      </c>
      <c r="H1203">
        <v>94</v>
      </c>
      <c r="I1203">
        <v>6</v>
      </c>
      <c r="J1203" t="s">
        <v>108</v>
      </c>
      <c r="K1203">
        <v>39623.82</v>
      </c>
      <c r="L1203">
        <v>16331.09</v>
      </c>
      <c r="M1203">
        <v>4</v>
      </c>
      <c r="N1203" t="s">
        <v>40</v>
      </c>
      <c r="O1203" t="s">
        <v>76</v>
      </c>
      <c r="P1203" t="s">
        <v>44</v>
      </c>
      <c r="Q1203" t="s">
        <v>54</v>
      </c>
      <c r="R1203" t="s">
        <v>43</v>
      </c>
      <c r="S1203">
        <v>259</v>
      </c>
      <c r="T1203">
        <v>22</v>
      </c>
      <c r="U1203">
        <v>10</v>
      </c>
      <c r="V1203">
        <v>133.94999999999999</v>
      </c>
      <c r="W1203" t="s">
        <v>45</v>
      </c>
      <c r="X1203">
        <v>0.55000000000000004</v>
      </c>
      <c r="Y1203">
        <v>16.75</v>
      </c>
      <c r="Z1203">
        <v>23292.73</v>
      </c>
      <c r="AA1203">
        <v>41.22</v>
      </c>
      <c r="AB1203">
        <v>0.06</v>
      </c>
      <c r="AC1203">
        <v>8.32</v>
      </c>
      <c r="AD1203" t="s">
        <v>79</v>
      </c>
    </row>
    <row r="1204" spans="1:30" x14ac:dyDescent="0.3">
      <c r="A1204" t="s">
        <v>2485</v>
      </c>
      <c r="B1204">
        <v>3</v>
      </c>
      <c r="C1204" t="s">
        <v>2486</v>
      </c>
      <c r="D1204">
        <v>5</v>
      </c>
      <c r="E1204" s="1">
        <v>45071</v>
      </c>
      <c r="F1204" s="1">
        <v>45072</v>
      </c>
      <c r="G1204" s="1">
        <v>45085</v>
      </c>
      <c r="H1204">
        <v>318</v>
      </c>
      <c r="I1204">
        <v>41</v>
      </c>
      <c r="J1204" t="s">
        <v>39</v>
      </c>
      <c r="K1204">
        <v>281210.58</v>
      </c>
      <c r="L1204">
        <v>160971.91</v>
      </c>
      <c r="M1204">
        <v>2</v>
      </c>
      <c r="N1204" t="s">
        <v>3083</v>
      </c>
      <c r="O1204" t="s">
        <v>76</v>
      </c>
      <c r="P1204" t="s">
        <v>45</v>
      </c>
      <c r="Q1204" t="s">
        <v>62</v>
      </c>
      <c r="R1204" t="s">
        <v>91</v>
      </c>
      <c r="S1204">
        <v>145</v>
      </c>
      <c r="T1204">
        <v>22</v>
      </c>
      <c r="U1204">
        <v>13</v>
      </c>
      <c r="V1204">
        <v>250.91</v>
      </c>
      <c r="W1204" t="s">
        <v>45</v>
      </c>
      <c r="X1204">
        <v>0.34</v>
      </c>
      <c r="Y1204">
        <v>1.61</v>
      </c>
      <c r="Z1204">
        <v>120238.67</v>
      </c>
      <c r="AA1204">
        <v>57.24</v>
      </c>
      <c r="AB1204">
        <v>0.13</v>
      </c>
      <c r="AC1204">
        <v>9.84</v>
      </c>
      <c r="AD1204" t="s">
        <v>58</v>
      </c>
    </row>
    <row r="1205" spans="1:30" x14ac:dyDescent="0.3">
      <c r="A1205" t="s">
        <v>2487</v>
      </c>
      <c r="B1205">
        <v>4</v>
      </c>
      <c r="C1205" t="s">
        <v>2488</v>
      </c>
      <c r="D1205">
        <v>2</v>
      </c>
      <c r="E1205" s="1">
        <v>45514</v>
      </c>
      <c r="F1205" s="1">
        <v>45518</v>
      </c>
      <c r="G1205" s="1">
        <v>45522</v>
      </c>
      <c r="H1205">
        <v>52</v>
      </c>
      <c r="I1205">
        <v>7</v>
      </c>
      <c r="J1205" t="s">
        <v>3084</v>
      </c>
      <c r="K1205">
        <v>28749.24</v>
      </c>
      <c r="L1205">
        <v>16407.07</v>
      </c>
      <c r="M1205">
        <v>2</v>
      </c>
      <c r="N1205" t="s">
        <v>40</v>
      </c>
      <c r="O1205" t="s">
        <v>84</v>
      </c>
      <c r="P1205" t="s">
        <v>44</v>
      </c>
      <c r="Q1205" t="s">
        <v>85</v>
      </c>
      <c r="R1205" t="s">
        <v>55</v>
      </c>
      <c r="S1205">
        <v>288</v>
      </c>
      <c r="T1205">
        <v>18</v>
      </c>
      <c r="U1205">
        <v>4</v>
      </c>
      <c r="V1205">
        <v>178.33</v>
      </c>
      <c r="W1205" t="s">
        <v>45</v>
      </c>
      <c r="X1205">
        <v>0.68</v>
      </c>
      <c r="Y1205">
        <v>89.97</v>
      </c>
      <c r="Z1205">
        <v>12342.17</v>
      </c>
      <c r="AA1205">
        <v>57.07</v>
      </c>
      <c r="AB1205">
        <v>0.13</v>
      </c>
      <c r="AC1205">
        <v>1</v>
      </c>
      <c r="AD1205" t="s">
        <v>79</v>
      </c>
    </row>
    <row r="1206" spans="1:30" x14ac:dyDescent="0.3">
      <c r="A1206" t="s">
        <v>2489</v>
      </c>
      <c r="B1206">
        <v>3</v>
      </c>
      <c r="C1206" t="s">
        <v>2490</v>
      </c>
      <c r="D1206">
        <v>1</v>
      </c>
      <c r="E1206" s="1">
        <v>45025</v>
      </c>
      <c r="F1206" s="1">
        <v>45030</v>
      </c>
      <c r="G1206" s="1">
        <v>45033</v>
      </c>
      <c r="H1206">
        <v>296</v>
      </c>
      <c r="I1206">
        <v>43</v>
      </c>
      <c r="J1206" t="s">
        <v>70</v>
      </c>
      <c r="K1206">
        <v>113228.88</v>
      </c>
      <c r="L1206">
        <v>77068.61</v>
      </c>
      <c r="M1206">
        <v>2</v>
      </c>
      <c r="N1206" t="s">
        <v>52</v>
      </c>
      <c r="O1206" t="s">
        <v>41</v>
      </c>
      <c r="P1206" t="s">
        <v>45</v>
      </c>
      <c r="Q1206" t="s">
        <v>42</v>
      </c>
      <c r="R1206" t="s">
        <v>91</v>
      </c>
      <c r="S1206">
        <v>127</v>
      </c>
      <c r="T1206">
        <v>5</v>
      </c>
      <c r="U1206">
        <v>3</v>
      </c>
      <c r="V1206">
        <v>36.43</v>
      </c>
      <c r="W1206" t="s">
        <v>45</v>
      </c>
      <c r="X1206">
        <v>0.66</v>
      </c>
      <c r="Y1206">
        <v>87.62</v>
      </c>
      <c r="Z1206">
        <v>36160.269999999997</v>
      </c>
      <c r="AA1206">
        <v>68.06</v>
      </c>
      <c r="AB1206">
        <v>0.15</v>
      </c>
      <c r="AC1206">
        <v>1.24</v>
      </c>
      <c r="AD1206" t="s">
        <v>48</v>
      </c>
    </row>
    <row r="1207" spans="1:30" x14ac:dyDescent="0.3">
      <c r="A1207" t="s">
        <v>2491</v>
      </c>
      <c r="B1207">
        <v>3</v>
      </c>
      <c r="C1207" t="s">
        <v>2492</v>
      </c>
      <c r="D1207">
        <v>5</v>
      </c>
      <c r="E1207" s="1">
        <v>44768</v>
      </c>
      <c r="F1207" s="1">
        <v>44773</v>
      </c>
      <c r="G1207" s="1">
        <v>44780</v>
      </c>
      <c r="H1207">
        <v>311</v>
      </c>
      <c r="I1207">
        <v>5</v>
      </c>
      <c r="J1207" t="s">
        <v>70</v>
      </c>
      <c r="K1207">
        <v>172981.31</v>
      </c>
      <c r="L1207">
        <v>74729.31</v>
      </c>
      <c r="M1207">
        <v>5</v>
      </c>
      <c r="N1207" t="s">
        <v>40</v>
      </c>
      <c r="O1207" t="s">
        <v>53</v>
      </c>
      <c r="P1207" t="s">
        <v>44</v>
      </c>
      <c r="Q1207" t="s">
        <v>54</v>
      </c>
      <c r="R1207" t="s">
        <v>63</v>
      </c>
      <c r="S1207">
        <v>294</v>
      </c>
      <c r="T1207">
        <v>23</v>
      </c>
      <c r="U1207">
        <v>7</v>
      </c>
      <c r="V1207">
        <v>383.41</v>
      </c>
      <c r="W1207" t="s">
        <v>45</v>
      </c>
      <c r="X1207">
        <v>0.73</v>
      </c>
      <c r="Y1207">
        <v>40.630000000000003</v>
      </c>
      <c r="Z1207">
        <v>98252</v>
      </c>
      <c r="AA1207">
        <v>43.2</v>
      </c>
      <c r="AB1207">
        <v>0.02</v>
      </c>
      <c r="AC1207">
        <v>5.94</v>
      </c>
      <c r="AD1207" t="s">
        <v>58</v>
      </c>
    </row>
    <row r="1208" spans="1:30" x14ac:dyDescent="0.3">
      <c r="A1208" t="s">
        <v>2493</v>
      </c>
      <c r="B1208">
        <v>7</v>
      </c>
      <c r="C1208" t="s">
        <v>2494</v>
      </c>
      <c r="D1208">
        <v>4</v>
      </c>
      <c r="E1208" s="1">
        <v>44787</v>
      </c>
      <c r="F1208" s="1">
        <v>44791</v>
      </c>
      <c r="G1208" s="1">
        <v>44803</v>
      </c>
      <c r="H1208">
        <v>209</v>
      </c>
      <c r="I1208">
        <v>3</v>
      </c>
      <c r="J1208" t="s">
        <v>3084</v>
      </c>
      <c r="K1208">
        <v>215859.38</v>
      </c>
      <c r="L1208">
        <v>145508.71</v>
      </c>
      <c r="M1208">
        <v>5</v>
      </c>
      <c r="N1208" t="s">
        <v>3083</v>
      </c>
      <c r="O1208" t="s">
        <v>76</v>
      </c>
      <c r="P1208" t="s">
        <v>44</v>
      </c>
      <c r="Q1208" t="s">
        <v>62</v>
      </c>
      <c r="R1208" t="s">
        <v>43</v>
      </c>
      <c r="S1208">
        <v>277</v>
      </c>
      <c r="T1208">
        <v>18</v>
      </c>
      <c r="U1208">
        <v>12</v>
      </c>
      <c r="V1208">
        <v>306.41000000000003</v>
      </c>
      <c r="W1208" t="s">
        <v>45</v>
      </c>
      <c r="X1208">
        <v>0.91</v>
      </c>
      <c r="Y1208">
        <v>84.9</v>
      </c>
      <c r="Z1208">
        <v>70350.67</v>
      </c>
      <c r="AA1208">
        <v>67.41</v>
      </c>
      <c r="AB1208">
        <v>0.01</v>
      </c>
      <c r="AC1208">
        <v>1.51</v>
      </c>
      <c r="AD1208" t="s">
        <v>58</v>
      </c>
    </row>
    <row r="1209" spans="1:30" x14ac:dyDescent="0.3">
      <c r="A1209" t="s">
        <v>2495</v>
      </c>
      <c r="B1209">
        <v>4</v>
      </c>
      <c r="C1209" t="s">
        <v>2496</v>
      </c>
      <c r="D1209">
        <v>5</v>
      </c>
      <c r="E1209" s="1">
        <v>44971</v>
      </c>
      <c r="F1209" s="1">
        <v>44975</v>
      </c>
      <c r="G1209" s="1">
        <v>44981</v>
      </c>
      <c r="H1209">
        <v>38</v>
      </c>
      <c r="I1209">
        <v>2</v>
      </c>
      <c r="J1209" t="s">
        <v>3082</v>
      </c>
      <c r="K1209">
        <v>11093.34</v>
      </c>
      <c r="L1209">
        <v>7510.12</v>
      </c>
      <c r="M1209">
        <v>4</v>
      </c>
      <c r="N1209" t="s">
        <v>52</v>
      </c>
      <c r="O1209" t="s">
        <v>41</v>
      </c>
      <c r="P1209" t="s">
        <v>44</v>
      </c>
      <c r="Q1209" t="s">
        <v>42</v>
      </c>
      <c r="R1209" t="s">
        <v>86</v>
      </c>
      <c r="S1209">
        <v>138</v>
      </c>
      <c r="T1209">
        <v>19</v>
      </c>
      <c r="U1209">
        <v>6</v>
      </c>
      <c r="V1209">
        <v>80</v>
      </c>
      <c r="W1209" t="s">
        <v>45</v>
      </c>
      <c r="X1209">
        <v>0.64</v>
      </c>
      <c r="Y1209">
        <v>39.93</v>
      </c>
      <c r="Z1209">
        <v>3583.22</v>
      </c>
      <c r="AA1209">
        <v>67.7</v>
      </c>
      <c r="AB1209">
        <v>0.05</v>
      </c>
      <c r="AC1209">
        <v>6.01</v>
      </c>
      <c r="AD1209" t="s">
        <v>79</v>
      </c>
    </row>
    <row r="1210" spans="1:30" x14ac:dyDescent="0.3">
      <c r="A1210" t="s">
        <v>2497</v>
      </c>
      <c r="B1210">
        <v>6</v>
      </c>
      <c r="C1210" t="s">
        <v>2498</v>
      </c>
      <c r="D1210">
        <v>4</v>
      </c>
      <c r="E1210" s="1">
        <v>44781</v>
      </c>
      <c r="F1210" s="1">
        <v>44786</v>
      </c>
      <c r="G1210" s="1">
        <v>44797</v>
      </c>
      <c r="H1210">
        <v>378</v>
      </c>
      <c r="I1210">
        <v>29</v>
      </c>
      <c r="J1210" t="s">
        <v>39</v>
      </c>
      <c r="K1210">
        <v>27091.26</v>
      </c>
      <c r="L1210">
        <v>14186.28</v>
      </c>
      <c r="M1210">
        <v>3</v>
      </c>
      <c r="N1210" t="s">
        <v>40</v>
      </c>
      <c r="O1210" t="s">
        <v>84</v>
      </c>
      <c r="P1210" t="s">
        <v>44</v>
      </c>
      <c r="Q1210" t="s">
        <v>85</v>
      </c>
      <c r="R1210" t="s">
        <v>63</v>
      </c>
      <c r="S1210">
        <v>206</v>
      </c>
      <c r="T1210">
        <v>10</v>
      </c>
      <c r="U1210">
        <v>11</v>
      </c>
      <c r="V1210">
        <v>638.88</v>
      </c>
      <c r="W1210" t="s">
        <v>44</v>
      </c>
      <c r="X1210">
        <v>0.76</v>
      </c>
      <c r="Y1210">
        <v>77.650000000000006</v>
      </c>
      <c r="Z1210">
        <v>12904.98</v>
      </c>
      <c r="AA1210">
        <v>52.36</v>
      </c>
      <c r="AB1210">
        <v>0.08</v>
      </c>
      <c r="AC1210">
        <v>2.2400000000000002</v>
      </c>
      <c r="AD1210" t="s">
        <v>58</v>
      </c>
    </row>
    <row r="1211" spans="1:30" x14ac:dyDescent="0.3">
      <c r="A1211" t="s">
        <v>2499</v>
      </c>
      <c r="B1211">
        <v>2</v>
      </c>
      <c r="C1211" t="s">
        <v>2500</v>
      </c>
      <c r="D1211">
        <v>2</v>
      </c>
      <c r="E1211" s="1">
        <v>44701</v>
      </c>
      <c r="F1211" s="1">
        <v>44703</v>
      </c>
      <c r="G1211" s="1">
        <v>44707</v>
      </c>
      <c r="H1211">
        <v>399</v>
      </c>
      <c r="I1211">
        <v>26</v>
      </c>
      <c r="J1211" t="s">
        <v>3082</v>
      </c>
      <c r="K1211">
        <v>25647.72</v>
      </c>
      <c r="L1211">
        <v>10562.83</v>
      </c>
      <c r="M1211">
        <v>3</v>
      </c>
      <c r="N1211" t="s">
        <v>52</v>
      </c>
      <c r="O1211" t="s">
        <v>41</v>
      </c>
      <c r="P1211" t="s">
        <v>45</v>
      </c>
      <c r="Q1211" t="s">
        <v>42</v>
      </c>
      <c r="R1211" t="s">
        <v>86</v>
      </c>
      <c r="S1211">
        <v>91</v>
      </c>
      <c r="T1211">
        <v>21</v>
      </c>
      <c r="U1211">
        <v>4</v>
      </c>
      <c r="V1211">
        <v>34.61</v>
      </c>
      <c r="W1211" t="s">
        <v>45</v>
      </c>
      <c r="X1211">
        <v>0.62</v>
      </c>
      <c r="Y1211">
        <v>38.74</v>
      </c>
      <c r="Z1211">
        <v>15084.89</v>
      </c>
      <c r="AA1211">
        <v>41.18</v>
      </c>
      <c r="AB1211">
        <v>7.0000000000000007E-2</v>
      </c>
      <c r="AC1211">
        <v>6.13</v>
      </c>
      <c r="AD1211" t="s">
        <v>48</v>
      </c>
    </row>
    <row r="1212" spans="1:30" x14ac:dyDescent="0.3">
      <c r="A1212" t="s">
        <v>2501</v>
      </c>
      <c r="B1212">
        <v>3</v>
      </c>
      <c r="C1212" t="s">
        <v>2502</v>
      </c>
      <c r="D1212">
        <v>2</v>
      </c>
      <c r="E1212" s="1">
        <v>44981</v>
      </c>
      <c r="F1212" s="1">
        <v>44986</v>
      </c>
      <c r="G1212" s="1">
        <v>44990</v>
      </c>
      <c r="H1212">
        <v>43</v>
      </c>
      <c r="I1212">
        <v>6</v>
      </c>
      <c r="J1212" t="s">
        <v>3082</v>
      </c>
      <c r="K1212">
        <v>8429.7199999999993</v>
      </c>
      <c r="L1212">
        <v>4182.59</v>
      </c>
      <c r="M1212">
        <v>2</v>
      </c>
      <c r="N1212" t="s">
        <v>40</v>
      </c>
      <c r="O1212" t="s">
        <v>109</v>
      </c>
      <c r="P1212" t="s">
        <v>44</v>
      </c>
      <c r="Q1212" t="s">
        <v>42</v>
      </c>
      <c r="R1212" t="s">
        <v>91</v>
      </c>
      <c r="S1212">
        <v>290</v>
      </c>
      <c r="T1212">
        <v>7</v>
      </c>
      <c r="U1212">
        <v>4</v>
      </c>
      <c r="V1212">
        <v>18.940000000000001</v>
      </c>
      <c r="W1212" t="s">
        <v>45</v>
      </c>
      <c r="X1212">
        <v>0.36</v>
      </c>
      <c r="Y1212">
        <v>3.78</v>
      </c>
      <c r="Z1212">
        <v>4247.13</v>
      </c>
      <c r="AA1212">
        <v>49.62</v>
      </c>
      <c r="AB1212">
        <v>0.14000000000000001</v>
      </c>
      <c r="AC1212">
        <v>9.6199999999999992</v>
      </c>
      <c r="AD1212" t="s">
        <v>48</v>
      </c>
    </row>
    <row r="1213" spans="1:30" x14ac:dyDescent="0.3">
      <c r="A1213" t="s">
        <v>2503</v>
      </c>
      <c r="B1213">
        <v>3</v>
      </c>
      <c r="C1213" t="s">
        <v>2504</v>
      </c>
      <c r="D1213">
        <v>4</v>
      </c>
      <c r="E1213" s="1">
        <v>45169</v>
      </c>
      <c r="F1213" s="1">
        <v>45174</v>
      </c>
      <c r="G1213" s="1">
        <v>45187</v>
      </c>
      <c r="H1213">
        <v>430</v>
      </c>
      <c r="I1213">
        <v>54</v>
      </c>
      <c r="J1213" t="s">
        <v>70</v>
      </c>
      <c r="K1213">
        <v>171178.7</v>
      </c>
      <c r="L1213">
        <v>65222.87</v>
      </c>
      <c r="M1213">
        <v>2</v>
      </c>
      <c r="N1213" t="s">
        <v>3083</v>
      </c>
      <c r="O1213" t="s">
        <v>109</v>
      </c>
      <c r="P1213" t="s">
        <v>45</v>
      </c>
      <c r="Q1213" t="s">
        <v>54</v>
      </c>
      <c r="R1213" t="s">
        <v>43</v>
      </c>
      <c r="S1213">
        <v>146</v>
      </c>
      <c r="T1213">
        <v>15</v>
      </c>
      <c r="U1213">
        <v>13</v>
      </c>
      <c r="V1213">
        <v>253.23</v>
      </c>
      <c r="W1213" t="s">
        <v>45</v>
      </c>
      <c r="X1213">
        <v>0.56000000000000005</v>
      </c>
      <c r="Y1213">
        <v>52.38</v>
      </c>
      <c r="Z1213">
        <v>105955.83</v>
      </c>
      <c r="AA1213">
        <v>38.1</v>
      </c>
      <c r="AB1213">
        <v>0.13</v>
      </c>
      <c r="AC1213">
        <v>4.76</v>
      </c>
      <c r="AD1213" t="s">
        <v>58</v>
      </c>
    </row>
    <row r="1214" spans="1:30" x14ac:dyDescent="0.3">
      <c r="A1214" t="s">
        <v>2505</v>
      </c>
      <c r="B1214">
        <v>3</v>
      </c>
      <c r="C1214" t="s">
        <v>2506</v>
      </c>
      <c r="D1214">
        <v>3</v>
      </c>
      <c r="E1214" s="1">
        <v>44895</v>
      </c>
      <c r="F1214" s="1">
        <v>44897</v>
      </c>
      <c r="G1214" s="1">
        <v>44905</v>
      </c>
      <c r="H1214">
        <v>237</v>
      </c>
      <c r="I1214">
        <v>1</v>
      </c>
      <c r="J1214" t="s">
        <v>39</v>
      </c>
      <c r="K1214">
        <v>65651.37</v>
      </c>
      <c r="L1214">
        <v>26911.41</v>
      </c>
      <c r="M1214">
        <v>5</v>
      </c>
      <c r="N1214" t="s">
        <v>3083</v>
      </c>
      <c r="O1214" t="s">
        <v>109</v>
      </c>
      <c r="P1214" t="s">
        <v>45</v>
      </c>
      <c r="Q1214" t="s">
        <v>42</v>
      </c>
      <c r="R1214" t="s">
        <v>91</v>
      </c>
      <c r="S1214">
        <v>110</v>
      </c>
      <c r="T1214">
        <v>13</v>
      </c>
      <c r="U1214">
        <v>8</v>
      </c>
      <c r="V1214">
        <v>130.29</v>
      </c>
      <c r="W1214" t="s">
        <v>45</v>
      </c>
      <c r="X1214">
        <v>0.87</v>
      </c>
      <c r="Y1214">
        <v>70.19</v>
      </c>
      <c r="Z1214">
        <v>38739.96</v>
      </c>
      <c r="AA1214">
        <v>40.99</v>
      </c>
      <c r="AB1214">
        <v>0</v>
      </c>
      <c r="AC1214">
        <v>2.98</v>
      </c>
      <c r="AD1214" t="s">
        <v>79</v>
      </c>
    </row>
    <row r="1215" spans="1:30" x14ac:dyDescent="0.3">
      <c r="A1215" t="s">
        <v>2507</v>
      </c>
      <c r="B1215">
        <v>3</v>
      </c>
      <c r="C1215" t="s">
        <v>2508</v>
      </c>
      <c r="D1215">
        <v>5</v>
      </c>
      <c r="E1215" s="1">
        <v>45502</v>
      </c>
      <c r="F1215" s="1">
        <v>45504</v>
      </c>
      <c r="G1215" s="1">
        <v>45512</v>
      </c>
      <c r="H1215">
        <v>403</v>
      </c>
      <c r="I1215">
        <v>12</v>
      </c>
      <c r="J1215" t="s">
        <v>3082</v>
      </c>
      <c r="K1215">
        <v>27117.87</v>
      </c>
      <c r="L1215">
        <v>13478.56</v>
      </c>
      <c r="M1215">
        <v>5</v>
      </c>
      <c r="N1215" t="s">
        <v>40</v>
      </c>
      <c r="O1215" t="s">
        <v>41</v>
      </c>
      <c r="P1215" t="s">
        <v>45</v>
      </c>
      <c r="Q1215" t="s">
        <v>54</v>
      </c>
      <c r="R1215" t="s">
        <v>63</v>
      </c>
      <c r="S1215">
        <v>262</v>
      </c>
      <c r="T1215">
        <v>11</v>
      </c>
      <c r="U1215">
        <v>8</v>
      </c>
      <c r="V1215">
        <v>267.77</v>
      </c>
      <c r="W1215" t="s">
        <v>45</v>
      </c>
      <c r="X1215">
        <v>0.81</v>
      </c>
      <c r="Y1215">
        <v>67.849999999999994</v>
      </c>
      <c r="Z1215">
        <v>13639.31</v>
      </c>
      <c r="AA1215">
        <v>49.7</v>
      </c>
      <c r="AB1215">
        <v>0.03</v>
      </c>
      <c r="AC1215">
        <v>3.22</v>
      </c>
      <c r="AD1215" t="s">
        <v>58</v>
      </c>
    </row>
    <row r="1216" spans="1:30" x14ac:dyDescent="0.3">
      <c r="A1216" t="s">
        <v>2509</v>
      </c>
      <c r="B1216">
        <v>6</v>
      </c>
      <c r="C1216" t="s">
        <v>2510</v>
      </c>
      <c r="D1216">
        <v>4</v>
      </c>
      <c r="E1216" s="1">
        <v>45074</v>
      </c>
      <c r="F1216" s="1">
        <v>45079</v>
      </c>
      <c r="G1216" s="1">
        <v>45080</v>
      </c>
      <c r="H1216">
        <v>231</v>
      </c>
      <c r="I1216">
        <v>20</v>
      </c>
      <c r="J1216" t="s">
        <v>108</v>
      </c>
      <c r="K1216">
        <v>26241.599999999999</v>
      </c>
      <c r="L1216">
        <v>12204.48</v>
      </c>
      <c r="M1216">
        <v>3</v>
      </c>
      <c r="N1216" t="s">
        <v>40</v>
      </c>
      <c r="O1216" t="s">
        <v>53</v>
      </c>
      <c r="P1216" t="s">
        <v>45</v>
      </c>
      <c r="Q1216" t="s">
        <v>42</v>
      </c>
      <c r="R1216" t="s">
        <v>55</v>
      </c>
      <c r="S1216">
        <v>39</v>
      </c>
      <c r="T1216">
        <v>8</v>
      </c>
      <c r="U1216">
        <v>1</v>
      </c>
      <c r="V1216">
        <v>24.66</v>
      </c>
      <c r="W1216" t="s">
        <v>45</v>
      </c>
      <c r="X1216">
        <v>0.62</v>
      </c>
      <c r="Y1216">
        <v>48.31</v>
      </c>
      <c r="Z1216">
        <v>14037.12</v>
      </c>
      <c r="AA1216">
        <v>46.51</v>
      </c>
      <c r="AB1216">
        <v>0.09</v>
      </c>
      <c r="AC1216">
        <v>5.17</v>
      </c>
      <c r="AD1216" t="s">
        <v>48</v>
      </c>
    </row>
    <row r="1217" spans="1:30" x14ac:dyDescent="0.3">
      <c r="A1217" t="s">
        <v>2511</v>
      </c>
      <c r="B1217">
        <v>4</v>
      </c>
      <c r="C1217" t="s">
        <v>2512</v>
      </c>
      <c r="D1217">
        <v>4</v>
      </c>
      <c r="E1217" s="1">
        <v>45578</v>
      </c>
      <c r="F1217" s="1">
        <v>45583</v>
      </c>
      <c r="G1217" s="1">
        <v>45591</v>
      </c>
      <c r="H1217">
        <v>383</v>
      </c>
      <c r="I1217">
        <v>56</v>
      </c>
      <c r="J1217" t="s">
        <v>39</v>
      </c>
      <c r="K1217">
        <v>78587.77</v>
      </c>
      <c r="L1217">
        <v>41004.410000000003</v>
      </c>
      <c r="M1217">
        <v>1</v>
      </c>
      <c r="N1217" t="s">
        <v>40</v>
      </c>
      <c r="O1217" t="s">
        <v>109</v>
      </c>
      <c r="P1217" t="s">
        <v>45</v>
      </c>
      <c r="Q1217" t="s">
        <v>62</v>
      </c>
      <c r="R1217" t="s">
        <v>63</v>
      </c>
      <c r="S1217">
        <v>90</v>
      </c>
      <c r="T1217">
        <v>10</v>
      </c>
      <c r="U1217">
        <v>8</v>
      </c>
      <c r="V1217">
        <v>80</v>
      </c>
      <c r="W1217" t="s">
        <v>45</v>
      </c>
      <c r="X1217">
        <v>0.45</v>
      </c>
      <c r="Y1217">
        <v>37.31</v>
      </c>
      <c r="Z1217">
        <v>37583.360000000001</v>
      </c>
      <c r="AA1217">
        <v>52.18</v>
      </c>
      <c r="AB1217">
        <v>0.15</v>
      </c>
      <c r="AC1217">
        <v>6.27</v>
      </c>
      <c r="AD1217" t="s">
        <v>79</v>
      </c>
    </row>
    <row r="1218" spans="1:30" x14ac:dyDescent="0.3">
      <c r="A1218" t="s">
        <v>2513</v>
      </c>
      <c r="B1218">
        <v>3</v>
      </c>
      <c r="C1218" t="s">
        <v>2514</v>
      </c>
      <c r="D1218">
        <v>4</v>
      </c>
      <c r="E1218" s="1">
        <v>44780</v>
      </c>
      <c r="F1218" s="1">
        <v>44784</v>
      </c>
      <c r="G1218" s="1">
        <v>44789</v>
      </c>
      <c r="H1218">
        <v>22</v>
      </c>
      <c r="I1218">
        <v>2</v>
      </c>
      <c r="J1218" t="s">
        <v>3082</v>
      </c>
      <c r="K1218">
        <v>8363.74</v>
      </c>
      <c r="L1218">
        <v>4761.1000000000004</v>
      </c>
      <c r="M1218">
        <v>3</v>
      </c>
      <c r="N1218" t="s">
        <v>3083</v>
      </c>
      <c r="O1218" t="s">
        <v>53</v>
      </c>
      <c r="P1218" t="s">
        <v>44</v>
      </c>
      <c r="Q1218" t="s">
        <v>77</v>
      </c>
      <c r="R1218" t="s">
        <v>91</v>
      </c>
      <c r="S1218">
        <v>77</v>
      </c>
      <c r="T1218">
        <v>15</v>
      </c>
      <c r="U1218">
        <v>5</v>
      </c>
      <c r="V1218">
        <v>80</v>
      </c>
      <c r="W1218" t="s">
        <v>45</v>
      </c>
      <c r="X1218">
        <v>0.8</v>
      </c>
      <c r="Y1218">
        <v>86.26</v>
      </c>
      <c r="Z1218">
        <v>3602.64</v>
      </c>
      <c r="AA1218">
        <v>56.93</v>
      </c>
      <c r="AB1218">
        <v>0.09</v>
      </c>
      <c r="AC1218">
        <v>1.37</v>
      </c>
      <c r="AD1218" t="s">
        <v>79</v>
      </c>
    </row>
    <row r="1219" spans="1:30" x14ac:dyDescent="0.3">
      <c r="A1219" t="s">
        <v>2515</v>
      </c>
      <c r="B1219">
        <v>1</v>
      </c>
      <c r="C1219" t="s">
        <v>2516</v>
      </c>
      <c r="D1219">
        <v>3</v>
      </c>
      <c r="E1219" s="1">
        <v>45628</v>
      </c>
      <c r="F1219" s="1">
        <v>45632</v>
      </c>
      <c r="G1219" s="1">
        <v>45636</v>
      </c>
      <c r="H1219">
        <v>448</v>
      </c>
      <c r="I1219">
        <v>29</v>
      </c>
      <c r="J1219" t="s">
        <v>3082</v>
      </c>
      <c r="K1219">
        <v>285864.32000000001</v>
      </c>
      <c r="L1219">
        <v>132680.25</v>
      </c>
      <c r="M1219">
        <v>3</v>
      </c>
      <c r="N1219" t="s">
        <v>3083</v>
      </c>
      <c r="O1219" t="s">
        <v>53</v>
      </c>
      <c r="P1219" t="s">
        <v>45</v>
      </c>
      <c r="Q1219" t="s">
        <v>54</v>
      </c>
      <c r="R1219" t="s">
        <v>91</v>
      </c>
      <c r="S1219">
        <v>129</v>
      </c>
      <c r="T1219">
        <v>7</v>
      </c>
      <c r="U1219">
        <v>4</v>
      </c>
      <c r="V1219">
        <v>111.43</v>
      </c>
      <c r="W1219" t="s">
        <v>45</v>
      </c>
      <c r="X1219">
        <v>0.71</v>
      </c>
      <c r="Y1219">
        <v>60.79</v>
      </c>
      <c r="Z1219">
        <v>153184.07</v>
      </c>
      <c r="AA1219">
        <v>46.41</v>
      </c>
      <c r="AB1219">
        <v>0.06</v>
      </c>
      <c r="AC1219">
        <v>3.92</v>
      </c>
      <c r="AD1219" t="s">
        <v>79</v>
      </c>
    </row>
    <row r="1220" spans="1:30" x14ac:dyDescent="0.3">
      <c r="A1220" t="s">
        <v>2517</v>
      </c>
      <c r="B1220">
        <v>6</v>
      </c>
      <c r="C1220" t="s">
        <v>2518</v>
      </c>
      <c r="D1220">
        <v>3</v>
      </c>
      <c r="E1220" s="1">
        <v>44966</v>
      </c>
      <c r="F1220" s="1">
        <v>44967</v>
      </c>
      <c r="G1220" s="1">
        <v>44969</v>
      </c>
      <c r="H1220">
        <v>123</v>
      </c>
      <c r="I1220">
        <v>13</v>
      </c>
      <c r="J1220" t="s">
        <v>70</v>
      </c>
      <c r="K1220">
        <v>104520.48</v>
      </c>
      <c r="L1220">
        <v>43559.05</v>
      </c>
      <c r="M1220">
        <v>3</v>
      </c>
      <c r="N1220" t="s">
        <v>40</v>
      </c>
      <c r="O1220" t="s">
        <v>84</v>
      </c>
      <c r="P1220" t="s">
        <v>45</v>
      </c>
      <c r="Q1220" t="s">
        <v>42</v>
      </c>
      <c r="R1220" t="s">
        <v>63</v>
      </c>
      <c r="S1220">
        <v>115</v>
      </c>
      <c r="T1220">
        <v>12</v>
      </c>
      <c r="U1220">
        <v>2</v>
      </c>
      <c r="V1220">
        <v>38.299999999999997</v>
      </c>
      <c r="W1220" t="s">
        <v>45</v>
      </c>
      <c r="X1220">
        <v>0.56000000000000005</v>
      </c>
      <c r="Y1220">
        <v>42.48</v>
      </c>
      <c r="Z1220">
        <v>60961.43</v>
      </c>
      <c r="AA1220">
        <v>41.68</v>
      </c>
      <c r="AB1220">
        <v>0.11</v>
      </c>
      <c r="AC1220">
        <v>5.75</v>
      </c>
      <c r="AD1220" t="s">
        <v>48</v>
      </c>
    </row>
    <row r="1221" spans="1:30" x14ac:dyDescent="0.3">
      <c r="A1221" t="s">
        <v>2519</v>
      </c>
      <c r="B1221">
        <v>1</v>
      </c>
      <c r="C1221" t="s">
        <v>2520</v>
      </c>
      <c r="D1221">
        <v>2</v>
      </c>
      <c r="E1221" s="1">
        <v>45124</v>
      </c>
      <c r="F1221" s="1">
        <v>45128</v>
      </c>
      <c r="G1221" s="1">
        <v>45137</v>
      </c>
      <c r="H1221">
        <v>219</v>
      </c>
      <c r="I1221">
        <v>12</v>
      </c>
      <c r="J1221" t="s">
        <v>70</v>
      </c>
      <c r="K1221">
        <v>57594.81</v>
      </c>
      <c r="L1221">
        <v>26104.5</v>
      </c>
      <c r="M1221">
        <v>3</v>
      </c>
      <c r="N1221" t="s">
        <v>3083</v>
      </c>
      <c r="O1221" t="s">
        <v>109</v>
      </c>
      <c r="P1221" t="s">
        <v>45</v>
      </c>
      <c r="Q1221" t="s">
        <v>85</v>
      </c>
      <c r="R1221" t="s">
        <v>91</v>
      </c>
      <c r="S1221">
        <v>102</v>
      </c>
      <c r="T1221">
        <v>18</v>
      </c>
      <c r="U1221">
        <v>9</v>
      </c>
      <c r="V1221">
        <v>171.12</v>
      </c>
      <c r="W1221" t="s">
        <v>45</v>
      </c>
      <c r="X1221">
        <v>0.62</v>
      </c>
      <c r="Y1221">
        <v>34.61</v>
      </c>
      <c r="Z1221">
        <v>31490.31</v>
      </c>
      <c r="AA1221">
        <v>45.32</v>
      </c>
      <c r="AB1221">
        <v>0.05</v>
      </c>
      <c r="AC1221">
        <v>6.54</v>
      </c>
      <c r="AD1221" t="s">
        <v>79</v>
      </c>
    </row>
    <row r="1222" spans="1:30" x14ac:dyDescent="0.3">
      <c r="A1222" t="s">
        <v>2521</v>
      </c>
      <c r="B1222">
        <v>2</v>
      </c>
      <c r="C1222" t="s">
        <v>2522</v>
      </c>
      <c r="D1222">
        <v>4</v>
      </c>
      <c r="E1222" s="1">
        <v>45153</v>
      </c>
      <c r="F1222" s="1">
        <v>45157</v>
      </c>
      <c r="G1222" s="1">
        <v>45170</v>
      </c>
      <c r="H1222">
        <v>290</v>
      </c>
      <c r="I1222">
        <v>12</v>
      </c>
      <c r="J1222" t="s">
        <v>3084</v>
      </c>
      <c r="K1222">
        <v>325026.2</v>
      </c>
      <c r="L1222">
        <v>138579.94</v>
      </c>
      <c r="M1222">
        <v>4</v>
      </c>
      <c r="N1222" t="s">
        <v>3083</v>
      </c>
      <c r="O1222" t="s">
        <v>41</v>
      </c>
      <c r="P1222" t="s">
        <v>45</v>
      </c>
      <c r="Q1222" t="s">
        <v>77</v>
      </c>
      <c r="R1222" t="s">
        <v>86</v>
      </c>
      <c r="S1222">
        <v>87</v>
      </c>
      <c r="T1222">
        <v>11</v>
      </c>
      <c r="U1222">
        <v>13</v>
      </c>
      <c r="V1222">
        <v>95.16</v>
      </c>
      <c r="W1222" t="s">
        <v>44</v>
      </c>
      <c r="X1222">
        <v>0.56999999999999995</v>
      </c>
      <c r="Y1222">
        <v>12.32</v>
      </c>
      <c r="Z1222">
        <v>186446.26</v>
      </c>
      <c r="AA1222">
        <v>42.64</v>
      </c>
      <c r="AB1222">
        <v>0.04</v>
      </c>
      <c r="AC1222">
        <v>8.77</v>
      </c>
      <c r="AD1222" t="s">
        <v>79</v>
      </c>
    </row>
    <row r="1223" spans="1:30" x14ac:dyDescent="0.3">
      <c r="A1223" t="s">
        <v>2523</v>
      </c>
      <c r="B1223">
        <v>6</v>
      </c>
      <c r="C1223" t="s">
        <v>2524</v>
      </c>
      <c r="D1223">
        <v>1</v>
      </c>
      <c r="E1223" s="1">
        <v>44950</v>
      </c>
      <c r="F1223" s="1">
        <v>44952</v>
      </c>
      <c r="G1223" s="1">
        <v>44954</v>
      </c>
      <c r="H1223">
        <v>375</v>
      </c>
      <c r="I1223">
        <v>45</v>
      </c>
      <c r="J1223" t="s">
        <v>3084</v>
      </c>
      <c r="K1223">
        <v>208271.25</v>
      </c>
      <c r="L1223">
        <v>133977.01</v>
      </c>
      <c r="M1223">
        <v>2</v>
      </c>
      <c r="N1223" t="s">
        <v>52</v>
      </c>
      <c r="O1223" t="s">
        <v>109</v>
      </c>
      <c r="P1223" t="s">
        <v>45</v>
      </c>
      <c r="Q1223" t="s">
        <v>42</v>
      </c>
      <c r="R1223" t="s">
        <v>86</v>
      </c>
      <c r="S1223">
        <v>106</v>
      </c>
      <c r="T1223">
        <v>9</v>
      </c>
      <c r="U1223">
        <v>2</v>
      </c>
      <c r="V1223">
        <v>21.74</v>
      </c>
      <c r="W1223" t="s">
        <v>45</v>
      </c>
      <c r="X1223">
        <v>0.53</v>
      </c>
      <c r="Y1223">
        <v>42.59</v>
      </c>
      <c r="Z1223">
        <v>74294.240000000005</v>
      </c>
      <c r="AA1223">
        <v>64.33</v>
      </c>
      <c r="AB1223">
        <v>0.12</v>
      </c>
      <c r="AC1223">
        <v>5.74</v>
      </c>
      <c r="AD1223" t="s">
        <v>48</v>
      </c>
    </row>
    <row r="1224" spans="1:30" x14ac:dyDescent="0.3">
      <c r="A1224" t="s">
        <v>2525</v>
      </c>
      <c r="B1224">
        <v>6</v>
      </c>
      <c r="C1224" t="s">
        <v>2526</v>
      </c>
      <c r="D1224">
        <v>2</v>
      </c>
      <c r="E1224" s="1">
        <v>45278</v>
      </c>
      <c r="F1224" s="1">
        <v>45283</v>
      </c>
      <c r="G1224" s="1">
        <v>45291</v>
      </c>
      <c r="H1224">
        <v>19</v>
      </c>
      <c r="I1224">
        <v>1</v>
      </c>
      <c r="J1224" t="s">
        <v>39</v>
      </c>
      <c r="K1224">
        <v>11286.57</v>
      </c>
      <c r="L1224">
        <v>5148.82</v>
      </c>
      <c r="M1224">
        <v>4</v>
      </c>
      <c r="N1224" t="s">
        <v>3083</v>
      </c>
      <c r="O1224" t="s">
        <v>41</v>
      </c>
      <c r="P1224" t="s">
        <v>44</v>
      </c>
      <c r="Q1224" t="s">
        <v>54</v>
      </c>
      <c r="R1224" t="s">
        <v>63</v>
      </c>
      <c r="S1224">
        <v>156</v>
      </c>
      <c r="T1224">
        <v>4</v>
      </c>
      <c r="U1224">
        <v>8</v>
      </c>
      <c r="V1224">
        <v>29.63</v>
      </c>
      <c r="W1224" t="s">
        <v>44</v>
      </c>
      <c r="X1224">
        <v>0.65</v>
      </c>
      <c r="Y1224">
        <v>33.880000000000003</v>
      </c>
      <c r="Z1224">
        <v>6137.75</v>
      </c>
      <c r="AA1224">
        <v>45.62</v>
      </c>
      <c r="AB1224">
        <v>0.05</v>
      </c>
      <c r="AC1224">
        <v>6.61</v>
      </c>
      <c r="AD1224" t="s">
        <v>48</v>
      </c>
    </row>
    <row r="1225" spans="1:30" x14ac:dyDescent="0.3">
      <c r="A1225" t="s">
        <v>2527</v>
      </c>
      <c r="B1225">
        <v>7</v>
      </c>
      <c r="C1225" t="s">
        <v>2528</v>
      </c>
      <c r="D1225">
        <v>4</v>
      </c>
      <c r="E1225" s="1">
        <v>44695</v>
      </c>
      <c r="F1225" s="1">
        <v>44698</v>
      </c>
      <c r="G1225" s="1">
        <v>44703</v>
      </c>
      <c r="H1225">
        <v>440</v>
      </c>
      <c r="I1225">
        <v>36</v>
      </c>
      <c r="J1225" t="s">
        <v>70</v>
      </c>
      <c r="K1225">
        <v>20438</v>
      </c>
      <c r="L1225">
        <v>9003.77</v>
      </c>
      <c r="M1225">
        <v>3</v>
      </c>
      <c r="N1225" t="s">
        <v>90</v>
      </c>
      <c r="O1225" t="s">
        <v>53</v>
      </c>
      <c r="P1225" t="s">
        <v>45</v>
      </c>
      <c r="Q1225" t="s">
        <v>62</v>
      </c>
      <c r="R1225" t="s">
        <v>43</v>
      </c>
      <c r="S1225">
        <v>230</v>
      </c>
      <c r="T1225">
        <v>9</v>
      </c>
      <c r="U1225">
        <v>5</v>
      </c>
      <c r="V1225">
        <v>73.430000000000007</v>
      </c>
      <c r="W1225" t="s">
        <v>45</v>
      </c>
      <c r="X1225">
        <v>0.81</v>
      </c>
      <c r="Y1225">
        <v>93.34</v>
      </c>
      <c r="Z1225">
        <v>11434.23</v>
      </c>
      <c r="AA1225">
        <v>44.05</v>
      </c>
      <c r="AB1225">
        <v>0.08</v>
      </c>
      <c r="AC1225">
        <v>0.67</v>
      </c>
      <c r="AD1225" t="s">
        <v>48</v>
      </c>
    </row>
    <row r="1226" spans="1:30" x14ac:dyDescent="0.3">
      <c r="A1226" t="s">
        <v>2529</v>
      </c>
      <c r="B1226">
        <v>6</v>
      </c>
      <c r="C1226" t="s">
        <v>2530</v>
      </c>
      <c r="D1226">
        <v>4</v>
      </c>
      <c r="E1226" s="1">
        <v>44693</v>
      </c>
      <c r="F1226" s="1">
        <v>44697</v>
      </c>
      <c r="G1226" s="1">
        <v>44706</v>
      </c>
      <c r="H1226">
        <v>196</v>
      </c>
      <c r="I1226">
        <v>2</v>
      </c>
      <c r="J1226" t="s">
        <v>39</v>
      </c>
      <c r="K1226">
        <v>40648.44</v>
      </c>
      <c r="L1226">
        <v>24261.25</v>
      </c>
      <c r="M1226">
        <v>4</v>
      </c>
      <c r="N1226" t="s">
        <v>40</v>
      </c>
      <c r="O1226" t="s">
        <v>109</v>
      </c>
      <c r="P1226" t="s">
        <v>45</v>
      </c>
      <c r="Q1226" t="s">
        <v>77</v>
      </c>
      <c r="R1226" t="s">
        <v>63</v>
      </c>
      <c r="S1226">
        <v>100</v>
      </c>
      <c r="T1226">
        <v>18</v>
      </c>
      <c r="U1226">
        <v>9</v>
      </c>
      <c r="V1226">
        <v>13.35</v>
      </c>
      <c r="W1226" t="s">
        <v>45</v>
      </c>
      <c r="X1226">
        <v>0.9</v>
      </c>
      <c r="Y1226">
        <v>80.67</v>
      </c>
      <c r="Z1226">
        <v>16387.189999999999</v>
      </c>
      <c r="AA1226">
        <v>59.69</v>
      </c>
      <c r="AB1226">
        <v>0.01</v>
      </c>
      <c r="AC1226">
        <v>1.93</v>
      </c>
      <c r="AD1226" t="s">
        <v>48</v>
      </c>
    </row>
    <row r="1227" spans="1:30" x14ac:dyDescent="0.3">
      <c r="A1227" t="s">
        <v>2531</v>
      </c>
      <c r="B1227">
        <v>6</v>
      </c>
      <c r="C1227" t="s">
        <v>2532</v>
      </c>
      <c r="D1227">
        <v>1</v>
      </c>
      <c r="E1227" s="1">
        <v>44735</v>
      </c>
      <c r="F1227" s="1">
        <v>44736</v>
      </c>
      <c r="G1227" s="1">
        <v>44740</v>
      </c>
      <c r="H1227">
        <v>411</v>
      </c>
      <c r="I1227">
        <v>44</v>
      </c>
      <c r="J1227" t="s">
        <v>39</v>
      </c>
      <c r="K1227">
        <v>137611.01999999999</v>
      </c>
      <c r="L1227">
        <v>91865.600000000006</v>
      </c>
      <c r="M1227">
        <v>3</v>
      </c>
      <c r="N1227" t="s">
        <v>3083</v>
      </c>
      <c r="O1227" t="s">
        <v>109</v>
      </c>
      <c r="P1227" t="s">
        <v>44</v>
      </c>
      <c r="Q1227" t="s">
        <v>54</v>
      </c>
      <c r="R1227" t="s">
        <v>55</v>
      </c>
      <c r="S1227">
        <v>218</v>
      </c>
      <c r="T1227">
        <v>4</v>
      </c>
      <c r="U1227">
        <v>4</v>
      </c>
      <c r="V1227">
        <v>251.83</v>
      </c>
      <c r="W1227" t="s">
        <v>45</v>
      </c>
      <c r="X1227">
        <v>0.52</v>
      </c>
      <c r="Y1227">
        <v>35.119999999999997</v>
      </c>
      <c r="Z1227">
        <v>45745.42</v>
      </c>
      <c r="AA1227">
        <v>66.760000000000005</v>
      </c>
      <c r="AB1227">
        <v>0.11</v>
      </c>
      <c r="AC1227">
        <v>6.49</v>
      </c>
      <c r="AD1227" t="s">
        <v>58</v>
      </c>
    </row>
    <row r="1228" spans="1:30" x14ac:dyDescent="0.3">
      <c r="A1228" t="s">
        <v>2533</v>
      </c>
      <c r="B1228">
        <v>4</v>
      </c>
      <c r="C1228" t="s">
        <v>2534</v>
      </c>
      <c r="D1228">
        <v>2</v>
      </c>
      <c r="E1228" s="1">
        <v>44662</v>
      </c>
      <c r="F1228" s="1">
        <v>44664</v>
      </c>
      <c r="G1228" s="1">
        <v>44665</v>
      </c>
      <c r="H1228">
        <v>130</v>
      </c>
      <c r="I1228">
        <v>14</v>
      </c>
      <c r="J1228" t="s">
        <v>3084</v>
      </c>
      <c r="K1228">
        <v>31541.9</v>
      </c>
      <c r="L1228">
        <v>14279.4</v>
      </c>
      <c r="M1228">
        <v>2</v>
      </c>
      <c r="N1228" t="s">
        <v>90</v>
      </c>
      <c r="O1228" t="s">
        <v>53</v>
      </c>
      <c r="P1228" t="s">
        <v>44</v>
      </c>
      <c r="Q1228" t="s">
        <v>77</v>
      </c>
      <c r="R1228" t="s">
        <v>63</v>
      </c>
      <c r="S1228">
        <v>140</v>
      </c>
      <c r="T1228">
        <v>19</v>
      </c>
      <c r="U1228">
        <v>1</v>
      </c>
      <c r="V1228">
        <v>5</v>
      </c>
      <c r="W1228" t="s">
        <v>45</v>
      </c>
      <c r="X1228">
        <v>0.77</v>
      </c>
      <c r="Y1228">
        <v>96</v>
      </c>
      <c r="Z1228">
        <v>17262.5</v>
      </c>
      <c r="AA1228">
        <v>45.27</v>
      </c>
      <c r="AB1228">
        <v>0.11</v>
      </c>
      <c r="AC1228">
        <v>0.4</v>
      </c>
      <c r="AD1228" t="s">
        <v>48</v>
      </c>
    </row>
    <row r="1229" spans="1:30" x14ac:dyDescent="0.3">
      <c r="A1229" t="s">
        <v>2535</v>
      </c>
      <c r="B1229">
        <v>3</v>
      </c>
      <c r="C1229" t="s">
        <v>2536</v>
      </c>
      <c r="D1229">
        <v>3</v>
      </c>
      <c r="E1229" s="1">
        <v>44799</v>
      </c>
      <c r="F1229" s="1">
        <v>44802</v>
      </c>
      <c r="G1229" s="1">
        <v>44808</v>
      </c>
      <c r="H1229">
        <v>283</v>
      </c>
      <c r="I1229">
        <v>32</v>
      </c>
      <c r="J1229" t="s">
        <v>39</v>
      </c>
      <c r="K1229">
        <v>164304.14000000001</v>
      </c>
      <c r="L1229">
        <v>99161.31</v>
      </c>
      <c r="M1229">
        <v>2</v>
      </c>
      <c r="N1229" t="s">
        <v>3083</v>
      </c>
      <c r="O1229" t="s">
        <v>53</v>
      </c>
      <c r="P1229" t="s">
        <v>45</v>
      </c>
      <c r="Q1229" t="s">
        <v>42</v>
      </c>
      <c r="R1229" t="s">
        <v>91</v>
      </c>
      <c r="S1229">
        <v>101</v>
      </c>
      <c r="T1229">
        <v>18</v>
      </c>
      <c r="U1229">
        <v>6</v>
      </c>
      <c r="V1229">
        <v>146.22</v>
      </c>
      <c r="W1229" t="s">
        <v>45</v>
      </c>
      <c r="X1229">
        <v>0.5</v>
      </c>
      <c r="Y1229">
        <v>32.39</v>
      </c>
      <c r="Z1229">
        <v>65142.83</v>
      </c>
      <c r="AA1229">
        <v>60.35</v>
      </c>
      <c r="AB1229">
        <v>0.11</v>
      </c>
      <c r="AC1229">
        <v>6.76</v>
      </c>
      <c r="AD1229" t="s">
        <v>79</v>
      </c>
    </row>
    <row r="1230" spans="1:30" x14ac:dyDescent="0.3">
      <c r="A1230" t="s">
        <v>2537</v>
      </c>
      <c r="B1230">
        <v>4</v>
      </c>
      <c r="C1230" t="s">
        <v>2538</v>
      </c>
      <c r="D1230">
        <v>1</v>
      </c>
      <c r="E1230" s="1">
        <v>45265</v>
      </c>
      <c r="F1230" s="1">
        <v>45269</v>
      </c>
      <c r="G1230" s="1">
        <v>45275</v>
      </c>
      <c r="H1230">
        <v>306</v>
      </c>
      <c r="I1230">
        <v>43</v>
      </c>
      <c r="J1230" t="s">
        <v>39</v>
      </c>
      <c r="K1230">
        <v>61606.98</v>
      </c>
      <c r="L1230">
        <v>34589.589999999997</v>
      </c>
      <c r="M1230">
        <v>2</v>
      </c>
      <c r="N1230" t="s">
        <v>52</v>
      </c>
      <c r="O1230" t="s">
        <v>53</v>
      </c>
      <c r="P1230" t="s">
        <v>45</v>
      </c>
      <c r="Q1230" t="s">
        <v>42</v>
      </c>
      <c r="R1230" t="s">
        <v>91</v>
      </c>
      <c r="S1230">
        <v>70</v>
      </c>
      <c r="T1230">
        <v>8</v>
      </c>
      <c r="U1230">
        <v>6</v>
      </c>
      <c r="V1230">
        <v>104.69</v>
      </c>
      <c r="W1230" t="s">
        <v>45</v>
      </c>
      <c r="X1230">
        <v>0.48</v>
      </c>
      <c r="Y1230">
        <v>39.47</v>
      </c>
      <c r="Z1230">
        <v>27017.39</v>
      </c>
      <c r="AA1230">
        <v>56.15</v>
      </c>
      <c r="AB1230">
        <v>0.14000000000000001</v>
      </c>
      <c r="AC1230">
        <v>6.05</v>
      </c>
      <c r="AD1230" t="s">
        <v>79</v>
      </c>
    </row>
    <row r="1231" spans="1:30" x14ac:dyDescent="0.3">
      <c r="A1231" t="s">
        <v>2539</v>
      </c>
      <c r="B1231">
        <v>6</v>
      </c>
      <c r="C1231" t="s">
        <v>2540</v>
      </c>
      <c r="D1231">
        <v>5</v>
      </c>
      <c r="E1231" s="1">
        <v>45517</v>
      </c>
      <c r="F1231" s="1">
        <v>45519</v>
      </c>
      <c r="G1231" s="1">
        <v>45527</v>
      </c>
      <c r="H1231">
        <v>139</v>
      </c>
      <c r="I1231">
        <v>0</v>
      </c>
      <c r="J1231" t="s">
        <v>3081</v>
      </c>
      <c r="K1231">
        <v>221531.25</v>
      </c>
      <c r="L1231">
        <v>130013.78</v>
      </c>
      <c r="M1231">
        <v>5</v>
      </c>
      <c r="N1231" t="s">
        <v>40</v>
      </c>
      <c r="O1231" t="s">
        <v>53</v>
      </c>
      <c r="P1231" t="s">
        <v>44</v>
      </c>
      <c r="Q1231" t="s">
        <v>54</v>
      </c>
      <c r="R1231" t="s">
        <v>55</v>
      </c>
      <c r="S1231">
        <v>277</v>
      </c>
      <c r="T1231">
        <v>15</v>
      </c>
      <c r="U1231">
        <v>8</v>
      </c>
      <c r="V1231">
        <v>286.20999999999998</v>
      </c>
      <c r="W1231" t="s">
        <v>45</v>
      </c>
      <c r="X1231">
        <v>0.66</v>
      </c>
      <c r="Y1231">
        <v>16.8</v>
      </c>
      <c r="Z1231">
        <v>91517.47</v>
      </c>
      <c r="AA1231">
        <v>58.69</v>
      </c>
      <c r="AB1231">
        <v>0</v>
      </c>
      <c r="AC1231">
        <v>8.32</v>
      </c>
      <c r="AD1231" t="s">
        <v>58</v>
      </c>
    </row>
    <row r="1232" spans="1:30" x14ac:dyDescent="0.3">
      <c r="A1232" t="s">
        <v>2541</v>
      </c>
      <c r="B1232">
        <v>2</v>
      </c>
      <c r="C1232" t="s">
        <v>2542</v>
      </c>
      <c r="D1232">
        <v>2</v>
      </c>
      <c r="E1232" s="1">
        <v>45306</v>
      </c>
      <c r="F1232" s="1">
        <v>45311</v>
      </c>
      <c r="G1232" s="1">
        <v>45320</v>
      </c>
      <c r="H1232">
        <v>265</v>
      </c>
      <c r="I1232">
        <v>24</v>
      </c>
      <c r="J1232" t="s">
        <v>39</v>
      </c>
      <c r="K1232">
        <v>37942.699999999997</v>
      </c>
      <c r="L1232">
        <v>17584.21</v>
      </c>
      <c r="M1232">
        <v>3</v>
      </c>
      <c r="N1232" t="s">
        <v>40</v>
      </c>
      <c r="O1232" t="s">
        <v>76</v>
      </c>
      <c r="P1232" t="s">
        <v>44</v>
      </c>
      <c r="Q1232" t="s">
        <v>85</v>
      </c>
      <c r="R1232" t="s">
        <v>86</v>
      </c>
      <c r="S1232">
        <v>229</v>
      </c>
      <c r="T1232">
        <v>3</v>
      </c>
      <c r="U1232">
        <v>9</v>
      </c>
      <c r="V1232">
        <v>101.89</v>
      </c>
      <c r="W1232" t="s">
        <v>44</v>
      </c>
      <c r="X1232">
        <v>0.52</v>
      </c>
      <c r="Y1232">
        <v>25.36</v>
      </c>
      <c r="Z1232">
        <v>20358.490000000002</v>
      </c>
      <c r="AA1232">
        <v>46.34</v>
      </c>
      <c r="AB1232">
        <v>0.09</v>
      </c>
      <c r="AC1232">
        <v>7.46</v>
      </c>
      <c r="AD1232" t="s">
        <v>79</v>
      </c>
    </row>
    <row r="1233" spans="1:30" x14ac:dyDescent="0.3">
      <c r="A1233" t="s">
        <v>2543</v>
      </c>
      <c r="B1233">
        <v>4</v>
      </c>
      <c r="C1233" t="s">
        <v>2544</v>
      </c>
      <c r="D1233">
        <v>2</v>
      </c>
      <c r="E1233" s="1">
        <v>45301</v>
      </c>
      <c r="F1233" s="1">
        <v>45305</v>
      </c>
      <c r="G1233" s="1">
        <v>45318</v>
      </c>
      <c r="H1233">
        <v>494</v>
      </c>
      <c r="I1233">
        <v>19</v>
      </c>
      <c r="J1233" t="s">
        <v>39</v>
      </c>
      <c r="K1233">
        <v>56533.36</v>
      </c>
      <c r="L1233">
        <v>28685.82</v>
      </c>
      <c r="M1233">
        <v>4</v>
      </c>
      <c r="N1233" t="s">
        <v>90</v>
      </c>
      <c r="O1233" t="s">
        <v>53</v>
      </c>
      <c r="P1233" t="s">
        <v>45</v>
      </c>
      <c r="Q1233" t="s">
        <v>77</v>
      </c>
      <c r="R1233" t="s">
        <v>86</v>
      </c>
      <c r="S1233">
        <v>89</v>
      </c>
      <c r="T1233">
        <v>5</v>
      </c>
      <c r="U1233">
        <v>13</v>
      </c>
      <c r="V1233">
        <v>252.7</v>
      </c>
      <c r="W1233" t="s">
        <v>44</v>
      </c>
      <c r="X1233">
        <v>0.56000000000000005</v>
      </c>
      <c r="Y1233">
        <v>10.51</v>
      </c>
      <c r="Z1233">
        <v>27847.54</v>
      </c>
      <c r="AA1233">
        <v>50.74</v>
      </c>
      <c r="AB1233">
        <v>0.04</v>
      </c>
      <c r="AC1233">
        <v>8.9499999999999993</v>
      </c>
      <c r="AD1233" t="s">
        <v>58</v>
      </c>
    </row>
    <row r="1234" spans="1:30" x14ac:dyDescent="0.3">
      <c r="A1234" t="s">
        <v>2545</v>
      </c>
      <c r="B1234">
        <v>4</v>
      </c>
      <c r="C1234" t="s">
        <v>2546</v>
      </c>
      <c r="D1234">
        <v>2</v>
      </c>
      <c r="E1234" s="1">
        <v>45291</v>
      </c>
      <c r="F1234" s="1">
        <v>45293</v>
      </c>
      <c r="G1234" s="1">
        <v>45296</v>
      </c>
      <c r="H1234">
        <v>42</v>
      </c>
      <c r="I1234">
        <v>0</v>
      </c>
      <c r="J1234" t="s">
        <v>3081</v>
      </c>
      <c r="K1234">
        <v>14377.44</v>
      </c>
      <c r="L1234">
        <v>6920.95</v>
      </c>
      <c r="M1234">
        <v>5</v>
      </c>
      <c r="N1234" t="s">
        <v>3083</v>
      </c>
      <c r="O1234" t="s">
        <v>84</v>
      </c>
      <c r="P1234" t="s">
        <v>44</v>
      </c>
      <c r="Q1234" t="s">
        <v>62</v>
      </c>
      <c r="R1234" t="s">
        <v>55</v>
      </c>
      <c r="S1234">
        <v>222</v>
      </c>
      <c r="T1234">
        <v>6</v>
      </c>
      <c r="U1234">
        <v>3</v>
      </c>
      <c r="V1234">
        <v>12.41</v>
      </c>
      <c r="W1234" t="s">
        <v>45</v>
      </c>
      <c r="X1234">
        <v>0.94</v>
      </c>
      <c r="Y1234">
        <v>87.18</v>
      </c>
      <c r="Z1234">
        <v>7456.49</v>
      </c>
      <c r="AA1234">
        <v>48.14</v>
      </c>
      <c r="AB1234">
        <v>0</v>
      </c>
      <c r="AC1234">
        <v>1.28</v>
      </c>
      <c r="AD1234" t="s">
        <v>48</v>
      </c>
    </row>
    <row r="1235" spans="1:30" x14ac:dyDescent="0.3">
      <c r="A1235" t="s">
        <v>2547</v>
      </c>
      <c r="B1235">
        <v>6</v>
      </c>
      <c r="C1235" t="s">
        <v>2548</v>
      </c>
      <c r="D1235">
        <v>1</v>
      </c>
      <c r="E1235" s="1">
        <v>45469</v>
      </c>
      <c r="F1235" s="1">
        <v>45470</v>
      </c>
      <c r="G1235" s="1">
        <v>45472</v>
      </c>
      <c r="H1235">
        <v>99</v>
      </c>
      <c r="I1235">
        <v>2</v>
      </c>
      <c r="J1235" t="s">
        <v>3082</v>
      </c>
      <c r="K1235">
        <v>21349.35</v>
      </c>
      <c r="L1235">
        <v>10076.89</v>
      </c>
      <c r="M1235">
        <v>4</v>
      </c>
      <c r="N1235" t="s">
        <v>52</v>
      </c>
      <c r="O1235" t="s">
        <v>76</v>
      </c>
      <c r="P1235" t="s">
        <v>44</v>
      </c>
      <c r="Q1235" t="s">
        <v>42</v>
      </c>
      <c r="R1235" t="s">
        <v>43</v>
      </c>
      <c r="S1235">
        <v>299</v>
      </c>
      <c r="T1235">
        <v>17</v>
      </c>
      <c r="U1235">
        <v>2</v>
      </c>
      <c r="V1235">
        <v>116.15</v>
      </c>
      <c r="W1235" t="s">
        <v>45</v>
      </c>
      <c r="X1235">
        <v>0.88</v>
      </c>
      <c r="Y1235">
        <v>83.55</v>
      </c>
      <c r="Z1235">
        <v>11272.46</v>
      </c>
      <c r="AA1235">
        <v>47.2</v>
      </c>
      <c r="AB1235">
        <v>0.02</v>
      </c>
      <c r="AC1235">
        <v>1.65</v>
      </c>
      <c r="AD1235" t="s">
        <v>79</v>
      </c>
    </row>
    <row r="1236" spans="1:30" x14ac:dyDescent="0.3">
      <c r="A1236" t="s">
        <v>2549</v>
      </c>
      <c r="B1236">
        <v>1</v>
      </c>
      <c r="C1236" t="s">
        <v>2550</v>
      </c>
      <c r="D1236">
        <v>3</v>
      </c>
      <c r="E1236" s="1">
        <v>44840</v>
      </c>
      <c r="F1236" s="1">
        <v>44844</v>
      </c>
      <c r="G1236" s="1">
        <v>44845</v>
      </c>
      <c r="H1236">
        <v>201</v>
      </c>
      <c r="I1236">
        <v>2</v>
      </c>
      <c r="J1236" t="s">
        <v>39</v>
      </c>
      <c r="K1236">
        <v>80074.38</v>
      </c>
      <c r="L1236">
        <v>45749.1</v>
      </c>
      <c r="M1236">
        <v>5</v>
      </c>
      <c r="N1236" t="s">
        <v>40</v>
      </c>
      <c r="O1236" t="s">
        <v>109</v>
      </c>
      <c r="P1236" t="s">
        <v>45</v>
      </c>
      <c r="Q1236" t="s">
        <v>77</v>
      </c>
      <c r="R1236" t="s">
        <v>91</v>
      </c>
      <c r="S1236">
        <v>99</v>
      </c>
      <c r="T1236">
        <v>8</v>
      </c>
      <c r="U1236">
        <v>1</v>
      </c>
      <c r="V1236">
        <v>12.57</v>
      </c>
      <c r="W1236" t="s">
        <v>45</v>
      </c>
      <c r="X1236">
        <v>0.67</v>
      </c>
      <c r="Y1236">
        <v>22.86</v>
      </c>
      <c r="Z1236">
        <v>34325.279999999999</v>
      </c>
      <c r="AA1236">
        <v>57.13</v>
      </c>
      <c r="AB1236">
        <v>0.01</v>
      </c>
      <c r="AC1236">
        <v>7.71</v>
      </c>
      <c r="AD1236" t="s">
        <v>48</v>
      </c>
    </row>
    <row r="1237" spans="1:30" x14ac:dyDescent="0.3">
      <c r="A1237" t="s">
        <v>2551</v>
      </c>
      <c r="B1237">
        <v>4</v>
      </c>
      <c r="C1237" t="s">
        <v>2552</v>
      </c>
      <c r="D1237">
        <v>3</v>
      </c>
      <c r="E1237" s="1">
        <v>45605</v>
      </c>
      <c r="F1237" s="1">
        <v>45606</v>
      </c>
      <c r="G1237" s="1">
        <v>45608</v>
      </c>
      <c r="H1237">
        <v>37</v>
      </c>
      <c r="I1237">
        <v>5</v>
      </c>
      <c r="J1237" t="s">
        <v>70</v>
      </c>
      <c r="K1237">
        <v>14467.74</v>
      </c>
      <c r="L1237">
        <v>8378.36</v>
      </c>
      <c r="M1237">
        <v>2</v>
      </c>
      <c r="N1237" t="s">
        <v>90</v>
      </c>
      <c r="O1237" t="s">
        <v>41</v>
      </c>
      <c r="P1237" t="s">
        <v>44</v>
      </c>
      <c r="Q1237" t="s">
        <v>42</v>
      </c>
      <c r="R1237" t="s">
        <v>63</v>
      </c>
      <c r="S1237">
        <v>43</v>
      </c>
      <c r="T1237">
        <v>8</v>
      </c>
      <c r="U1237">
        <v>2</v>
      </c>
      <c r="V1237">
        <v>91.31</v>
      </c>
      <c r="W1237" t="s">
        <v>45</v>
      </c>
      <c r="X1237">
        <v>0.4</v>
      </c>
      <c r="Y1237">
        <v>19.559999999999999</v>
      </c>
      <c r="Z1237">
        <v>6089.38</v>
      </c>
      <c r="AA1237">
        <v>57.91</v>
      </c>
      <c r="AB1237">
        <v>0.14000000000000001</v>
      </c>
      <c r="AC1237">
        <v>8.0399999999999991</v>
      </c>
      <c r="AD1237" t="s">
        <v>79</v>
      </c>
    </row>
    <row r="1238" spans="1:30" x14ac:dyDescent="0.3">
      <c r="A1238" t="s">
        <v>2553</v>
      </c>
      <c r="B1238">
        <v>4</v>
      </c>
      <c r="C1238" t="s">
        <v>2554</v>
      </c>
      <c r="D1238">
        <v>3</v>
      </c>
      <c r="E1238" s="1">
        <v>45275</v>
      </c>
      <c r="F1238" s="1">
        <v>45277</v>
      </c>
      <c r="G1238" s="1">
        <v>45285</v>
      </c>
      <c r="H1238">
        <v>225</v>
      </c>
      <c r="I1238">
        <v>25</v>
      </c>
      <c r="J1238" t="s">
        <v>3082</v>
      </c>
      <c r="K1238">
        <v>89878.5</v>
      </c>
      <c r="L1238">
        <v>52390.57</v>
      </c>
      <c r="M1238">
        <v>2</v>
      </c>
      <c r="N1238" t="s">
        <v>40</v>
      </c>
      <c r="O1238" t="s">
        <v>84</v>
      </c>
      <c r="P1238" t="s">
        <v>44</v>
      </c>
      <c r="Q1238" t="s">
        <v>62</v>
      </c>
      <c r="R1238" t="s">
        <v>91</v>
      </c>
      <c r="S1238">
        <v>221</v>
      </c>
      <c r="T1238">
        <v>15</v>
      </c>
      <c r="U1238">
        <v>8</v>
      </c>
      <c r="V1238">
        <v>117.68</v>
      </c>
      <c r="W1238" t="s">
        <v>45</v>
      </c>
      <c r="X1238">
        <v>0.54</v>
      </c>
      <c r="Y1238">
        <v>40.24</v>
      </c>
      <c r="Z1238">
        <v>37487.93</v>
      </c>
      <c r="AA1238">
        <v>58.29</v>
      </c>
      <c r="AB1238">
        <v>0.11</v>
      </c>
      <c r="AC1238">
        <v>5.98</v>
      </c>
      <c r="AD1238" t="s">
        <v>79</v>
      </c>
    </row>
    <row r="1239" spans="1:30" x14ac:dyDescent="0.3">
      <c r="A1239" t="s">
        <v>2555</v>
      </c>
      <c r="B1239">
        <v>4</v>
      </c>
      <c r="C1239" t="s">
        <v>2556</v>
      </c>
      <c r="D1239">
        <v>2</v>
      </c>
      <c r="E1239" s="1">
        <v>45241</v>
      </c>
      <c r="F1239" s="1">
        <v>45243</v>
      </c>
      <c r="G1239" s="1">
        <v>45245</v>
      </c>
      <c r="H1239">
        <v>212</v>
      </c>
      <c r="I1239">
        <v>7</v>
      </c>
      <c r="J1239" t="s">
        <v>3082</v>
      </c>
      <c r="K1239">
        <v>163613.12</v>
      </c>
      <c r="L1239">
        <v>101931.75</v>
      </c>
      <c r="M1239">
        <v>4</v>
      </c>
      <c r="N1239" t="s">
        <v>40</v>
      </c>
      <c r="O1239" t="s">
        <v>76</v>
      </c>
      <c r="P1239" t="s">
        <v>44</v>
      </c>
      <c r="Q1239" t="s">
        <v>85</v>
      </c>
      <c r="R1239" t="s">
        <v>63</v>
      </c>
      <c r="S1239">
        <v>253</v>
      </c>
      <c r="T1239">
        <v>3</v>
      </c>
      <c r="U1239">
        <v>2</v>
      </c>
      <c r="V1239">
        <v>14.81</v>
      </c>
      <c r="W1239" t="s">
        <v>45</v>
      </c>
      <c r="X1239">
        <v>0.74</v>
      </c>
      <c r="Y1239">
        <v>50.03</v>
      </c>
      <c r="Z1239">
        <v>61681.37</v>
      </c>
      <c r="AA1239">
        <v>62.3</v>
      </c>
      <c r="AB1239">
        <v>0.03</v>
      </c>
      <c r="AC1239">
        <v>5</v>
      </c>
      <c r="AD1239" t="s">
        <v>48</v>
      </c>
    </row>
    <row r="1240" spans="1:30" x14ac:dyDescent="0.3">
      <c r="A1240" t="s">
        <v>2557</v>
      </c>
      <c r="B1240">
        <v>4</v>
      </c>
      <c r="C1240" t="s">
        <v>2558</v>
      </c>
      <c r="D1240">
        <v>3</v>
      </c>
      <c r="E1240" s="1">
        <v>45184</v>
      </c>
      <c r="F1240" s="1">
        <v>45185</v>
      </c>
      <c r="G1240" s="1">
        <v>45194</v>
      </c>
      <c r="H1240">
        <v>403</v>
      </c>
      <c r="I1240">
        <v>19</v>
      </c>
      <c r="J1240" t="s">
        <v>39</v>
      </c>
      <c r="K1240">
        <v>132026.82999999999</v>
      </c>
      <c r="L1240">
        <v>79208.009999999995</v>
      </c>
      <c r="M1240">
        <v>4</v>
      </c>
      <c r="N1240" t="s">
        <v>52</v>
      </c>
      <c r="O1240" t="s">
        <v>53</v>
      </c>
      <c r="P1240" t="s">
        <v>45</v>
      </c>
      <c r="Q1240" t="s">
        <v>85</v>
      </c>
      <c r="R1240" t="s">
        <v>91</v>
      </c>
      <c r="S1240">
        <v>246</v>
      </c>
      <c r="T1240">
        <v>24</v>
      </c>
      <c r="U1240">
        <v>9</v>
      </c>
      <c r="V1240">
        <v>178.96</v>
      </c>
      <c r="W1240" t="s">
        <v>45</v>
      </c>
      <c r="X1240">
        <v>0.57999999999999996</v>
      </c>
      <c r="Y1240">
        <v>18.37</v>
      </c>
      <c r="Z1240">
        <v>52818.82</v>
      </c>
      <c r="AA1240">
        <v>59.99</v>
      </c>
      <c r="AB1240">
        <v>0.05</v>
      </c>
      <c r="AC1240">
        <v>8.16</v>
      </c>
      <c r="AD1240" t="s">
        <v>79</v>
      </c>
    </row>
    <row r="1241" spans="1:30" x14ac:dyDescent="0.3">
      <c r="A1241" t="s">
        <v>2559</v>
      </c>
      <c r="B1241">
        <v>4</v>
      </c>
      <c r="C1241" t="s">
        <v>2560</v>
      </c>
      <c r="D1241">
        <v>3</v>
      </c>
      <c r="E1241" s="1">
        <v>45656</v>
      </c>
      <c r="F1241" s="1">
        <v>45660</v>
      </c>
      <c r="G1241" s="1">
        <v>45664</v>
      </c>
      <c r="H1241">
        <v>10</v>
      </c>
      <c r="I1241">
        <v>0</v>
      </c>
      <c r="J1241" t="s">
        <v>3081</v>
      </c>
      <c r="K1241">
        <v>8341.9</v>
      </c>
      <c r="L1241">
        <v>5367.79</v>
      </c>
      <c r="M1241">
        <v>4</v>
      </c>
      <c r="N1241" t="s">
        <v>52</v>
      </c>
      <c r="O1241" t="s">
        <v>76</v>
      </c>
      <c r="P1241" t="s">
        <v>44</v>
      </c>
      <c r="Q1241" t="s">
        <v>54</v>
      </c>
      <c r="R1241" t="s">
        <v>63</v>
      </c>
      <c r="S1241">
        <v>88</v>
      </c>
      <c r="T1241">
        <v>5</v>
      </c>
      <c r="U1241">
        <v>4</v>
      </c>
      <c r="V1241">
        <v>124.81</v>
      </c>
      <c r="W1241" t="s">
        <v>45</v>
      </c>
      <c r="X1241">
        <v>0.54</v>
      </c>
      <c r="Y1241">
        <v>7.27</v>
      </c>
      <c r="Z1241">
        <v>2974.11</v>
      </c>
      <c r="AA1241">
        <v>64.349999999999994</v>
      </c>
      <c r="AB1241">
        <v>0</v>
      </c>
      <c r="AC1241">
        <v>9.27</v>
      </c>
      <c r="AD1241" t="s">
        <v>79</v>
      </c>
    </row>
    <row r="1242" spans="1:30" x14ac:dyDescent="0.3">
      <c r="A1242" t="s">
        <v>2561</v>
      </c>
      <c r="B1242">
        <v>4</v>
      </c>
      <c r="C1242" t="s">
        <v>2562</v>
      </c>
      <c r="D1242">
        <v>4</v>
      </c>
      <c r="E1242" s="1">
        <v>45395</v>
      </c>
      <c r="F1242" s="1">
        <v>45399</v>
      </c>
      <c r="G1242" s="1">
        <v>45403</v>
      </c>
      <c r="H1242">
        <v>337</v>
      </c>
      <c r="I1242">
        <v>20</v>
      </c>
      <c r="J1242" t="s">
        <v>3082</v>
      </c>
      <c r="K1242">
        <v>116679.51</v>
      </c>
      <c r="L1242">
        <v>76243.759999999995</v>
      </c>
      <c r="M1242">
        <v>3</v>
      </c>
      <c r="N1242" t="s">
        <v>40</v>
      </c>
      <c r="O1242" t="s">
        <v>84</v>
      </c>
      <c r="P1242" t="s">
        <v>45</v>
      </c>
      <c r="Q1242" t="s">
        <v>42</v>
      </c>
      <c r="R1242" t="s">
        <v>91</v>
      </c>
      <c r="S1242">
        <v>207</v>
      </c>
      <c r="T1242">
        <v>23</v>
      </c>
      <c r="U1242">
        <v>4</v>
      </c>
      <c r="V1242">
        <v>80</v>
      </c>
      <c r="W1242" t="s">
        <v>45</v>
      </c>
      <c r="X1242">
        <v>0.86</v>
      </c>
      <c r="Y1242">
        <v>95.12</v>
      </c>
      <c r="Z1242">
        <v>40435.75</v>
      </c>
      <c r="AA1242">
        <v>65.34</v>
      </c>
      <c r="AB1242">
        <v>0.06</v>
      </c>
      <c r="AC1242">
        <v>0.49</v>
      </c>
      <c r="AD1242" t="s">
        <v>79</v>
      </c>
    </row>
    <row r="1243" spans="1:30" x14ac:dyDescent="0.3">
      <c r="A1243" t="s">
        <v>2563</v>
      </c>
      <c r="B1243">
        <v>7</v>
      </c>
      <c r="C1243" t="s">
        <v>2564</v>
      </c>
      <c r="D1243">
        <v>3</v>
      </c>
      <c r="E1243" s="1">
        <v>44977</v>
      </c>
      <c r="F1243" s="1">
        <v>44982</v>
      </c>
      <c r="G1243" s="1">
        <v>44987</v>
      </c>
      <c r="H1243">
        <v>408</v>
      </c>
      <c r="I1243">
        <v>8</v>
      </c>
      <c r="J1243" t="s">
        <v>39</v>
      </c>
      <c r="K1243">
        <v>402904.08</v>
      </c>
      <c r="L1243">
        <v>217118.8</v>
      </c>
      <c r="M1243">
        <v>5</v>
      </c>
      <c r="N1243" t="s">
        <v>52</v>
      </c>
      <c r="O1243" t="s">
        <v>53</v>
      </c>
      <c r="P1243" t="s">
        <v>45</v>
      </c>
      <c r="Q1243" t="s">
        <v>85</v>
      </c>
      <c r="R1243" t="s">
        <v>43</v>
      </c>
      <c r="S1243">
        <v>258</v>
      </c>
      <c r="T1243">
        <v>23</v>
      </c>
      <c r="U1243">
        <v>5</v>
      </c>
      <c r="V1243">
        <v>80</v>
      </c>
      <c r="W1243" t="s">
        <v>45</v>
      </c>
      <c r="X1243">
        <v>0.62</v>
      </c>
      <c r="Y1243">
        <v>13.42</v>
      </c>
      <c r="Z1243">
        <v>185785.28</v>
      </c>
      <c r="AA1243">
        <v>53.89</v>
      </c>
      <c r="AB1243">
        <v>0.02</v>
      </c>
      <c r="AC1243">
        <v>8.66</v>
      </c>
      <c r="AD1243" t="s">
        <v>48</v>
      </c>
    </row>
    <row r="1244" spans="1:30" x14ac:dyDescent="0.3">
      <c r="A1244" t="s">
        <v>2565</v>
      </c>
      <c r="B1244">
        <v>4</v>
      </c>
      <c r="C1244" t="s">
        <v>2566</v>
      </c>
      <c r="D1244">
        <v>1</v>
      </c>
      <c r="E1244" s="1">
        <v>45490</v>
      </c>
      <c r="F1244" s="1">
        <v>45495</v>
      </c>
      <c r="G1244" s="1">
        <v>45506</v>
      </c>
      <c r="H1244">
        <v>31</v>
      </c>
      <c r="I1244">
        <v>3</v>
      </c>
      <c r="J1244" t="s">
        <v>108</v>
      </c>
      <c r="K1244">
        <v>17457.650000000001</v>
      </c>
      <c r="L1244">
        <v>8299.32</v>
      </c>
      <c r="M1244">
        <v>3</v>
      </c>
      <c r="N1244" t="s">
        <v>52</v>
      </c>
      <c r="O1244" t="s">
        <v>53</v>
      </c>
      <c r="P1244" t="s">
        <v>44</v>
      </c>
      <c r="Q1244" t="s">
        <v>42</v>
      </c>
      <c r="R1244" t="s">
        <v>91</v>
      </c>
      <c r="S1244">
        <v>33</v>
      </c>
      <c r="T1244">
        <v>8</v>
      </c>
      <c r="U1244">
        <v>11</v>
      </c>
      <c r="V1244">
        <v>263.81</v>
      </c>
      <c r="W1244" t="s">
        <v>44</v>
      </c>
      <c r="X1244">
        <v>0.75</v>
      </c>
      <c r="Y1244">
        <v>85.52</v>
      </c>
      <c r="Z1244">
        <v>9158.33</v>
      </c>
      <c r="AA1244">
        <v>47.54</v>
      </c>
      <c r="AB1244">
        <v>0.1</v>
      </c>
      <c r="AC1244">
        <v>1.45</v>
      </c>
      <c r="AD1244" t="s">
        <v>58</v>
      </c>
    </row>
    <row r="1245" spans="1:30" x14ac:dyDescent="0.3">
      <c r="A1245" t="s">
        <v>2567</v>
      </c>
      <c r="B1245">
        <v>7</v>
      </c>
      <c r="C1245" t="s">
        <v>2568</v>
      </c>
      <c r="D1245">
        <v>2</v>
      </c>
      <c r="E1245" s="1">
        <v>44612</v>
      </c>
      <c r="F1245" s="1">
        <v>44614</v>
      </c>
      <c r="G1245" s="1">
        <v>44625</v>
      </c>
      <c r="H1245">
        <v>472</v>
      </c>
      <c r="I1245">
        <v>15</v>
      </c>
      <c r="J1245" t="s">
        <v>3084</v>
      </c>
      <c r="K1245">
        <v>259515.04</v>
      </c>
      <c r="L1245">
        <v>130457.82</v>
      </c>
      <c r="M1245">
        <v>4</v>
      </c>
      <c r="N1245" t="s">
        <v>3083</v>
      </c>
      <c r="O1245" t="s">
        <v>53</v>
      </c>
      <c r="P1245" t="s">
        <v>45</v>
      </c>
      <c r="Q1245" t="s">
        <v>42</v>
      </c>
      <c r="R1245" t="s">
        <v>43</v>
      </c>
      <c r="S1245">
        <v>76</v>
      </c>
      <c r="T1245">
        <v>11</v>
      </c>
      <c r="U1245">
        <v>11</v>
      </c>
      <c r="V1245">
        <v>50.18</v>
      </c>
      <c r="W1245" t="s">
        <v>45</v>
      </c>
      <c r="X1245">
        <v>0.61</v>
      </c>
      <c r="Y1245">
        <v>18.57</v>
      </c>
      <c r="Z1245">
        <v>129057.22</v>
      </c>
      <c r="AA1245">
        <v>50.27</v>
      </c>
      <c r="AB1245">
        <v>0.03</v>
      </c>
      <c r="AC1245">
        <v>8.14</v>
      </c>
      <c r="AD1245" t="s">
        <v>48</v>
      </c>
    </row>
    <row r="1246" spans="1:30" x14ac:dyDescent="0.3">
      <c r="A1246" t="s">
        <v>2569</v>
      </c>
      <c r="B1246">
        <v>4</v>
      </c>
      <c r="C1246" t="s">
        <v>2570</v>
      </c>
      <c r="D1246">
        <v>4</v>
      </c>
      <c r="E1246" s="1">
        <v>45471</v>
      </c>
      <c r="F1246" s="1">
        <v>45474</v>
      </c>
      <c r="G1246" s="1">
        <v>45476</v>
      </c>
      <c r="H1246">
        <v>264</v>
      </c>
      <c r="I1246">
        <v>27</v>
      </c>
      <c r="J1246" t="s">
        <v>3084</v>
      </c>
      <c r="K1246">
        <v>191822.4</v>
      </c>
      <c r="L1246">
        <v>108823.42</v>
      </c>
      <c r="M1246">
        <v>3</v>
      </c>
      <c r="N1246" t="s">
        <v>52</v>
      </c>
      <c r="O1246" t="s">
        <v>76</v>
      </c>
      <c r="P1246" t="s">
        <v>45</v>
      </c>
      <c r="Q1246" t="s">
        <v>85</v>
      </c>
      <c r="R1246" t="s">
        <v>86</v>
      </c>
      <c r="S1246">
        <v>87</v>
      </c>
      <c r="T1246">
        <v>12</v>
      </c>
      <c r="U1246">
        <v>2</v>
      </c>
      <c r="V1246">
        <v>7.94</v>
      </c>
      <c r="W1246" t="s">
        <v>45</v>
      </c>
      <c r="X1246">
        <v>0.56000000000000005</v>
      </c>
      <c r="Y1246">
        <v>40.92</v>
      </c>
      <c r="Z1246">
        <v>82998.98</v>
      </c>
      <c r="AA1246">
        <v>56.73</v>
      </c>
      <c r="AB1246">
        <v>0.1</v>
      </c>
      <c r="AC1246">
        <v>5.91</v>
      </c>
      <c r="AD1246" t="s">
        <v>48</v>
      </c>
    </row>
    <row r="1247" spans="1:30" x14ac:dyDescent="0.3">
      <c r="A1247" t="s">
        <v>2571</v>
      </c>
      <c r="B1247">
        <v>2</v>
      </c>
      <c r="C1247" t="s">
        <v>2572</v>
      </c>
      <c r="D1247">
        <v>5</v>
      </c>
      <c r="E1247" s="1">
        <v>44714</v>
      </c>
      <c r="F1247" s="1">
        <v>44718</v>
      </c>
      <c r="G1247" s="1">
        <v>44729</v>
      </c>
      <c r="H1247">
        <v>161</v>
      </c>
      <c r="I1247">
        <v>17</v>
      </c>
      <c r="J1247" t="s">
        <v>108</v>
      </c>
      <c r="K1247">
        <v>176747.41</v>
      </c>
      <c r="L1247">
        <v>102888.41</v>
      </c>
      <c r="M1247">
        <v>2</v>
      </c>
      <c r="N1247" t="s">
        <v>90</v>
      </c>
      <c r="O1247" t="s">
        <v>84</v>
      </c>
      <c r="P1247" t="s">
        <v>45</v>
      </c>
      <c r="Q1247" t="s">
        <v>54</v>
      </c>
      <c r="R1247" t="s">
        <v>86</v>
      </c>
      <c r="S1247">
        <v>82</v>
      </c>
      <c r="T1247">
        <v>13</v>
      </c>
      <c r="U1247">
        <v>11</v>
      </c>
      <c r="V1247">
        <v>156.41999999999999</v>
      </c>
      <c r="W1247" t="s">
        <v>45</v>
      </c>
      <c r="X1247">
        <v>0.77</v>
      </c>
      <c r="Y1247">
        <v>93.8</v>
      </c>
      <c r="Z1247">
        <v>73859</v>
      </c>
      <c r="AA1247">
        <v>58.21</v>
      </c>
      <c r="AB1247">
        <v>0.11</v>
      </c>
      <c r="AC1247">
        <v>0.62</v>
      </c>
      <c r="AD1247" t="s">
        <v>79</v>
      </c>
    </row>
    <row r="1248" spans="1:30" x14ac:dyDescent="0.3">
      <c r="A1248" t="s">
        <v>2573</v>
      </c>
      <c r="B1248">
        <v>4</v>
      </c>
      <c r="C1248" t="s">
        <v>2574</v>
      </c>
      <c r="D1248">
        <v>5</v>
      </c>
      <c r="E1248" s="1">
        <v>45060</v>
      </c>
      <c r="F1248" s="1">
        <v>45064</v>
      </c>
      <c r="G1248" s="1">
        <v>45077</v>
      </c>
      <c r="H1248">
        <v>253</v>
      </c>
      <c r="I1248">
        <v>1</v>
      </c>
      <c r="J1248" t="s">
        <v>39</v>
      </c>
      <c r="K1248">
        <v>107008.88</v>
      </c>
      <c r="L1248">
        <v>45626.49</v>
      </c>
      <c r="M1248">
        <v>5</v>
      </c>
      <c r="N1248" t="s">
        <v>40</v>
      </c>
      <c r="O1248" t="s">
        <v>84</v>
      </c>
      <c r="P1248" t="s">
        <v>44</v>
      </c>
      <c r="Q1248" t="s">
        <v>54</v>
      </c>
      <c r="R1248" t="s">
        <v>63</v>
      </c>
      <c r="S1248">
        <v>296</v>
      </c>
      <c r="T1248">
        <v>21</v>
      </c>
      <c r="U1248">
        <v>13</v>
      </c>
      <c r="V1248">
        <v>250</v>
      </c>
      <c r="W1248" t="s">
        <v>45</v>
      </c>
      <c r="X1248">
        <v>0.7</v>
      </c>
      <c r="Y1248">
        <v>26.91</v>
      </c>
      <c r="Z1248">
        <v>61382.39</v>
      </c>
      <c r="AA1248">
        <v>42.64</v>
      </c>
      <c r="AB1248">
        <v>0</v>
      </c>
      <c r="AC1248">
        <v>7.31</v>
      </c>
      <c r="AD1248" t="s">
        <v>58</v>
      </c>
    </row>
    <row r="1249" spans="1:30" x14ac:dyDescent="0.3">
      <c r="A1249" t="s">
        <v>2575</v>
      </c>
      <c r="B1249">
        <v>6</v>
      </c>
      <c r="C1249" t="s">
        <v>2576</v>
      </c>
      <c r="D1249">
        <v>3</v>
      </c>
      <c r="E1249" s="1">
        <v>44851</v>
      </c>
      <c r="F1249" s="1">
        <v>44853</v>
      </c>
      <c r="G1249" s="1">
        <v>44857</v>
      </c>
      <c r="H1249">
        <v>329</v>
      </c>
      <c r="I1249">
        <v>14</v>
      </c>
      <c r="J1249" t="s">
        <v>70</v>
      </c>
      <c r="K1249">
        <v>352359</v>
      </c>
      <c r="L1249">
        <v>244469.55</v>
      </c>
      <c r="M1249">
        <v>4</v>
      </c>
      <c r="N1249" t="s">
        <v>40</v>
      </c>
      <c r="O1249" t="s">
        <v>84</v>
      </c>
      <c r="P1249" t="s">
        <v>45</v>
      </c>
      <c r="Q1249" t="s">
        <v>85</v>
      </c>
      <c r="R1249" t="s">
        <v>43</v>
      </c>
      <c r="S1249">
        <v>94</v>
      </c>
      <c r="T1249">
        <v>13</v>
      </c>
      <c r="U1249">
        <v>4</v>
      </c>
      <c r="V1249">
        <v>10.35</v>
      </c>
      <c r="W1249" t="s">
        <v>45</v>
      </c>
      <c r="X1249">
        <v>0.72</v>
      </c>
      <c r="Y1249">
        <v>50.59</v>
      </c>
      <c r="Z1249">
        <v>107889.45</v>
      </c>
      <c r="AA1249">
        <v>69.38</v>
      </c>
      <c r="AB1249">
        <v>0.04</v>
      </c>
      <c r="AC1249">
        <v>4.9400000000000004</v>
      </c>
      <c r="AD1249" t="s">
        <v>48</v>
      </c>
    </row>
    <row r="1250" spans="1:30" x14ac:dyDescent="0.3">
      <c r="A1250" t="s">
        <v>2577</v>
      </c>
      <c r="B1250">
        <v>7</v>
      </c>
      <c r="C1250" t="s">
        <v>2578</v>
      </c>
      <c r="D1250">
        <v>4</v>
      </c>
      <c r="E1250" s="1">
        <v>45115</v>
      </c>
      <c r="F1250" s="1">
        <v>45117</v>
      </c>
      <c r="G1250" s="1">
        <v>45122</v>
      </c>
      <c r="H1250">
        <v>132</v>
      </c>
      <c r="I1250">
        <v>18</v>
      </c>
      <c r="J1250" t="s">
        <v>108</v>
      </c>
      <c r="K1250">
        <v>36080.879999999997</v>
      </c>
      <c r="L1250">
        <v>23301.32</v>
      </c>
      <c r="M1250">
        <v>2</v>
      </c>
      <c r="N1250" t="s">
        <v>90</v>
      </c>
      <c r="O1250" t="s">
        <v>41</v>
      </c>
      <c r="P1250" t="s">
        <v>44</v>
      </c>
      <c r="Q1250" t="s">
        <v>77</v>
      </c>
      <c r="R1250" t="s">
        <v>43</v>
      </c>
      <c r="S1250">
        <v>295</v>
      </c>
      <c r="T1250">
        <v>6</v>
      </c>
      <c r="U1250">
        <v>5</v>
      </c>
      <c r="V1250">
        <v>409.84</v>
      </c>
      <c r="W1250" t="s">
        <v>45</v>
      </c>
      <c r="X1250">
        <v>0.67</v>
      </c>
      <c r="Y1250">
        <v>88.06</v>
      </c>
      <c r="Z1250">
        <v>12779.56</v>
      </c>
      <c r="AA1250">
        <v>64.58</v>
      </c>
      <c r="AB1250">
        <v>0.14000000000000001</v>
      </c>
      <c r="AC1250">
        <v>1.19</v>
      </c>
      <c r="AD1250" t="s">
        <v>58</v>
      </c>
    </row>
    <row r="1251" spans="1:30" x14ac:dyDescent="0.3">
      <c r="A1251" t="s">
        <v>2579</v>
      </c>
      <c r="B1251">
        <v>1</v>
      </c>
      <c r="C1251" t="s">
        <v>2580</v>
      </c>
      <c r="D1251">
        <v>2</v>
      </c>
      <c r="E1251" s="1">
        <v>45022</v>
      </c>
      <c r="F1251" s="1">
        <v>45027</v>
      </c>
      <c r="G1251" s="1">
        <v>45033</v>
      </c>
      <c r="H1251">
        <v>120</v>
      </c>
      <c r="I1251">
        <v>14</v>
      </c>
      <c r="J1251" t="s">
        <v>70</v>
      </c>
      <c r="K1251">
        <v>128781.6</v>
      </c>
      <c r="L1251">
        <v>63779.01</v>
      </c>
      <c r="M1251">
        <v>2</v>
      </c>
      <c r="N1251" t="s">
        <v>90</v>
      </c>
      <c r="O1251" t="s">
        <v>84</v>
      </c>
      <c r="P1251" t="s">
        <v>44</v>
      </c>
      <c r="Q1251" t="s">
        <v>42</v>
      </c>
      <c r="R1251" t="s">
        <v>91</v>
      </c>
      <c r="S1251">
        <v>157</v>
      </c>
      <c r="T1251">
        <v>18</v>
      </c>
      <c r="U1251">
        <v>6</v>
      </c>
      <c r="V1251">
        <v>101.79</v>
      </c>
      <c r="W1251" t="s">
        <v>45</v>
      </c>
      <c r="X1251">
        <v>0.5</v>
      </c>
      <c r="Y1251">
        <v>32.85</v>
      </c>
      <c r="Z1251">
        <v>65002.59</v>
      </c>
      <c r="AA1251">
        <v>49.52</v>
      </c>
      <c r="AB1251">
        <v>0.12</v>
      </c>
      <c r="AC1251">
        <v>6.72</v>
      </c>
      <c r="AD1251" t="s">
        <v>79</v>
      </c>
    </row>
    <row r="1252" spans="1:30" x14ac:dyDescent="0.3">
      <c r="A1252" t="s">
        <v>2581</v>
      </c>
      <c r="B1252">
        <v>3</v>
      </c>
      <c r="C1252" t="s">
        <v>2582</v>
      </c>
      <c r="D1252">
        <v>5</v>
      </c>
      <c r="E1252" s="1">
        <v>44644</v>
      </c>
      <c r="F1252" s="1">
        <v>44646</v>
      </c>
      <c r="G1252" s="1">
        <v>44647</v>
      </c>
      <c r="H1252">
        <v>201</v>
      </c>
      <c r="I1252">
        <v>3</v>
      </c>
      <c r="J1252" t="s">
        <v>39</v>
      </c>
      <c r="K1252">
        <v>25510.92</v>
      </c>
      <c r="L1252">
        <v>17567.8</v>
      </c>
      <c r="M1252">
        <v>5</v>
      </c>
      <c r="N1252" t="s">
        <v>52</v>
      </c>
      <c r="O1252" t="s">
        <v>76</v>
      </c>
      <c r="P1252" t="s">
        <v>45</v>
      </c>
      <c r="Q1252" t="s">
        <v>77</v>
      </c>
      <c r="R1252" t="s">
        <v>43</v>
      </c>
      <c r="S1252">
        <v>33</v>
      </c>
      <c r="T1252">
        <v>10</v>
      </c>
      <c r="U1252">
        <v>1</v>
      </c>
      <c r="V1252">
        <v>80</v>
      </c>
      <c r="W1252" t="s">
        <v>45</v>
      </c>
      <c r="X1252">
        <v>0.86</v>
      </c>
      <c r="Y1252">
        <v>72.489999999999995</v>
      </c>
      <c r="Z1252">
        <v>7943.12</v>
      </c>
      <c r="AA1252">
        <v>68.86</v>
      </c>
      <c r="AB1252">
        <v>0.01</v>
      </c>
      <c r="AC1252">
        <v>2.75</v>
      </c>
      <c r="AD1252" t="s">
        <v>79</v>
      </c>
    </row>
    <row r="1253" spans="1:30" x14ac:dyDescent="0.3">
      <c r="A1253" t="s">
        <v>2583</v>
      </c>
      <c r="B1253">
        <v>3</v>
      </c>
      <c r="C1253" t="s">
        <v>2584</v>
      </c>
      <c r="D1253">
        <v>1</v>
      </c>
      <c r="E1253" s="1">
        <v>44888</v>
      </c>
      <c r="F1253" s="1">
        <v>44892</v>
      </c>
      <c r="G1253" s="1">
        <v>44901</v>
      </c>
      <c r="H1253">
        <v>334</v>
      </c>
      <c r="I1253">
        <v>17</v>
      </c>
      <c r="J1253" t="s">
        <v>3082</v>
      </c>
      <c r="K1253">
        <v>170877.74</v>
      </c>
      <c r="L1253">
        <v>70480.36</v>
      </c>
      <c r="M1253">
        <v>4</v>
      </c>
      <c r="N1253" t="s">
        <v>90</v>
      </c>
      <c r="O1253" t="s">
        <v>76</v>
      </c>
      <c r="P1253" t="s">
        <v>45</v>
      </c>
      <c r="Q1253" t="s">
        <v>42</v>
      </c>
      <c r="R1253" t="s">
        <v>43</v>
      </c>
      <c r="S1253">
        <v>85</v>
      </c>
      <c r="T1253">
        <v>12</v>
      </c>
      <c r="U1253">
        <v>9</v>
      </c>
      <c r="V1253">
        <v>644.94000000000005</v>
      </c>
      <c r="W1253" t="s">
        <v>45</v>
      </c>
      <c r="X1253">
        <v>0.84</v>
      </c>
      <c r="Y1253">
        <v>86.22</v>
      </c>
      <c r="Z1253">
        <v>100397.38</v>
      </c>
      <c r="AA1253">
        <v>41.25</v>
      </c>
      <c r="AB1253">
        <v>0.05</v>
      </c>
      <c r="AC1253">
        <v>1.38</v>
      </c>
      <c r="AD1253" t="s">
        <v>58</v>
      </c>
    </row>
    <row r="1254" spans="1:30" x14ac:dyDescent="0.3">
      <c r="A1254" t="s">
        <v>2585</v>
      </c>
      <c r="B1254">
        <v>6</v>
      </c>
      <c r="C1254" t="s">
        <v>2586</v>
      </c>
      <c r="D1254">
        <v>2</v>
      </c>
      <c r="E1254" s="1">
        <v>45329</v>
      </c>
      <c r="F1254" s="1">
        <v>45334</v>
      </c>
      <c r="G1254" s="1">
        <v>45346</v>
      </c>
      <c r="H1254">
        <v>380</v>
      </c>
      <c r="I1254">
        <v>14</v>
      </c>
      <c r="J1254" t="s">
        <v>39</v>
      </c>
      <c r="K1254">
        <v>76619.399999999994</v>
      </c>
      <c r="L1254">
        <v>44055.92</v>
      </c>
      <c r="M1254">
        <v>4</v>
      </c>
      <c r="N1254" t="s">
        <v>90</v>
      </c>
      <c r="O1254" t="s">
        <v>109</v>
      </c>
      <c r="P1254" t="s">
        <v>44</v>
      </c>
      <c r="Q1254" t="s">
        <v>54</v>
      </c>
      <c r="R1254" t="s">
        <v>43</v>
      </c>
      <c r="S1254">
        <v>264</v>
      </c>
      <c r="T1254">
        <v>11</v>
      </c>
      <c r="U1254">
        <v>12</v>
      </c>
      <c r="V1254">
        <v>639.67999999999995</v>
      </c>
      <c r="W1254" t="s">
        <v>44</v>
      </c>
      <c r="X1254">
        <v>0.59</v>
      </c>
      <c r="Y1254">
        <v>15.53</v>
      </c>
      <c r="Z1254">
        <v>32563.48</v>
      </c>
      <c r="AA1254">
        <v>57.5</v>
      </c>
      <c r="AB1254">
        <v>0.04</v>
      </c>
      <c r="AC1254">
        <v>8.4499999999999993</v>
      </c>
      <c r="AD1254" t="s">
        <v>58</v>
      </c>
    </row>
    <row r="1255" spans="1:30" x14ac:dyDescent="0.3">
      <c r="A1255" t="s">
        <v>2587</v>
      </c>
      <c r="B1255">
        <v>4</v>
      </c>
      <c r="C1255" t="s">
        <v>2588</v>
      </c>
      <c r="D1255">
        <v>2</v>
      </c>
      <c r="E1255" s="1">
        <v>45222</v>
      </c>
      <c r="F1255" s="1">
        <v>45226</v>
      </c>
      <c r="G1255" s="1">
        <v>45227</v>
      </c>
      <c r="H1255">
        <v>173</v>
      </c>
      <c r="I1255">
        <v>10</v>
      </c>
      <c r="J1255" t="s">
        <v>108</v>
      </c>
      <c r="K1255">
        <v>72770.720000000001</v>
      </c>
      <c r="L1255">
        <v>33201.61</v>
      </c>
      <c r="M1255">
        <v>3</v>
      </c>
      <c r="N1255" t="s">
        <v>3083</v>
      </c>
      <c r="O1255" t="s">
        <v>109</v>
      </c>
      <c r="P1255" t="s">
        <v>44</v>
      </c>
      <c r="Q1255" t="s">
        <v>77</v>
      </c>
      <c r="R1255" t="s">
        <v>55</v>
      </c>
      <c r="S1255">
        <v>141</v>
      </c>
      <c r="T1255">
        <v>5</v>
      </c>
      <c r="U1255">
        <v>1</v>
      </c>
      <c r="V1255">
        <v>80.13</v>
      </c>
      <c r="W1255" t="s">
        <v>45</v>
      </c>
      <c r="X1255">
        <v>0.7</v>
      </c>
      <c r="Y1255">
        <v>55.09</v>
      </c>
      <c r="Z1255">
        <v>39569.11</v>
      </c>
      <c r="AA1255">
        <v>45.62</v>
      </c>
      <c r="AB1255">
        <v>0.06</v>
      </c>
      <c r="AC1255">
        <v>4.49</v>
      </c>
      <c r="AD1255" t="s">
        <v>79</v>
      </c>
    </row>
    <row r="1256" spans="1:30" x14ac:dyDescent="0.3">
      <c r="A1256" t="s">
        <v>2589</v>
      </c>
      <c r="B1256">
        <v>2</v>
      </c>
      <c r="C1256" t="s">
        <v>2590</v>
      </c>
      <c r="D1256">
        <v>3</v>
      </c>
      <c r="E1256" s="1">
        <v>45348</v>
      </c>
      <c r="F1256" s="1">
        <v>45353</v>
      </c>
      <c r="G1256" s="1">
        <v>45365</v>
      </c>
      <c r="H1256">
        <v>406</v>
      </c>
      <c r="I1256">
        <v>61</v>
      </c>
      <c r="J1256" t="s">
        <v>39</v>
      </c>
      <c r="K1256">
        <v>71212.399999999994</v>
      </c>
      <c r="L1256">
        <v>35136.42</v>
      </c>
      <c r="M1256">
        <v>1</v>
      </c>
      <c r="N1256" t="s">
        <v>90</v>
      </c>
      <c r="O1256" t="s">
        <v>109</v>
      </c>
      <c r="P1256" t="s">
        <v>45</v>
      </c>
      <c r="Q1256" t="s">
        <v>85</v>
      </c>
      <c r="R1256" t="s">
        <v>86</v>
      </c>
      <c r="S1256">
        <v>171</v>
      </c>
      <c r="T1256">
        <v>23</v>
      </c>
      <c r="U1256">
        <v>12</v>
      </c>
      <c r="V1256">
        <v>274.89999999999998</v>
      </c>
      <c r="W1256" t="s">
        <v>45</v>
      </c>
      <c r="X1256">
        <v>0.36</v>
      </c>
      <c r="Y1256">
        <v>14.82</v>
      </c>
      <c r="Z1256">
        <v>36075.980000000003</v>
      </c>
      <c r="AA1256">
        <v>49.34</v>
      </c>
      <c r="AB1256">
        <v>0.15</v>
      </c>
      <c r="AC1256">
        <v>8.52</v>
      </c>
      <c r="AD1256" t="s">
        <v>58</v>
      </c>
    </row>
    <row r="1257" spans="1:30" x14ac:dyDescent="0.3">
      <c r="A1257" t="s">
        <v>2591</v>
      </c>
      <c r="B1257">
        <v>4</v>
      </c>
      <c r="C1257" t="s">
        <v>2592</v>
      </c>
      <c r="D1257">
        <v>1</v>
      </c>
      <c r="E1257" s="1">
        <v>45049</v>
      </c>
      <c r="F1257" s="1">
        <v>45051</v>
      </c>
      <c r="G1257" s="1">
        <v>45062</v>
      </c>
      <c r="H1257">
        <v>69</v>
      </c>
      <c r="I1257">
        <v>0</v>
      </c>
      <c r="J1257" t="s">
        <v>3081</v>
      </c>
      <c r="K1257">
        <v>24414.959999999999</v>
      </c>
      <c r="L1257">
        <v>10590.28</v>
      </c>
      <c r="M1257">
        <v>5</v>
      </c>
      <c r="N1257" t="s">
        <v>52</v>
      </c>
      <c r="O1257" t="s">
        <v>109</v>
      </c>
      <c r="P1257" t="s">
        <v>44</v>
      </c>
      <c r="Q1257" t="s">
        <v>54</v>
      </c>
      <c r="R1257" t="s">
        <v>86</v>
      </c>
      <c r="S1257">
        <v>262</v>
      </c>
      <c r="T1257">
        <v>7</v>
      </c>
      <c r="U1257">
        <v>11</v>
      </c>
      <c r="V1257">
        <v>30.89</v>
      </c>
      <c r="W1257" t="s">
        <v>44</v>
      </c>
      <c r="X1257">
        <v>0.72</v>
      </c>
      <c r="Y1257">
        <v>29.58</v>
      </c>
      <c r="Z1257">
        <v>13824.68</v>
      </c>
      <c r="AA1257">
        <v>43.38</v>
      </c>
      <c r="AB1257">
        <v>0</v>
      </c>
      <c r="AC1257">
        <v>7.04</v>
      </c>
      <c r="AD1257" t="s">
        <v>48</v>
      </c>
    </row>
    <row r="1258" spans="1:30" x14ac:dyDescent="0.3">
      <c r="A1258" t="s">
        <v>2593</v>
      </c>
      <c r="B1258">
        <v>3</v>
      </c>
      <c r="C1258" t="s">
        <v>2594</v>
      </c>
      <c r="D1258">
        <v>5</v>
      </c>
      <c r="E1258" s="1">
        <v>45085</v>
      </c>
      <c r="F1258" s="1">
        <v>45086</v>
      </c>
      <c r="G1258" s="1">
        <v>45099</v>
      </c>
      <c r="H1258">
        <v>88</v>
      </c>
      <c r="I1258">
        <v>11</v>
      </c>
      <c r="J1258" t="s">
        <v>3082</v>
      </c>
      <c r="K1258">
        <v>48132.480000000003</v>
      </c>
      <c r="L1258">
        <v>28947.200000000001</v>
      </c>
      <c r="M1258">
        <v>2</v>
      </c>
      <c r="N1258" t="s">
        <v>90</v>
      </c>
      <c r="O1258" t="s">
        <v>84</v>
      </c>
      <c r="P1258" t="s">
        <v>45</v>
      </c>
      <c r="Q1258" t="s">
        <v>54</v>
      </c>
      <c r="R1258" t="s">
        <v>43</v>
      </c>
      <c r="S1258">
        <v>32</v>
      </c>
      <c r="T1258">
        <v>24</v>
      </c>
      <c r="U1258">
        <v>13</v>
      </c>
      <c r="V1258">
        <v>642.79999999999995</v>
      </c>
      <c r="W1258" t="s">
        <v>45</v>
      </c>
      <c r="X1258">
        <v>0.6</v>
      </c>
      <c r="Y1258">
        <v>61.83</v>
      </c>
      <c r="Z1258">
        <v>19185.28</v>
      </c>
      <c r="AA1258">
        <v>60.14</v>
      </c>
      <c r="AB1258">
        <v>0.12</v>
      </c>
      <c r="AC1258">
        <v>3.82</v>
      </c>
      <c r="AD1258" t="s">
        <v>58</v>
      </c>
    </row>
    <row r="1259" spans="1:30" x14ac:dyDescent="0.3">
      <c r="A1259" t="s">
        <v>2595</v>
      </c>
      <c r="B1259">
        <v>1</v>
      </c>
      <c r="C1259" t="s">
        <v>2596</v>
      </c>
      <c r="D1259">
        <v>4</v>
      </c>
      <c r="E1259" s="1">
        <v>45345</v>
      </c>
      <c r="F1259" s="1">
        <v>45348</v>
      </c>
      <c r="G1259" s="1">
        <v>45359</v>
      </c>
      <c r="H1259">
        <v>222</v>
      </c>
      <c r="I1259">
        <v>27</v>
      </c>
      <c r="J1259" t="s">
        <v>108</v>
      </c>
      <c r="K1259">
        <v>35650.980000000003</v>
      </c>
      <c r="L1259">
        <v>21274.639999999999</v>
      </c>
      <c r="M1259">
        <v>2</v>
      </c>
      <c r="N1259" t="s">
        <v>3083</v>
      </c>
      <c r="O1259" t="s">
        <v>109</v>
      </c>
      <c r="P1259" t="s">
        <v>45</v>
      </c>
      <c r="Q1259" t="s">
        <v>54</v>
      </c>
      <c r="R1259" t="s">
        <v>91</v>
      </c>
      <c r="S1259">
        <v>83</v>
      </c>
      <c r="T1259">
        <v>5</v>
      </c>
      <c r="U1259">
        <v>11</v>
      </c>
      <c r="V1259">
        <v>203.86</v>
      </c>
      <c r="W1259" t="s">
        <v>44</v>
      </c>
      <c r="X1259">
        <v>0.37</v>
      </c>
      <c r="Y1259">
        <v>1.8</v>
      </c>
      <c r="Z1259">
        <v>14376.34</v>
      </c>
      <c r="AA1259">
        <v>59.67</v>
      </c>
      <c r="AB1259">
        <v>0.12</v>
      </c>
      <c r="AC1259">
        <v>9.82</v>
      </c>
      <c r="AD1259" t="s">
        <v>79</v>
      </c>
    </row>
    <row r="1260" spans="1:30" x14ac:dyDescent="0.3">
      <c r="A1260" t="s">
        <v>2597</v>
      </c>
      <c r="B1260">
        <v>6</v>
      </c>
      <c r="C1260" t="s">
        <v>2598</v>
      </c>
      <c r="D1260">
        <v>3</v>
      </c>
      <c r="E1260" s="1">
        <v>45319</v>
      </c>
      <c r="F1260" s="1">
        <v>45320</v>
      </c>
      <c r="G1260" s="1">
        <v>45333</v>
      </c>
      <c r="H1260">
        <v>120</v>
      </c>
      <c r="I1260">
        <v>7</v>
      </c>
      <c r="J1260" t="s">
        <v>3082</v>
      </c>
      <c r="K1260">
        <v>6752.4</v>
      </c>
      <c r="L1260">
        <v>2561.9</v>
      </c>
      <c r="M1260">
        <v>4</v>
      </c>
      <c r="N1260" t="s">
        <v>90</v>
      </c>
      <c r="O1260" t="s">
        <v>41</v>
      </c>
      <c r="P1260" t="s">
        <v>44</v>
      </c>
      <c r="Q1260" t="s">
        <v>54</v>
      </c>
      <c r="R1260" t="s">
        <v>86</v>
      </c>
      <c r="S1260">
        <v>180</v>
      </c>
      <c r="T1260">
        <v>24</v>
      </c>
      <c r="U1260">
        <v>13</v>
      </c>
      <c r="V1260">
        <v>13.3</v>
      </c>
      <c r="W1260" t="s">
        <v>45</v>
      </c>
      <c r="X1260">
        <v>0.65</v>
      </c>
      <c r="Y1260">
        <v>41.68</v>
      </c>
      <c r="Z1260">
        <v>4190.5</v>
      </c>
      <c r="AA1260">
        <v>37.94</v>
      </c>
      <c r="AB1260">
        <v>0.06</v>
      </c>
      <c r="AC1260">
        <v>5.83</v>
      </c>
      <c r="AD1260" t="s">
        <v>48</v>
      </c>
    </row>
    <row r="1261" spans="1:30" x14ac:dyDescent="0.3">
      <c r="A1261" t="s">
        <v>2599</v>
      </c>
      <c r="B1261">
        <v>4</v>
      </c>
      <c r="C1261" t="s">
        <v>2600</v>
      </c>
      <c r="D1261">
        <v>2</v>
      </c>
      <c r="E1261" s="1">
        <v>44924</v>
      </c>
      <c r="F1261" s="1">
        <v>44928</v>
      </c>
      <c r="G1261" s="1">
        <v>44931</v>
      </c>
      <c r="H1261">
        <v>146</v>
      </c>
      <c r="I1261">
        <v>12</v>
      </c>
      <c r="J1261" t="s">
        <v>70</v>
      </c>
      <c r="K1261">
        <v>109413.86</v>
      </c>
      <c r="L1261">
        <v>60339.79</v>
      </c>
      <c r="M1261">
        <v>3</v>
      </c>
      <c r="N1261" t="s">
        <v>3083</v>
      </c>
      <c r="O1261" t="s">
        <v>109</v>
      </c>
      <c r="P1261" t="s">
        <v>44</v>
      </c>
      <c r="Q1261" t="s">
        <v>62</v>
      </c>
      <c r="R1261" t="s">
        <v>86</v>
      </c>
      <c r="S1261">
        <v>197</v>
      </c>
      <c r="T1261">
        <v>4</v>
      </c>
      <c r="U1261">
        <v>3</v>
      </c>
      <c r="V1261">
        <v>39.97</v>
      </c>
      <c r="W1261" t="s">
        <v>45</v>
      </c>
      <c r="X1261">
        <v>0.84</v>
      </c>
      <c r="Y1261">
        <v>99.75</v>
      </c>
      <c r="Z1261">
        <v>49074.07</v>
      </c>
      <c r="AA1261">
        <v>55.15</v>
      </c>
      <c r="AB1261">
        <v>0.08</v>
      </c>
      <c r="AC1261">
        <v>0.02</v>
      </c>
      <c r="AD1261" t="s">
        <v>48</v>
      </c>
    </row>
    <row r="1262" spans="1:30" x14ac:dyDescent="0.3">
      <c r="A1262" t="s">
        <v>2601</v>
      </c>
      <c r="B1262">
        <v>6</v>
      </c>
      <c r="C1262" t="s">
        <v>2602</v>
      </c>
      <c r="D1262">
        <v>2</v>
      </c>
      <c r="E1262" s="1">
        <v>45423</v>
      </c>
      <c r="F1262" s="1">
        <v>45425</v>
      </c>
      <c r="G1262" s="1">
        <v>45433</v>
      </c>
      <c r="H1262">
        <v>338</v>
      </c>
      <c r="I1262">
        <v>36</v>
      </c>
      <c r="J1262" t="s">
        <v>3084</v>
      </c>
      <c r="K1262">
        <v>344276.66</v>
      </c>
      <c r="L1262">
        <v>158913.5</v>
      </c>
      <c r="M1262">
        <v>3</v>
      </c>
      <c r="N1262" t="s">
        <v>90</v>
      </c>
      <c r="O1262" t="s">
        <v>109</v>
      </c>
      <c r="P1262" t="s">
        <v>44</v>
      </c>
      <c r="Q1262" t="s">
        <v>85</v>
      </c>
      <c r="R1262" t="s">
        <v>43</v>
      </c>
      <c r="S1262">
        <v>296</v>
      </c>
      <c r="T1262">
        <v>3</v>
      </c>
      <c r="U1262">
        <v>8</v>
      </c>
      <c r="V1262">
        <v>129.02000000000001</v>
      </c>
      <c r="W1262" t="s">
        <v>44</v>
      </c>
      <c r="X1262">
        <v>0.55000000000000004</v>
      </c>
      <c r="Y1262">
        <v>40.6</v>
      </c>
      <c r="Z1262">
        <v>185363.16</v>
      </c>
      <c r="AA1262">
        <v>46.16</v>
      </c>
      <c r="AB1262">
        <v>0.11</v>
      </c>
      <c r="AC1262">
        <v>5.94</v>
      </c>
      <c r="AD1262" t="s">
        <v>79</v>
      </c>
    </row>
    <row r="1263" spans="1:30" x14ac:dyDescent="0.3">
      <c r="A1263" t="s">
        <v>2603</v>
      </c>
      <c r="B1263">
        <v>7</v>
      </c>
      <c r="C1263" t="s">
        <v>2604</v>
      </c>
      <c r="D1263">
        <v>4</v>
      </c>
      <c r="E1263" s="1">
        <v>44958</v>
      </c>
      <c r="F1263" s="1">
        <v>44962</v>
      </c>
      <c r="G1263" s="1">
        <v>44972</v>
      </c>
      <c r="H1263">
        <v>283</v>
      </c>
      <c r="I1263">
        <v>38</v>
      </c>
      <c r="J1263" t="s">
        <v>70</v>
      </c>
      <c r="K1263">
        <v>291337.18</v>
      </c>
      <c r="L1263">
        <v>170657.99</v>
      </c>
      <c r="M1263">
        <v>2</v>
      </c>
      <c r="N1263" t="s">
        <v>90</v>
      </c>
      <c r="O1263" t="s">
        <v>76</v>
      </c>
      <c r="P1263" t="s">
        <v>45</v>
      </c>
      <c r="Q1263" t="s">
        <v>85</v>
      </c>
      <c r="R1263" t="s">
        <v>43</v>
      </c>
      <c r="S1263">
        <v>148</v>
      </c>
      <c r="T1263">
        <v>17</v>
      </c>
      <c r="U1263">
        <v>10</v>
      </c>
      <c r="V1263">
        <v>251.37</v>
      </c>
      <c r="W1263" t="s">
        <v>45</v>
      </c>
      <c r="X1263">
        <v>0.45</v>
      </c>
      <c r="Y1263">
        <v>30.13</v>
      </c>
      <c r="Z1263">
        <v>120679.19</v>
      </c>
      <c r="AA1263">
        <v>58.58</v>
      </c>
      <c r="AB1263">
        <v>0.13</v>
      </c>
      <c r="AC1263">
        <v>6.99</v>
      </c>
      <c r="AD1263" t="s">
        <v>58</v>
      </c>
    </row>
    <row r="1264" spans="1:30" x14ac:dyDescent="0.3">
      <c r="A1264" t="s">
        <v>2605</v>
      </c>
      <c r="B1264">
        <v>6</v>
      </c>
      <c r="C1264" t="s">
        <v>2606</v>
      </c>
      <c r="D1264">
        <v>3</v>
      </c>
      <c r="E1264" s="1">
        <v>44635</v>
      </c>
      <c r="F1264" s="1">
        <v>44640</v>
      </c>
      <c r="G1264" s="1">
        <v>44643</v>
      </c>
      <c r="H1264">
        <v>361</v>
      </c>
      <c r="I1264">
        <v>4</v>
      </c>
      <c r="J1264" t="s">
        <v>39</v>
      </c>
      <c r="K1264">
        <v>109318.02</v>
      </c>
      <c r="L1264">
        <v>45940.28</v>
      </c>
      <c r="M1264">
        <v>5</v>
      </c>
      <c r="N1264" t="s">
        <v>3083</v>
      </c>
      <c r="O1264" t="s">
        <v>41</v>
      </c>
      <c r="P1264" t="s">
        <v>45</v>
      </c>
      <c r="Q1264" t="s">
        <v>42</v>
      </c>
      <c r="R1264" t="s">
        <v>86</v>
      </c>
      <c r="S1264">
        <v>32</v>
      </c>
      <c r="T1264">
        <v>13</v>
      </c>
      <c r="U1264">
        <v>3</v>
      </c>
      <c r="V1264">
        <v>173.86</v>
      </c>
      <c r="W1264" t="s">
        <v>45</v>
      </c>
      <c r="X1264">
        <v>0.64</v>
      </c>
      <c r="Y1264">
        <v>15.21</v>
      </c>
      <c r="Z1264">
        <v>63377.74</v>
      </c>
      <c r="AA1264">
        <v>42.02</v>
      </c>
      <c r="AB1264">
        <v>0.01</v>
      </c>
      <c r="AC1264">
        <v>8.48</v>
      </c>
      <c r="AD1264" t="s">
        <v>79</v>
      </c>
    </row>
    <row r="1265" spans="1:30" x14ac:dyDescent="0.3">
      <c r="A1265" t="s">
        <v>2607</v>
      </c>
      <c r="B1265">
        <v>6</v>
      </c>
      <c r="C1265" t="s">
        <v>2608</v>
      </c>
      <c r="D1265">
        <v>4</v>
      </c>
      <c r="E1265" s="1">
        <v>45142</v>
      </c>
      <c r="F1265" s="1">
        <v>45143</v>
      </c>
      <c r="G1265" s="1">
        <v>45153</v>
      </c>
      <c r="H1265">
        <v>13</v>
      </c>
      <c r="I1265">
        <v>1</v>
      </c>
      <c r="J1265" t="s">
        <v>3084</v>
      </c>
      <c r="K1265">
        <v>5426.59</v>
      </c>
      <c r="L1265">
        <v>2932.83</v>
      </c>
      <c r="M1265">
        <v>4</v>
      </c>
      <c r="N1265" t="s">
        <v>52</v>
      </c>
      <c r="O1265" t="s">
        <v>41</v>
      </c>
      <c r="P1265" t="s">
        <v>44</v>
      </c>
      <c r="Q1265" t="s">
        <v>77</v>
      </c>
      <c r="R1265" t="s">
        <v>55</v>
      </c>
      <c r="S1265">
        <v>218</v>
      </c>
      <c r="T1265">
        <v>19</v>
      </c>
      <c r="U1265">
        <v>10</v>
      </c>
      <c r="V1265">
        <v>83.04</v>
      </c>
      <c r="W1265" t="s">
        <v>45</v>
      </c>
      <c r="X1265">
        <v>0.73</v>
      </c>
      <c r="Y1265">
        <v>51.97</v>
      </c>
      <c r="Z1265">
        <v>2493.7600000000002</v>
      </c>
      <c r="AA1265">
        <v>54.05</v>
      </c>
      <c r="AB1265">
        <v>0.08</v>
      </c>
      <c r="AC1265">
        <v>4.8</v>
      </c>
      <c r="AD1265" t="s">
        <v>79</v>
      </c>
    </row>
    <row r="1266" spans="1:30" x14ac:dyDescent="0.3">
      <c r="A1266" t="s">
        <v>2609</v>
      </c>
      <c r="B1266">
        <v>4</v>
      </c>
      <c r="C1266" t="s">
        <v>2610</v>
      </c>
      <c r="D1266">
        <v>4</v>
      </c>
      <c r="E1266" s="1">
        <v>45004</v>
      </c>
      <c r="F1266" s="1">
        <v>45009</v>
      </c>
      <c r="G1266" s="1">
        <v>45014</v>
      </c>
      <c r="H1266">
        <v>381</v>
      </c>
      <c r="I1266">
        <v>23</v>
      </c>
      <c r="J1266" t="s">
        <v>70</v>
      </c>
      <c r="K1266">
        <v>153546.81</v>
      </c>
      <c r="L1266">
        <v>67090.720000000001</v>
      </c>
      <c r="M1266">
        <v>3</v>
      </c>
      <c r="N1266" t="s">
        <v>40</v>
      </c>
      <c r="O1266" t="s">
        <v>109</v>
      </c>
      <c r="P1266" t="s">
        <v>45</v>
      </c>
      <c r="Q1266" t="s">
        <v>77</v>
      </c>
      <c r="R1266" t="s">
        <v>63</v>
      </c>
      <c r="S1266">
        <v>118</v>
      </c>
      <c r="T1266">
        <v>21</v>
      </c>
      <c r="U1266">
        <v>5</v>
      </c>
      <c r="V1266">
        <v>14.81</v>
      </c>
      <c r="W1266" t="s">
        <v>45</v>
      </c>
      <c r="X1266">
        <v>0.7</v>
      </c>
      <c r="Y1266">
        <v>54.49</v>
      </c>
      <c r="Z1266">
        <v>86456.09</v>
      </c>
      <c r="AA1266">
        <v>43.69</v>
      </c>
      <c r="AB1266">
        <v>0.06</v>
      </c>
      <c r="AC1266">
        <v>4.55</v>
      </c>
      <c r="AD1266" t="s">
        <v>48</v>
      </c>
    </row>
    <row r="1267" spans="1:30" x14ac:dyDescent="0.3">
      <c r="A1267" t="s">
        <v>2611</v>
      </c>
      <c r="B1267">
        <v>4</v>
      </c>
      <c r="C1267" t="s">
        <v>2612</v>
      </c>
      <c r="D1267">
        <v>3</v>
      </c>
      <c r="E1267" s="1">
        <v>44991</v>
      </c>
      <c r="F1267" s="1">
        <v>44996</v>
      </c>
      <c r="G1267" s="1">
        <v>45000</v>
      </c>
      <c r="H1267">
        <v>20</v>
      </c>
      <c r="I1267">
        <v>0</v>
      </c>
      <c r="J1267" t="s">
        <v>3081</v>
      </c>
      <c r="K1267">
        <v>1362.8</v>
      </c>
      <c r="L1267">
        <v>557.98</v>
      </c>
      <c r="M1267">
        <v>5</v>
      </c>
      <c r="N1267" t="s">
        <v>40</v>
      </c>
      <c r="O1267" t="s">
        <v>109</v>
      </c>
      <c r="P1267" t="s">
        <v>44</v>
      </c>
      <c r="Q1267" t="s">
        <v>77</v>
      </c>
      <c r="R1267" t="s">
        <v>55</v>
      </c>
      <c r="S1267">
        <v>61</v>
      </c>
      <c r="T1267">
        <v>23</v>
      </c>
      <c r="U1267">
        <v>4</v>
      </c>
      <c r="V1267">
        <v>93.82</v>
      </c>
      <c r="W1267" t="s">
        <v>45</v>
      </c>
      <c r="X1267">
        <v>0.95</v>
      </c>
      <c r="Y1267">
        <v>94.8</v>
      </c>
      <c r="Z1267">
        <v>804.82</v>
      </c>
      <c r="AA1267">
        <v>40.94</v>
      </c>
      <c r="AB1267">
        <v>0</v>
      </c>
      <c r="AC1267">
        <v>0.52</v>
      </c>
      <c r="AD1267" t="s">
        <v>79</v>
      </c>
    </row>
    <row r="1268" spans="1:30" x14ac:dyDescent="0.3">
      <c r="A1268" t="s">
        <v>2613</v>
      </c>
      <c r="B1268">
        <v>1</v>
      </c>
      <c r="C1268" t="s">
        <v>2614</v>
      </c>
      <c r="D1268">
        <v>2</v>
      </c>
      <c r="E1268" s="1">
        <v>45449</v>
      </c>
      <c r="F1268" s="1">
        <v>45451</v>
      </c>
      <c r="G1268" s="1">
        <v>45459</v>
      </c>
      <c r="H1268">
        <v>99</v>
      </c>
      <c r="I1268">
        <v>15</v>
      </c>
      <c r="J1268" t="s">
        <v>70</v>
      </c>
      <c r="K1268">
        <v>102549.15</v>
      </c>
      <c r="L1268">
        <v>62598.83</v>
      </c>
      <c r="M1268">
        <v>2</v>
      </c>
      <c r="N1268" t="s">
        <v>90</v>
      </c>
      <c r="O1268" t="s">
        <v>76</v>
      </c>
      <c r="P1268" t="s">
        <v>44</v>
      </c>
      <c r="Q1268" t="s">
        <v>62</v>
      </c>
      <c r="R1268" t="s">
        <v>91</v>
      </c>
      <c r="S1268">
        <v>277</v>
      </c>
      <c r="T1268">
        <v>20</v>
      </c>
      <c r="U1268">
        <v>8</v>
      </c>
      <c r="V1268">
        <v>140.44</v>
      </c>
      <c r="W1268" t="s">
        <v>45</v>
      </c>
      <c r="X1268">
        <v>0.69</v>
      </c>
      <c r="Y1268">
        <v>95.81</v>
      </c>
      <c r="Z1268">
        <v>39950.32</v>
      </c>
      <c r="AA1268">
        <v>61.04</v>
      </c>
      <c r="AB1268">
        <v>0.15</v>
      </c>
      <c r="AC1268">
        <v>0.42</v>
      </c>
      <c r="AD1268" t="s">
        <v>79</v>
      </c>
    </row>
    <row r="1269" spans="1:30" x14ac:dyDescent="0.3">
      <c r="A1269" t="s">
        <v>2615</v>
      </c>
      <c r="B1269">
        <v>6</v>
      </c>
      <c r="C1269" t="s">
        <v>2616</v>
      </c>
      <c r="D1269">
        <v>2</v>
      </c>
      <c r="E1269" s="1">
        <v>45542</v>
      </c>
      <c r="F1269" s="1">
        <v>45547</v>
      </c>
      <c r="G1269" s="1">
        <v>45553</v>
      </c>
      <c r="H1269">
        <v>422</v>
      </c>
      <c r="I1269">
        <v>54</v>
      </c>
      <c r="J1269" t="s">
        <v>39</v>
      </c>
      <c r="K1269">
        <v>255423.94</v>
      </c>
      <c r="L1269">
        <v>173866.5</v>
      </c>
      <c r="M1269">
        <v>2</v>
      </c>
      <c r="N1269" t="s">
        <v>40</v>
      </c>
      <c r="O1269" t="s">
        <v>53</v>
      </c>
      <c r="P1269" t="s">
        <v>44</v>
      </c>
      <c r="Q1269" t="s">
        <v>85</v>
      </c>
      <c r="R1269" t="s">
        <v>55</v>
      </c>
      <c r="S1269">
        <v>280</v>
      </c>
      <c r="T1269">
        <v>15</v>
      </c>
      <c r="U1269">
        <v>6</v>
      </c>
      <c r="V1269">
        <v>411.06</v>
      </c>
      <c r="W1269" t="s">
        <v>45</v>
      </c>
      <c r="X1269">
        <v>0.64</v>
      </c>
      <c r="Y1269">
        <v>74.03</v>
      </c>
      <c r="Z1269">
        <v>81557.440000000002</v>
      </c>
      <c r="AA1269">
        <v>68.069999999999993</v>
      </c>
      <c r="AB1269">
        <v>0.13</v>
      </c>
      <c r="AC1269">
        <v>2.6</v>
      </c>
      <c r="AD1269" t="s">
        <v>58</v>
      </c>
    </row>
    <row r="1270" spans="1:30" x14ac:dyDescent="0.3">
      <c r="A1270" t="s">
        <v>2617</v>
      </c>
      <c r="B1270">
        <v>6</v>
      </c>
      <c r="C1270" t="s">
        <v>2618</v>
      </c>
      <c r="D1270">
        <v>2</v>
      </c>
      <c r="E1270" s="1">
        <v>45139</v>
      </c>
      <c r="F1270" s="1">
        <v>45143</v>
      </c>
      <c r="G1270" s="1">
        <v>45146</v>
      </c>
      <c r="H1270">
        <v>118</v>
      </c>
      <c r="I1270">
        <v>16</v>
      </c>
      <c r="J1270" t="s">
        <v>39</v>
      </c>
      <c r="K1270">
        <v>12236.6</v>
      </c>
      <c r="L1270">
        <v>5124.28</v>
      </c>
      <c r="M1270">
        <v>2</v>
      </c>
      <c r="N1270" t="s">
        <v>52</v>
      </c>
      <c r="O1270" t="s">
        <v>41</v>
      </c>
      <c r="P1270" t="s">
        <v>44</v>
      </c>
      <c r="Q1270" t="s">
        <v>54</v>
      </c>
      <c r="R1270" t="s">
        <v>63</v>
      </c>
      <c r="S1270">
        <v>257</v>
      </c>
      <c r="T1270">
        <v>24</v>
      </c>
      <c r="U1270">
        <v>3</v>
      </c>
      <c r="V1270">
        <v>26.42</v>
      </c>
      <c r="W1270" t="s">
        <v>45</v>
      </c>
      <c r="X1270">
        <v>0.4</v>
      </c>
      <c r="Y1270">
        <v>17.7</v>
      </c>
      <c r="Z1270">
        <v>7112.32</v>
      </c>
      <c r="AA1270">
        <v>41.88</v>
      </c>
      <c r="AB1270">
        <v>0.14000000000000001</v>
      </c>
      <c r="AC1270">
        <v>8.23</v>
      </c>
      <c r="AD1270" t="s">
        <v>48</v>
      </c>
    </row>
    <row r="1271" spans="1:30" x14ac:dyDescent="0.3">
      <c r="A1271" t="s">
        <v>2619</v>
      </c>
      <c r="B1271">
        <v>6</v>
      </c>
      <c r="C1271" t="s">
        <v>2620</v>
      </c>
      <c r="D1271">
        <v>5</v>
      </c>
      <c r="E1271" s="1">
        <v>45007</v>
      </c>
      <c r="F1271" s="1">
        <v>45008</v>
      </c>
      <c r="G1271" s="1">
        <v>45021</v>
      </c>
      <c r="H1271">
        <v>351</v>
      </c>
      <c r="I1271">
        <v>42</v>
      </c>
      <c r="J1271" t="s">
        <v>39</v>
      </c>
      <c r="K1271">
        <v>325018.98</v>
      </c>
      <c r="L1271">
        <v>128236.34</v>
      </c>
      <c r="M1271">
        <v>2</v>
      </c>
      <c r="N1271" t="s">
        <v>40</v>
      </c>
      <c r="O1271" t="s">
        <v>109</v>
      </c>
      <c r="P1271" t="s">
        <v>44</v>
      </c>
      <c r="Q1271" t="s">
        <v>77</v>
      </c>
      <c r="R1271" t="s">
        <v>63</v>
      </c>
      <c r="S1271">
        <v>281</v>
      </c>
      <c r="T1271">
        <v>6</v>
      </c>
      <c r="U1271">
        <v>13</v>
      </c>
      <c r="V1271">
        <v>36.61</v>
      </c>
      <c r="W1271" t="s">
        <v>44</v>
      </c>
      <c r="X1271">
        <v>0.39</v>
      </c>
      <c r="Y1271">
        <v>6.42</v>
      </c>
      <c r="Z1271">
        <v>196782.64</v>
      </c>
      <c r="AA1271">
        <v>39.46</v>
      </c>
      <c r="AB1271">
        <v>0.12</v>
      </c>
      <c r="AC1271">
        <v>9.36</v>
      </c>
      <c r="AD1271" t="s">
        <v>48</v>
      </c>
    </row>
    <row r="1272" spans="1:30" x14ac:dyDescent="0.3">
      <c r="A1272" t="s">
        <v>2621</v>
      </c>
      <c r="B1272">
        <v>1</v>
      </c>
      <c r="C1272" t="s">
        <v>2622</v>
      </c>
      <c r="D1272">
        <v>2</v>
      </c>
      <c r="E1272" s="1">
        <v>45419</v>
      </c>
      <c r="F1272" s="1">
        <v>45423</v>
      </c>
      <c r="G1272" s="1">
        <v>45429</v>
      </c>
      <c r="H1272">
        <v>144</v>
      </c>
      <c r="I1272">
        <v>1</v>
      </c>
      <c r="J1272" t="s">
        <v>70</v>
      </c>
      <c r="K1272">
        <v>122716.8</v>
      </c>
      <c r="L1272">
        <v>67011.5</v>
      </c>
      <c r="M1272">
        <v>5</v>
      </c>
      <c r="N1272" t="s">
        <v>90</v>
      </c>
      <c r="O1272" t="s">
        <v>84</v>
      </c>
      <c r="P1272" t="s">
        <v>45</v>
      </c>
      <c r="Q1272" t="s">
        <v>62</v>
      </c>
      <c r="R1272" t="s">
        <v>91</v>
      </c>
      <c r="S1272">
        <v>87</v>
      </c>
      <c r="T1272">
        <v>23</v>
      </c>
      <c r="U1272">
        <v>6</v>
      </c>
      <c r="V1272">
        <v>34.9</v>
      </c>
      <c r="W1272" t="s">
        <v>45</v>
      </c>
      <c r="X1272">
        <v>0.8</v>
      </c>
      <c r="Y1272">
        <v>53.67</v>
      </c>
      <c r="Z1272">
        <v>55705.3</v>
      </c>
      <c r="AA1272">
        <v>54.61</v>
      </c>
      <c r="AB1272">
        <v>0.01</v>
      </c>
      <c r="AC1272">
        <v>4.63</v>
      </c>
      <c r="AD1272" t="s">
        <v>48</v>
      </c>
    </row>
    <row r="1273" spans="1:30" x14ac:dyDescent="0.3">
      <c r="A1273" t="s">
        <v>2623</v>
      </c>
      <c r="B1273">
        <v>5</v>
      </c>
      <c r="C1273" t="s">
        <v>2624</v>
      </c>
      <c r="D1273">
        <v>4</v>
      </c>
      <c r="E1273" s="1">
        <v>44915</v>
      </c>
      <c r="F1273" s="1">
        <v>44918</v>
      </c>
      <c r="G1273" s="1">
        <v>44920</v>
      </c>
      <c r="H1273">
        <v>113</v>
      </c>
      <c r="I1273">
        <v>15</v>
      </c>
      <c r="J1273" t="s">
        <v>108</v>
      </c>
      <c r="K1273">
        <v>2429.5</v>
      </c>
      <c r="L1273">
        <v>1313.78</v>
      </c>
      <c r="M1273">
        <v>2</v>
      </c>
      <c r="N1273" t="s">
        <v>90</v>
      </c>
      <c r="O1273" t="s">
        <v>53</v>
      </c>
      <c r="P1273" t="s">
        <v>44</v>
      </c>
      <c r="Q1273" t="s">
        <v>77</v>
      </c>
      <c r="R1273" t="s">
        <v>55</v>
      </c>
      <c r="S1273">
        <v>165</v>
      </c>
      <c r="T1273">
        <v>12</v>
      </c>
      <c r="U1273">
        <v>2</v>
      </c>
      <c r="V1273">
        <v>30.92</v>
      </c>
      <c r="W1273" t="s">
        <v>45</v>
      </c>
      <c r="X1273">
        <v>0.56000000000000005</v>
      </c>
      <c r="Y1273">
        <v>57.45</v>
      </c>
      <c r="Z1273">
        <v>1115.72</v>
      </c>
      <c r="AA1273">
        <v>54.08</v>
      </c>
      <c r="AB1273">
        <v>0.13</v>
      </c>
      <c r="AC1273">
        <v>4.25</v>
      </c>
      <c r="AD1273" t="s">
        <v>48</v>
      </c>
    </row>
    <row r="1274" spans="1:30" x14ac:dyDescent="0.3">
      <c r="A1274" t="s">
        <v>2625</v>
      </c>
      <c r="B1274">
        <v>5</v>
      </c>
      <c r="C1274" t="s">
        <v>2626</v>
      </c>
      <c r="D1274">
        <v>5</v>
      </c>
      <c r="E1274" s="1">
        <v>44842</v>
      </c>
      <c r="F1274" s="1">
        <v>44844</v>
      </c>
      <c r="G1274" s="1">
        <v>44853</v>
      </c>
      <c r="H1274">
        <v>325</v>
      </c>
      <c r="I1274">
        <v>28</v>
      </c>
      <c r="J1274" t="s">
        <v>70</v>
      </c>
      <c r="K1274">
        <v>163052.5</v>
      </c>
      <c r="L1274">
        <v>82367.11</v>
      </c>
      <c r="M1274">
        <v>3</v>
      </c>
      <c r="N1274" t="s">
        <v>3083</v>
      </c>
      <c r="O1274" t="s">
        <v>53</v>
      </c>
      <c r="P1274" t="s">
        <v>45</v>
      </c>
      <c r="Q1274" t="s">
        <v>77</v>
      </c>
      <c r="R1274" t="s">
        <v>55</v>
      </c>
      <c r="S1274">
        <v>82</v>
      </c>
      <c r="T1274">
        <v>20</v>
      </c>
      <c r="U1274">
        <v>9</v>
      </c>
      <c r="V1274">
        <v>296.64</v>
      </c>
      <c r="W1274" t="s">
        <v>45</v>
      </c>
      <c r="X1274">
        <v>0.61</v>
      </c>
      <c r="Y1274">
        <v>45.27</v>
      </c>
      <c r="Z1274">
        <v>80685.39</v>
      </c>
      <c r="AA1274">
        <v>50.52</v>
      </c>
      <c r="AB1274">
        <v>0.09</v>
      </c>
      <c r="AC1274">
        <v>5.47</v>
      </c>
      <c r="AD1274" t="s">
        <v>58</v>
      </c>
    </row>
    <row r="1275" spans="1:30" x14ac:dyDescent="0.3">
      <c r="A1275" t="s">
        <v>2627</v>
      </c>
      <c r="B1275">
        <v>4</v>
      </c>
      <c r="C1275" t="s">
        <v>2628</v>
      </c>
      <c r="D1275">
        <v>4</v>
      </c>
      <c r="E1275" s="1">
        <v>45424</v>
      </c>
      <c r="F1275" s="1">
        <v>45428</v>
      </c>
      <c r="G1275" s="1">
        <v>45440</v>
      </c>
      <c r="H1275">
        <v>170</v>
      </c>
      <c r="I1275">
        <v>20</v>
      </c>
      <c r="J1275" t="s">
        <v>39</v>
      </c>
      <c r="K1275">
        <v>32500.6</v>
      </c>
      <c r="L1275">
        <v>19655.490000000002</v>
      </c>
      <c r="M1275">
        <v>2</v>
      </c>
      <c r="N1275" t="s">
        <v>40</v>
      </c>
      <c r="O1275" t="s">
        <v>76</v>
      </c>
      <c r="P1275" t="s">
        <v>44</v>
      </c>
      <c r="Q1275" t="s">
        <v>85</v>
      </c>
      <c r="R1275" t="s">
        <v>63</v>
      </c>
      <c r="S1275">
        <v>241</v>
      </c>
      <c r="T1275">
        <v>5</v>
      </c>
      <c r="U1275">
        <v>12</v>
      </c>
      <c r="V1275">
        <v>11.81</v>
      </c>
      <c r="W1275" t="s">
        <v>44</v>
      </c>
      <c r="X1275">
        <v>0.52</v>
      </c>
      <c r="Y1275">
        <v>37.630000000000003</v>
      </c>
      <c r="Z1275">
        <v>12845.11</v>
      </c>
      <c r="AA1275">
        <v>60.48</v>
      </c>
      <c r="AB1275">
        <v>0.12</v>
      </c>
      <c r="AC1275">
        <v>6.24</v>
      </c>
      <c r="AD1275" t="s">
        <v>48</v>
      </c>
    </row>
    <row r="1276" spans="1:30" x14ac:dyDescent="0.3">
      <c r="A1276" t="s">
        <v>2629</v>
      </c>
      <c r="B1276">
        <v>3</v>
      </c>
      <c r="C1276" t="s">
        <v>2630</v>
      </c>
      <c r="D1276">
        <v>3</v>
      </c>
      <c r="E1276" s="1">
        <v>45284</v>
      </c>
      <c r="F1276" s="1">
        <v>45288</v>
      </c>
      <c r="G1276" s="1">
        <v>45293</v>
      </c>
      <c r="H1276">
        <v>218</v>
      </c>
      <c r="I1276">
        <v>20</v>
      </c>
      <c r="J1276" t="s">
        <v>70</v>
      </c>
      <c r="K1276">
        <v>27513.78</v>
      </c>
      <c r="L1276">
        <v>14247.97</v>
      </c>
      <c r="M1276">
        <v>3</v>
      </c>
      <c r="N1276" t="s">
        <v>52</v>
      </c>
      <c r="O1276" t="s">
        <v>76</v>
      </c>
      <c r="P1276" t="s">
        <v>45</v>
      </c>
      <c r="Q1276" t="s">
        <v>85</v>
      </c>
      <c r="R1276" t="s">
        <v>43</v>
      </c>
      <c r="S1276">
        <v>32</v>
      </c>
      <c r="T1276">
        <v>19</v>
      </c>
      <c r="U1276">
        <v>5</v>
      </c>
      <c r="V1276">
        <v>13.59</v>
      </c>
      <c r="W1276" t="s">
        <v>45</v>
      </c>
      <c r="X1276">
        <v>0.61</v>
      </c>
      <c r="Y1276">
        <v>47.84</v>
      </c>
      <c r="Z1276">
        <v>13265.81</v>
      </c>
      <c r="AA1276">
        <v>51.78</v>
      </c>
      <c r="AB1276">
        <v>0.09</v>
      </c>
      <c r="AC1276">
        <v>5.22</v>
      </c>
      <c r="AD1276" t="s">
        <v>48</v>
      </c>
    </row>
    <row r="1277" spans="1:30" x14ac:dyDescent="0.3">
      <c r="A1277" t="s">
        <v>2631</v>
      </c>
      <c r="B1277">
        <v>6</v>
      </c>
      <c r="C1277" t="s">
        <v>2632</v>
      </c>
      <c r="D1277">
        <v>3</v>
      </c>
      <c r="E1277" s="1">
        <v>45592</v>
      </c>
      <c r="F1277" s="1">
        <v>45595</v>
      </c>
      <c r="G1277" s="1">
        <v>45597</v>
      </c>
      <c r="H1277">
        <v>102</v>
      </c>
      <c r="I1277">
        <v>13</v>
      </c>
      <c r="J1277" t="s">
        <v>3084</v>
      </c>
      <c r="K1277">
        <v>140506.01999999999</v>
      </c>
      <c r="L1277">
        <v>76332.53</v>
      </c>
      <c r="M1277">
        <v>2</v>
      </c>
      <c r="N1277" t="s">
        <v>90</v>
      </c>
      <c r="O1277" t="s">
        <v>41</v>
      </c>
      <c r="P1277" t="s">
        <v>44</v>
      </c>
      <c r="Q1277" t="s">
        <v>85</v>
      </c>
      <c r="R1277" t="s">
        <v>86</v>
      </c>
      <c r="S1277">
        <v>98</v>
      </c>
      <c r="T1277">
        <v>17</v>
      </c>
      <c r="U1277">
        <v>2</v>
      </c>
      <c r="V1277">
        <v>45.07</v>
      </c>
      <c r="W1277" t="s">
        <v>45</v>
      </c>
      <c r="X1277">
        <v>0.69</v>
      </c>
      <c r="Y1277">
        <v>86.11</v>
      </c>
      <c r="Z1277">
        <v>64173.49</v>
      </c>
      <c r="AA1277">
        <v>54.33</v>
      </c>
      <c r="AB1277">
        <v>0.13</v>
      </c>
      <c r="AC1277">
        <v>1.39</v>
      </c>
      <c r="AD1277" t="s">
        <v>48</v>
      </c>
    </row>
    <row r="1278" spans="1:30" x14ac:dyDescent="0.3">
      <c r="A1278" t="s">
        <v>2633</v>
      </c>
      <c r="B1278">
        <v>3</v>
      </c>
      <c r="C1278" t="s">
        <v>2634</v>
      </c>
      <c r="D1278">
        <v>1</v>
      </c>
      <c r="E1278" s="1">
        <v>45338</v>
      </c>
      <c r="F1278" s="1">
        <v>45340</v>
      </c>
      <c r="G1278" s="1">
        <v>45350</v>
      </c>
      <c r="H1278">
        <v>49</v>
      </c>
      <c r="I1278">
        <v>6</v>
      </c>
      <c r="J1278" t="s">
        <v>39</v>
      </c>
      <c r="K1278">
        <v>8458.3799999999992</v>
      </c>
      <c r="L1278">
        <v>3437.34</v>
      </c>
      <c r="M1278">
        <v>2</v>
      </c>
      <c r="N1278" t="s">
        <v>90</v>
      </c>
      <c r="O1278" t="s">
        <v>41</v>
      </c>
      <c r="P1278" t="s">
        <v>44</v>
      </c>
      <c r="Q1278" t="s">
        <v>77</v>
      </c>
      <c r="R1278" t="s">
        <v>43</v>
      </c>
      <c r="S1278">
        <v>294</v>
      </c>
      <c r="T1278">
        <v>18</v>
      </c>
      <c r="U1278">
        <v>10</v>
      </c>
      <c r="V1278">
        <v>113.2</v>
      </c>
      <c r="W1278" t="s">
        <v>45</v>
      </c>
      <c r="X1278">
        <v>0.51</v>
      </c>
      <c r="Y1278">
        <v>34.69</v>
      </c>
      <c r="Z1278">
        <v>5021.04</v>
      </c>
      <c r="AA1278">
        <v>40.64</v>
      </c>
      <c r="AB1278">
        <v>0.12</v>
      </c>
      <c r="AC1278">
        <v>6.53</v>
      </c>
      <c r="AD1278" t="s">
        <v>79</v>
      </c>
    </row>
    <row r="1279" spans="1:30" x14ac:dyDescent="0.3">
      <c r="A1279" t="s">
        <v>2635</v>
      </c>
      <c r="B1279">
        <v>2</v>
      </c>
      <c r="C1279" t="s">
        <v>2636</v>
      </c>
      <c r="D1279">
        <v>2</v>
      </c>
      <c r="E1279" s="1">
        <v>44935</v>
      </c>
      <c r="F1279" s="1">
        <v>44938</v>
      </c>
      <c r="G1279" s="1">
        <v>44942</v>
      </c>
      <c r="H1279">
        <v>436</v>
      </c>
      <c r="I1279">
        <v>4</v>
      </c>
      <c r="J1279" t="s">
        <v>108</v>
      </c>
      <c r="K1279">
        <v>783003.68</v>
      </c>
      <c r="L1279">
        <v>489379.4</v>
      </c>
      <c r="M1279">
        <v>5</v>
      </c>
      <c r="N1279" t="s">
        <v>40</v>
      </c>
      <c r="O1279" t="s">
        <v>84</v>
      </c>
      <c r="P1279" t="s">
        <v>45</v>
      </c>
      <c r="Q1279" t="s">
        <v>62</v>
      </c>
      <c r="R1279" t="s">
        <v>86</v>
      </c>
      <c r="S1279">
        <v>85</v>
      </c>
      <c r="T1279">
        <v>14</v>
      </c>
      <c r="U1279">
        <v>4</v>
      </c>
      <c r="V1279">
        <v>8.8000000000000007</v>
      </c>
      <c r="W1279" t="s">
        <v>45</v>
      </c>
      <c r="X1279">
        <v>0.98</v>
      </c>
      <c r="Y1279">
        <v>99.59</v>
      </c>
      <c r="Z1279">
        <v>293624.28000000003</v>
      </c>
      <c r="AA1279">
        <v>62.5</v>
      </c>
      <c r="AB1279">
        <v>0.01</v>
      </c>
      <c r="AC1279">
        <v>0.04</v>
      </c>
      <c r="AD1279" t="s">
        <v>48</v>
      </c>
    </row>
    <row r="1280" spans="1:30" x14ac:dyDescent="0.3">
      <c r="A1280" t="s">
        <v>2637</v>
      </c>
      <c r="B1280">
        <v>4</v>
      </c>
      <c r="C1280" t="s">
        <v>2638</v>
      </c>
      <c r="D1280">
        <v>5</v>
      </c>
      <c r="E1280" s="1">
        <v>45613</v>
      </c>
      <c r="F1280" s="1">
        <v>45615</v>
      </c>
      <c r="G1280" s="1">
        <v>45628</v>
      </c>
      <c r="H1280">
        <v>197</v>
      </c>
      <c r="I1280">
        <v>23</v>
      </c>
      <c r="J1280" t="s">
        <v>3082</v>
      </c>
      <c r="K1280">
        <v>12087.92</v>
      </c>
      <c r="L1280">
        <v>6745.33</v>
      </c>
      <c r="M1280">
        <v>2</v>
      </c>
      <c r="N1280" t="s">
        <v>3083</v>
      </c>
      <c r="O1280" t="s">
        <v>76</v>
      </c>
      <c r="P1280" t="s">
        <v>44</v>
      </c>
      <c r="Q1280" t="s">
        <v>77</v>
      </c>
      <c r="R1280" t="s">
        <v>55</v>
      </c>
      <c r="S1280">
        <v>243</v>
      </c>
      <c r="T1280">
        <v>5</v>
      </c>
      <c r="U1280">
        <v>13</v>
      </c>
      <c r="V1280">
        <v>80.72</v>
      </c>
      <c r="W1280" t="s">
        <v>44</v>
      </c>
      <c r="X1280">
        <v>0.37</v>
      </c>
      <c r="Y1280">
        <v>0.85</v>
      </c>
      <c r="Z1280">
        <v>5342.59</v>
      </c>
      <c r="AA1280">
        <v>55.8</v>
      </c>
      <c r="AB1280">
        <v>0.12</v>
      </c>
      <c r="AC1280">
        <v>9.92</v>
      </c>
      <c r="AD1280" t="s">
        <v>79</v>
      </c>
    </row>
    <row r="1281" spans="1:30" x14ac:dyDescent="0.3">
      <c r="A1281" t="s">
        <v>2639</v>
      </c>
      <c r="B1281">
        <v>6</v>
      </c>
      <c r="C1281" t="s">
        <v>2640</v>
      </c>
      <c r="D1281">
        <v>5</v>
      </c>
      <c r="E1281" s="1">
        <v>45199</v>
      </c>
      <c r="F1281" s="1">
        <v>45204</v>
      </c>
      <c r="G1281" s="1">
        <v>45211</v>
      </c>
      <c r="H1281">
        <v>41</v>
      </c>
      <c r="I1281">
        <v>0</v>
      </c>
      <c r="J1281" t="s">
        <v>3081</v>
      </c>
      <c r="K1281">
        <v>3266.88</v>
      </c>
      <c r="L1281">
        <v>2053.2199999999998</v>
      </c>
      <c r="M1281">
        <v>5</v>
      </c>
      <c r="N1281" t="s">
        <v>90</v>
      </c>
      <c r="O1281" t="s">
        <v>84</v>
      </c>
      <c r="P1281" t="s">
        <v>44</v>
      </c>
      <c r="Q1281" t="s">
        <v>42</v>
      </c>
      <c r="R1281" t="s">
        <v>63</v>
      </c>
      <c r="S1281">
        <v>139</v>
      </c>
      <c r="T1281">
        <v>12</v>
      </c>
      <c r="U1281">
        <v>7</v>
      </c>
      <c r="V1281">
        <v>125.93</v>
      </c>
      <c r="W1281" t="s">
        <v>45</v>
      </c>
      <c r="X1281">
        <v>0.9</v>
      </c>
      <c r="Y1281">
        <v>77.540000000000006</v>
      </c>
      <c r="Z1281">
        <v>1213.6600000000001</v>
      </c>
      <c r="AA1281">
        <v>62.85</v>
      </c>
      <c r="AB1281">
        <v>0</v>
      </c>
      <c r="AC1281">
        <v>2.25</v>
      </c>
      <c r="AD1281" t="s">
        <v>79</v>
      </c>
    </row>
    <row r="1282" spans="1:30" x14ac:dyDescent="0.3">
      <c r="A1282" t="s">
        <v>2641</v>
      </c>
      <c r="B1282">
        <v>6</v>
      </c>
      <c r="C1282" t="s">
        <v>2642</v>
      </c>
      <c r="D1282">
        <v>5</v>
      </c>
      <c r="E1282" s="1">
        <v>45300</v>
      </c>
      <c r="F1282" s="1">
        <v>45304</v>
      </c>
      <c r="G1282" s="1">
        <v>45308</v>
      </c>
      <c r="H1282">
        <v>126</v>
      </c>
      <c r="I1282">
        <v>15</v>
      </c>
      <c r="J1282" t="s">
        <v>39</v>
      </c>
      <c r="K1282">
        <v>53955.72</v>
      </c>
      <c r="L1282">
        <v>26580.080000000002</v>
      </c>
      <c r="M1282">
        <v>2</v>
      </c>
      <c r="N1282" t="s">
        <v>52</v>
      </c>
      <c r="O1282" t="s">
        <v>109</v>
      </c>
      <c r="P1282" t="s">
        <v>44</v>
      </c>
      <c r="Q1282" t="s">
        <v>42</v>
      </c>
      <c r="R1282" t="s">
        <v>55</v>
      </c>
      <c r="S1282">
        <v>178</v>
      </c>
      <c r="T1282">
        <v>16</v>
      </c>
      <c r="U1282">
        <v>4</v>
      </c>
      <c r="V1282">
        <v>81.52</v>
      </c>
      <c r="W1282" t="s">
        <v>45</v>
      </c>
      <c r="X1282">
        <v>0.47</v>
      </c>
      <c r="Y1282">
        <v>26.05</v>
      </c>
      <c r="Z1282">
        <v>27375.64</v>
      </c>
      <c r="AA1282">
        <v>49.26</v>
      </c>
      <c r="AB1282">
        <v>0.12</v>
      </c>
      <c r="AC1282">
        <v>7.4</v>
      </c>
      <c r="AD1282" t="s">
        <v>79</v>
      </c>
    </row>
    <row r="1283" spans="1:30" x14ac:dyDescent="0.3">
      <c r="A1283" t="s">
        <v>2643</v>
      </c>
      <c r="B1283">
        <v>6</v>
      </c>
      <c r="C1283" t="s">
        <v>2644</v>
      </c>
      <c r="D1283">
        <v>2</v>
      </c>
      <c r="E1283" s="1">
        <v>45129</v>
      </c>
      <c r="F1283" s="1">
        <v>45134</v>
      </c>
      <c r="G1283" s="1">
        <v>45138</v>
      </c>
      <c r="H1283">
        <v>187</v>
      </c>
      <c r="I1283">
        <v>24</v>
      </c>
      <c r="J1283" t="s">
        <v>3082</v>
      </c>
      <c r="K1283">
        <v>33183.15</v>
      </c>
      <c r="L1283">
        <v>22738.16</v>
      </c>
      <c r="M1283">
        <v>2</v>
      </c>
      <c r="N1283" t="s">
        <v>3083</v>
      </c>
      <c r="O1283" t="s">
        <v>53</v>
      </c>
      <c r="P1283" t="s">
        <v>45</v>
      </c>
      <c r="Q1283" t="s">
        <v>54</v>
      </c>
      <c r="R1283" t="s">
        <v>63</v>
      </c>
      <c r="S1283">
        <v>105</v>
      </c>
      <c r="T1283">
        <v>7</v>
      </c>
      <c r="U1283">
        <v>4</v>
      </c>
      <c r="V1283">
        <v>143.16</v>
      </c>
      <c r="W1283" t="s">
        <v>45</v>
      </c>
      <c r="X1283">
        <v>0.4</v>
      </c>
      <c r="Y1283">
        <v>13.2</v>
      </c>
      <c r="Z1283">
        <v>10444.99</v>
      </c>
      <c r="AA1283">
        <v>68.52</v>
      </c>
      <c r="AB1283">
        <v>0.13</v>
      </c>
      <c r="AC1283">
        <v>8.68</v>
      </c>
      <c r="AD1283" t="s">
        <v>79</v>
      </c>
    </row>
    <row r="1284" spans="1:30" x14ac:dyDescent="0.3">
      <c r="A1284" t="s">
        <v>2645</v>
      </c>
      <c r="B1284">
        <v>4</v>
      </c>
      <c r="C1284" t="s">
        <v>2646</v>
      </c>
      <c r="D1284">
        <v>1</v>
      </c>
      <c r="E1284" s="1">
        <v>44711</v>
      </c>
      <c r="F1284" s="1">
        <v>44713</v>
      </c>
      <c r="G1284" s="1">
        <v>44715</v>
      </c>
      <c r="H1284">
        <v>173</v>
      </c>
      <c r="I1284">
        <v>21</v>
      </c>
      <c r="J1284" t="s">
        <v>39</v>
      </c>
      <c r="K1284">
        <v>23638.720000000001</v>
      </c>
      <c r="L1284">
        <v>13541.4</v>
      </c>
      <c r="M1284">
        <v>2</v>
      </c>
      <c r="N1284" t="s">
        <v>90</v>
      </c>
      <c r="O1284" t="s">
        <v>109</v>
      </c>
      <c r="P1284" t="s">
        <v>44</v>
      </c>
      <c r="Q1284" t="s">
        <v>77</v>
      </c>
      <c r="R1284" t="s">
        <v>86</v>
      </c>
      <c r="S1284">
        <v>159</v>
      </c>
      <c r="T1284">
        <v>14</v>
      </c>
      <c r="U1284">
        <v>2</v>
      </c>
      <c r="V1284">
        <v>250.16</v>
      </c>
      <c r="W1284" t="s">
        <v>45</v>
      </c>
      <c r="X1284">
        <v>0.42</v>
      </c>
      <c r="Y1284">
        <v>16.600000000000001</v>
      </c>
      <c r="Z1284">
        <v>10097.32</v>
      </c>
      <c r="AA1284">
        <v>57.28</v>
      </c>
      <c r="AB1284">
        <v>0.12</v>
      </c>
      <c r="AC1284">
        <v>8.34</v>
      </c>
      <c r="AD1284" t="s">
        <v>58</v>
      </c>
    </row>
    <row r="1285" spans="1:30" x14ac:dyDescent="0.3">
      <c r="A1285" t="s">
        <v>2647</v>
      </c>
      <c r="B1285">
        <v>6</v>
      </c>
      <c r="C1285" t="s">
        <v>2648</v>
      </c>
      <c r="D1285">
        <v>2</v>
      </c>
      <c r="E1285" s="1">
        <v>45386</v>
      </c>
      <c r="F1285" s="1">
        <v>45388</v>
      </c>
      <c r="G1285" s="1">
        <v>45397</v>
      </c>
      <c r="H1285">
        <v>108</v>
      </c>
      <c r="I1285">
        <v>2</v>
      </c>
      <c r="J1285" t="s">
        <v>3082</v>
      </c>
      <c r="K1285">
        <v>97795.08</v>
      </c>
      <c r="L1285">
        <v>45041.32</v>
      </c>
      <c r="M1285">
        <v>5</v>
      </c>
      <c r="N1285" t="s">
        <v>90</v>
      </c>
      <c r="O1285" t="s">
        <v>76</v>
      </c>
      <c r="P1285" t="s">
        <v>45</v>
      </c>
      <c r="Q1285" t="s">
        <v>54</v>
      </c>
      <c r="R1285" t="s">
        <v>86</v>
      </c>
      <c r="S1285">
        <v>103</v>
      </c>
      <c r="T1285">
        <v>20</v>
      </c>
      <c r="U1285">
        <v>9</v>
      </c>
      <c r="V1285">
        <v>80</v>
      </c>
      <c r="W1285" t="s">
        <v>45</v>
      </c>
      <c r="X1285">
        <v>0.94</v>
      </c>
      <c r="Y1285">
        <v>91.38</v>
      </c>
      <c r="Z1285">
        <v>52753.760000000002</v>
      </c>
      <c r="AA1285">
        <v>46.06</v>
      </c>
      <c r="AB1285">
        <v>0.02</v>
      </c>
      <c r="AC1285">
        <v>0.86</v>
      </c>
      <c r="AD1285" t="s">
        <v>79</v>
      </c>
    </row>
    <row r="1286" spans="1:30" x14ac:dyDescent="0.3">
      <c r="A1286" t="s">
        <v>2649</v>
      </c>
      <c r="B1286">
        <v>6</v>
      </c>
      <c r="C1286" t="s">
        <v>2650</v>
      </c>
      <c r="D1286">
        <v>4</v>
      </c>
      <c r="E1286" s="1">
        <v>44860</v>
      </c>
      <c r="F1286" s="1">
        <v>44861</v>
      </c>
      <c r="G1286" s="1">
        <v>44865</v>
      </c>
      <c r="H1286">
        <v>391</v>
      </c>
      <c r="I1286">
        <v>22</v>
      </c>
      <c r="J1286" t="s">
        <v>108</v>
      </c>
      <c r="K1286">
        <v>43526.12</v>
      </c>
      <c r="L1286">
        <v>20352.080000000002</v>
      </c>
      <c r="M1286">
        <v>4</v>
      </c>
      <c r="N1286" t="s">
        <v>52</v>
      </c>
      <c r="O1286" t="s">
        <v>53</v>
      </c>
      <c r="P1286" t="s">
        <v>45</v>
      </c>
      <c r="Q1286" t="s">
        <v>85</v>
      </c>
      <c r="R1286" t="s">
        <v>43</v>
      </c>
      <c r="S1286">
        <v>27</v>
      </c>
      <c r="T1286">
        <v>20</v>
      </c>
      <c r="U1286">
        <v>4</v>
      </c>
      <c r="V1286">
        <v>15.11</v>
      </c>
      <c r="W1286" t="s">
        <v>45</v>
      </c>
      <c r="X1286">
        <v>0.56000000000000005</v>
      </c>
      <c r="Y1286">
        <v>16.68</v>
      </c>
      <c r="Z1286">
        <v>23174.04</v>
      </c>
      <c r="AA1286">
        <v>46.76</v>
      </c>
      <c r="AB1286">
        <v>0.06</v>
      </c>
      <c r="AC1286">
        <v>8.33</v>
      </c>
      <c r="AD1286" t="s">
        <v>48</v>
      </c>
    </row>
    <row r="1287" spans="1:30" x14ac:dyDescent="0.3">
      <c r="A1287" t="s">
        <v>2651</v>
      </c>
      <c r="B1287">
        <v>6</v>
      </c>
      <c r="C1287" t="s">
        <v>2652</v>
      </c>
      <c r="D1287">
        <v>1</v>
      </c>
      <c r="E1287" s="1">
        <v>45512</v>
      </c>
      <c r="F1287" s="1">
        <v>45517</v>
      </c>
      <c r="G1287" s="1">
        <v>45526</v>
      </c>
      <c r="H1287">
        <v>50</v>
      </c>
      <c r="I1287">
        <v>4</v>
      </c>
      <c r="J1287" t="s">
        <v>3082</v>
      </c>
      <c r="K1287">
        <v>13995.5</v>
      </c>
      <c r="L1287">
        <v>5936.3</v>
      </c>
      <c r="M1287">
        <v>3</v>
      </c>
      <c r="N1287" t="s">
        <v>3083</v>
      </c>
      <c r="O1287" t="s">
        <v>109</v>
      </c>
      <c r="P1287" t="s">
        <v>44</v>
      </c>
      <c r="Q1287" t="s">
        <v>54</v>
      </c>
      <c r="R1287" t="s">
        <v>55</v>
      </c>
      <c r="S1287">
        <v>45</v>
      </c>
      <c r="T1287">
        <v>23</v>
      </c>
      <c r="U1287">
        <v>9</v>
      </c>
      <c r="V1287">
        <v>643.20000000000005</v>
      </c>
      <c r="W1287" t="s">
        <v>45</v>
      </c>
      <c r="X1287">
        <v>0.45</v>
      </c>
      <c r="Y1287">
        <v>8.14</v>
      </c>
      <c r="Z1287">
        <v>8059.2</v>
      </c>
      <c r="AA1287">
        <v>42.42</v>
      </c>
      <c r="AB1287">
        <v>0.08</v>
      </c>
      <c r="AC1287">
        <v>9.19</v>
      </c>
      <c r="AD1287" t="s">
        <v>58</v>
      </c>
    </row>
    <row r="1288" spans="1:30" x14ac:dyDescent="0.3">
      <c r="A1288" t="s">
        <v>2653</v>
      </c>
      <c r="B1288">
        <v>3</v>
      </c>
      <c r="C1288" t="s">
        <v>2654</v>
      </c>
      <c r="D1288">
        <v>2</v>
      </c>
      <c r="E1288" s="1">
        <v>44699</v>
      </c>
      <c r="F1288" s="1">
        <v>44703</v>
      </c>
      <c r="G1288" s="1">
        <v>44715</v>
      </c>
      <c r="H1288">
        <v>301</v>
      </c>
      <c r="I1288">
        <v>2</v>
      </c>
      <c r="J1288" t="s">
        <v>108</v>
      </c>
      <c r="K1288">
        <v>38410.61</v>
      </c>
      <c r="L1288">
        <v>23032.94</v>
      </c>
      <c r="M1288">
        <v>5</v>
      </c>
      <c r="N1288" t="s">
        <v>40</v>
      </c>
      <c r="O1288" t="s">
        <v>53</v>
      </c>
      <c r="P1288" t="s">
        <v>45</v>
      </c>
      <c r="Q1288" t="s">
        <v>77</v>
      </c>
      <c r="R1288" t="s">
        <v>91</v>
      </c>
      <c r="S1288">
        <v>110</v>
      </c>
      <c r="T1288">
        <v>12</v>
      </c>
      <c r="U1288">
        <v>12</v>
      </c>
      <c r="V1288">
        <v>291.55</v>
      </c>
      <c r="W1288" t="s">
        <v>45</v>
      </c>
      <c r="X1288">
        <v>0.77</v>
      </c>
      <c r="Y1288">
        <v>44.94</v>
      </c>
      <c r="Z1288">
        <v>15377.67</v>
      </c>
      <c r="AA1288">
        <v>59.97</v>
      </c>
      <c r="AB1288">
        <v>0.01</v>
      </c>
      <c r="AC1288">
        <v>5.51</v>
      </c>
      <c r="AD1288" t="s">
        <v>58</v>
      </c>
    </row>
    <row r="1289" spans="1:30" x14ac:dyDescent="0.3">
      <c r="A1289" t="s">
        <v>2655</v>
      </c>
      <c r="B1289">
        <v>4</v>
      </c>
      <c r="C1289" t="s">
        <v>2656</v>
      </c>
      <c r="D1289">
        <v>2</v>
      </c>
      <c r="E1289" s="1">
        <v>45429</v>
      </c>
      <c r="F1289" s="1">
        <v>45433</v>
      </c>
      <c r="G1289" s="1">
        <v>45436</v>
      </c>
      <c r="H1289">
        <v>381</v>
      </c>
      <c r="I1289">
        <v>31</v>
      </c>
      <c r="J1289" t="s">
        <v>39</v>
      </c>
      <c r="K1289">
        <v>143934.18</v>
      </c>
      <c r="L1289">
        <v>61065.26</v>
      </c>
      <c r="M1289">
        <v>3</v>
      </c>
      <c r="N1289" t="s">
        <v>52</v>
      </c>
      <c r="O1289" t="s">
        <v>109</v>
      </c>
      <c r="P1289" t="s">
        <v>45</v>
      </c>
      <c r="Q1289" t="s">
        <v>85</v>
      </c>
      <c r="R1289" t="s">
        <v>55</v>
      </c>
      <c r="S1289">
        <v>127</v>
      </c>
      <c r="T1289">
        <v>12</v>
      </c>
      <c r="U1289">
        <v>3</v>
      </c>
      <c r="V1289">
        <v>16.66</v>
      </c>
      <c r="W1289" t="s">
        <v>45</v>
      </c>
      <c r="X1289">
        <v>0.57999999999999996</v>
      </c>
      <c r="Y1289">
        <v>34.81</v>
      </c>
      <c r="Z1289">
        <v>82868.92</v>
      </c>
      <c r="AA1289">
        <v>42.43</v>
      </c>
      <c r="AB1289">
        <v>0.08</v>
      </c>
      <c r="AC1289">
        <v>6.52</v>
      </c>
      <c r="AD1289" t="s">
        <v>48</v>
      </c>
    </row>
    <row r="1290" spans="1:30" x14ac:dyDescent="0.3">
      <c r="A1290" t="s">
        <v>2657</v>
      </c>
      <c r="B1290">
        <v>4</v>
      </c>
      <c r="C1290" t="s">
        <v>2658</v>
      </c>
      <c r="D1290">
        <v>3</v>
      </c>
      <c r="E1290" s="1">
        <v>44872</v>
      </c>
      <c r="F1290" s="1">
        <v>44875</v>
      </c>
      <c r="G1290" s="1">
        <v>44881</v>
      </c>
      <c r="H1290">
        <v>46</v>
      </c>
      <c r="I1290">
        <v>5</v>
      </c>
      <c r="J1290" t="s">
        <v>39</v>
      </c>
      <c r="K1290">
        <v>14444</v>
      </c>
      <c r="L1290">
        <v>7046.32</v>
      </c>
      <c r="M1290">
        <v>3</v>
      </c>
      <c r="N1290" t="s">
        <v>40</v>
      </c>
      <c r="O1290" t="s">
        <v>84</v>
      </c>
      <c r="P1290" t="s">
        <v>44</v>
      </c>
      <c r="Q1290" t="s">
        <v>62</v>
      </c>
      <c r="R1290" t="s">
        <v>55</v>
      </c>
      <c r="S1290">
        <v>269</v>
      </c>
      <c r="T1290">
        <v>16</v>
      </c>
      <c r="U1290">
        <v>6</v>
      </c>
      <c r="V1290">
        <v>80</v>
      </c>
      <c r="W1290" t="s">
        <v>45</v>
      </c>
      <c r="X1290">
        <v>0.6</v>
      </c>
      <c r="Y1290">
        <v>49.56</v>
      </c>
      <c r="Z1290">
        <v>7397.68</v>
      </c>
      <c r="AA1290">
        <v>48.78</v>
      </c>
      <c r="AB1290">
        <v>0.11</v>
      </c>
      <c r="AC1290">
        <v>5.04</v>
      </c>
      <c r="AD1290" t="s">
        <v>79</v>
      </c>
    </row>
    <row r="1291" spans="1:30" x14ac:dyDescent="0.3">
      <c r="A1291" t="s">
        <v>2659</v>
      </c>
      <c r="B1291">
        <v>6</v>
      </c>
      <c r="C1291" t="s">
        <v>2660</v>
      </c>
      <c r="D1291">
        <v>5</v>
      </c>
      <c r="E1291" s="1">
        <v>44562</v>
      </c>
      <c r="F1291" s="1">
        <v>44565</v>
      </c>
      <c r="G1291" s="1">
        <v>44577</v>
      </c>
      <c r="H1291">
        <v>279</v>
      </c>
      <c r="I1291">
        <v>40</v>
      </c>
      <c r="J1291" t="s">
        <v>70</v>
      </c>
      <c r="K1291">
        <v>9156.7800000000007</v>
      </c>
      <c r="L1291">
        <v>3615.05</v>
      </c>
      <c r="M1291">
        <v>2</v>
      </c>
      <c r="N1291" t="s">
        <v>90</v>
      </c>
      <c r="O1291" t="s">
        <v>53</v>
      </c>
      <c r="P1291" t="s">
        <v>45</v>
      </c>
      <c r="Q1291" t="s">
        <v>77</v>
      </c>
      <c r="R1291" t="s">
        <v>86</v>
      </c>
      <c r="S1291">
        <v>155</v>
      </c>
      <c r="T1291">
        <v>17</v>
      </c>
      <c r="U1291">
        <v>12</v>
      </c>
      <c r="V1291">
        <v>34.270000000000003</v>
      </c>
      <c r="W1291" t="s">
        <v>45</v>
      </c>
      <c r="X1291">
        <v>0.63</v>
      </c>
      <c r="Y1291">
        <v>79.47</v>
      </c>
      <c r="Z1291">
        <v>5541.73</v>
      </c>
      <c r="AA1291">
        <v>39.479999999999997</v>
      </c>
      <c r="AB1291">
        <v>0.14000000000000001</v>
      </c>
      <c r="AC1291">
        <v>2.0499999999999998</v>
      </c>
      <c r="AD1291" t="s">
        <v>48</v>
      </c>
    </row>
    <row r="1292" spans="1:30" x14ac:dyDescent="0.3">
      <c r="A1292" t="s">
        <v>2661</v>
      </c>
      <c r="B1292">
        <v>4</v>
      </c>
      <c r="C1292" t="s">
        <v>2662</v>
      </c>
      <c r="D1292">
        <v>4</v>
      </c>
      <c r="E1292" s="1">
        <v>45535</v>
      </c>
      <c r="F1292" s="1">
        <v>45537</v>
      </c>
      <c r="G1292" s="1">
        <v>45544</v>
      </c>
      <c r="H1292">
        <v>146</v>
      </c>
      <c r="I1292">
        <v>18</v>
      </c>
      <c r="J1292" t="s">
        <v>108</v>
      </c>
      <c r="K1292">
        <v>56926.86</v>
      </c>
      <c r="L1292">
        <v>23605.279999999999</v>
      </c>
      <c r="M1292">
        <v>2</v>
      </c>
      <c r="N1292" t="s">
        <v>40</v>
      </c>
      <c r="O1292" t="s">
        <v>41</v>
      </c>
      <c r="P1292" t="s">
        <v>44</v>
      </c>
      <c r="Q1292" t="s">
        <v>62</v>
      </c>
      <c r="R1292" t="s">
        <v>86</v>
      </c>
      <c r="S1292">
        <v>191</v>
      </c>
      <c r="T1292">
        <v>16</v>
      </c>
      <c r="U1292">
        <v>7</v>
      </c>
      <c r="V1292">
        <v>27.74</v>
      </c>
      <c r="W1292" t="s">
        <v>45</v>
      </c>
      <c r="X1292">
        <v>0.67</v>
      </c>
      <c r="Y1292">
        <v>76.489999999999995</v>
      </c>
      <c r="Z1292">
        <v>33321.58</v>
      </c>
      <c r="AA1292">
        <v>41.47</v>
      </c>
      <c r="AB1292">
        <v>0.12</v>
      </c>
      <c r="AC1292">
        <v>2.35</v>
      </c>
      <c r="AD1292" t="s">
        <v>48</v>
      </c>
    </row>
    <row r="1293" spans="1:30" x14ac:dyDescent="0.3">
      <c r="A1293" t="s">
        <v>2663</v>
      </c>
      <c r="B1293">
        <v>4</v>
      </c>
      <c r="C1293" t="s">
        <v>2664</v>
      </c>
      <c r="D1293">
        <v>4</v>
      </c>
      <c r="E1293" s="1">
        <v>45468</v>
      </c>
      <c r="F1293" s="1">
        <v>45473</v>
      </c>
      <c r="G1293" s="1">
        <v>45476</v>
      </c>
      <c r="H1293">
        <v>183</v>
      </c>
      <c r="I1293">
        <v>7</v>
      </c>
      <c r="J1293" t="s">
        <v>70</v>
      </c>
      <c r="K1293">
        <v>30619.56</v>
      </c>
      <c r="L1293">
        <v>16154.22</v>
      </c>
      <c r="M1293">
        <v>4</v>
      </c>
      <c r="N1293" t="s">
        <v>52</v>
      </c>
      <c r="O1293" t="s">
        <v>76</v>
      </c>
      <c r="P1293" t="s">
        <v>44</v>
      </c>
      <c r="Q1293" t="s">
        <v>85</v>
      </c>
      <c r="R1293" t="s">
        <v>55</v>
      </c>
      <c r="S1293">
        <v>227</v>
      </c>
      <c r="T1293">
        <v>16</v>
      </c>
      <c r="U1293">
        <v>3</v>
      </c>
      <c r="V1293">
        <v>19.32</v>
      </c>
      <c r="W1293" t="s">
        <v>45</v>
      </c>
      <c r="X1293">
        <v>0.8</v>
      </c>
      <c r="Y1293">
        <v>67.819999999999993</v>
      </c>
      <c r="Z1293">
        <v>14465.34</v>
      </c>
      <c r="AA1293">
        <v>52.76</v>
      </c>
      <c r="AB1293">
        <v>0.04</v>
      </c>
      <c r="AC1293">
        <v>3.22</v>
      </c>
      <c r="AD1293" t="s">
        <v>48</v>
      </c>
    </row>
    <row r="1294" spans="1:30" x14ac:dyDescent="0.3">
      <c r="A1294" t="s">
        <v>2665</v>
      </c>
      <c r="B1294">
        <v>7</v>
      </c>
      <c r="C1294" t="s">
        <v>2666</v>
      </c>
      <c r="D1294">
        <v>1</v>
      </c>
      <c r="E1294" s="1">
        <v>45395</v>
      </c>
      <c r="F1294" s="1">
        <v>45396</v>
      </c>
      <c r="G1294" s="1">
        <v>45407</v>
      </c>
      <c r="H1294">
        <v>260</v>
      </c>
      <c r="I1294">
        <v>28</v>
      </c>
      <c r="J1294" t="s">
        <v>3082</v>
      </c>
      <c r="K1294">
        <v>119425.8</v>
      </c>
      <c r="L1294">
        <v>52411.6</v>
      </c>
      <c r="M1294">
        <v>2</v>
      </c>
      <c r="N1294" t="s">
        <v>40</v>
      </c>
      <c r="O1294" t="s">
        <v>41</v>
      </c>
      <c r="P1294" t="s">
        <v>44</v>
      </c>
      <c r="Q1294" t="s">
        <v>54</v>
      </c>
      <c r="R1294" t="s">
        <v>43</v>
      </c>
      <c r="S1294">
        <v>156</v>
      </c>
      <c r="T1294">
        <v>13</v>
      </c>
      <c r="U1294">
        <v>11</v>
      </c>
      <c r="V1294">
        <v>79.8</v>
      </c>
      <c r="W1294" t="s">
        <v>45</v>
      </c>
      <c r="X1294">
        <v>0.63</v>
      </c>
      <c r="Y1294">
        <v>61.26</v>
      </c>
      <c r="Z1294">
        <v>67014.2</v>
      </c>
      <c r="AA1294">
        <v>43.89</v>
      </c>
      <c r="AB1294">
        <v>0.11</v>
      </c>
      <c r="AC1294">
        <v>3.87</v>
      </c>
      <c r="AD1294" t="s">
        <v>48</v>
      </c>
    </row>
    <row r="1295" spans="1:30" x14ac:dyDescent="0.3">
      <c r="A1295" t="s">
        <v>2667</v>
      </c>
      <c r="B1295">
        <v>5</v>
      </c>
      <c r="C1295" t="s">
        <v>2668</v>
      </c>
      <c r="D1295">
        <v>5</v>
      </c>
      <c r="E1295" s="1">
        <v>45089</v>
      </c>
      <c r="F1295" s="1">
        <v>45091</v>
      </c>
      <c r="G1295" s="1">
        <v>45104</v>
      </c>
      <c r="H1295">
        <v>147</v>
      </c>
      <c r="I1295">
        <v>18</v>
      </c>
      <c r="J1295" t="s">
        <v>39</v>
      </c>
      <c r="K1295">
        <v>54097.47</v>
      </c>
      <c r="L1295">
        <v>21316.37</v>
      </c>
      <c r="M1295">
        <v>2</v>
      </c>
      <c r="N1295" t="s">
        <v>40</v>
      </c>
      <c r="O1295" t="s">
        <v>84</v>
      </c>
      <c r="P1295" t="s">
        <v>44</v>
      </c>
      <c r="Q1295" t="s">
        <v>85</v>
      </c>
      <c r="R1295" t="s">
        <v>55</v>
      </c>
      <c r="S1295">
        <v>137</v>
      </c>
      <c r="T1295">
        <v>19</v>
      </c>
      <c r="U1295">
        <v>13</v>
      </c>
      <c r="V1295">
        <v>250</v>
      </c>
      <c r="W1295" t="s">
        <v>45</v>
      </c>
      <c r="X1295">
        <v>0.46</v>
      </c>
      <c r="Y1295">
        <v>28.27</v>
      </c>
      <c r="Z1295">
        <v>32781.1</v>
      </c>
      <c r="AA1295">
        <v>39.4</v>
      </c>
      <c r="AB1295">
        <v>0.12</v>
      </c>
      <c r="AC1295">
        <v>7.17</v>
      </c>
      <c r="AD1295" t="s">
        <v>58</v>
      </c>
    </row>
    <row r="1296" spans="1:30" x14ac:dyDescent="0.3">
      <c r="A1296" t="s">
        <v>2669</v>
      </c>
      <c r="B1296">
        <v>3</v>
      </c>
      <c r="C1296" t="s">
        <v>2670</v>
      </c>
      <c r="D1296">
        <v>4</v>
      </c>
      <c r="E1296" s="1">
        <v>45237</v>
      </c>
      <c r="F1296" s="1">
        <v>45239</v>
      </c>
      <c r="G1296" s="1">
        <v>45242</v>
      </c>
      <c r="H1296">
        <v>33</v>
      </c>
      <c r="I1296">
        <v>4</v>
      </c>
      <c r="J1296" t="s">
        <v>108</v>
      </c>
      <c r="K1296">
        <v>5429.82</v>
      </c>
      <c r="L1296">
        <v>3141.75</v>
      </c>
      <c r="M1296">
        <v>2</v>
      </c>
      <c r="N1296" t="s">
        <v>52</v>
      </c>
      <c r="O1296" t="s">
        <v>41</v>
      </c>
      <c r="P1296" t="s">
        <v>44</v>
      </c>
      <c r="Q1296" t="s">
        <v>77</v>
      </c>
      <c r="R1296" t="s">
        <v>43</v>
      </c>
      <c r="S1296">
        <v>181</v>
      </c>
      <c r="T1296">
        <v>14</v>
      </c>
      <c r="U1296">
        <v>3</v>
      </c>
      <c r="V1296">
        <v>80.37</v>
      </c>
      <c r="W1296" t="s">
        <v>45</v>
      </c>
      <c r="X1296">
        <v>0.43</v>
      </c>
      <c r="Y1296">
        <v>15.77</v>
      </c>
      <c r="Z1296">
        <v>2288.0700000000002</v>
      </c>
      <c r="AA1296">
        <v>57.86</v>
      </c>
      <c r="AB1296">
        <v>0.12</v>
      </c>
      <c r="AC1296">
        <v>8.42</v>
      </c>
      <c r="AD1296" t="s">
        <v>79</v>
      </c>
    </row>
    <row r="1297" spans="1:30" x14ac:dyDescent="0.3">
      <c r="A1297" t="s">
        <v>2671</v>
      </c>
      <c r="B1297">
        <v>4</v>
      </c>
      <c r="C1297" t="s">
        <v>2672</v>
      </c>
      <c r="D1297">
        <v>1</v>
      </c>
      <c r="E1297" s="1">
        <v>45562</v>
      </c>
      <c r="F1297" s="1">
        <v>45567</v>
      </c>
      <c r="G1297" s="1">
        <v>45569</v>
      </c>
      <c r="H1297">
        <v>351</v>
      </c>
      <c r="I1297">
        <v>50</v>
      </c>
      <c r="J1297" t="s">
        <v>3082</v>
      </c>
      <c r="K1297">
        <v>118915.29</v>
      </c>
      <c r="L1297">
        <v>71036.259999999995</v>
      </c>
      <c r="M1297">
        <v>2</v>
      </c>
      <c r="N1297" t="s">
        <v>52</v>
      </c>
      <c r="O1297" t="s">
        <v>53</v>
      </c>
      <c r="P1297" t="s">
        <v>45</v>
      </c>
      <c r="Q1297" t="s">
        <v>54</v>
      </c>
      <c r="R1297" t="s">
        <v>55</v>
      </c>
      <c r="S1297">
        <v>77</v>
      </c>
      <c r="T1297">
        <v>16</v>
      </c>
      <c r="U1297">
        <v>2</v>
      </c>
      <c r="V1297">
        <v>30.71</v>
      </c>
      <c r="W1297" t="s">
        <v>45</v>
      </c>
      <c r="X1297">
        <v>0.47</v>
      </c>
      <c r="Y1297">
        <v>37.71</v>
      </c>
      <c r="Z1297">
        <v>47879.03</v>
      </c>
      <c r="AA1297">
        <v>59.74</v>
      </c>
      <c r="AB1297">
        <v>0.14000000000000001</v>
      </c>
      <c r="AC1297">
        <v>6.23</v>
      </c>
      <c r="AD1297" t="s">
        <v>48</v>
      </c>
    </row>
    <row r="1298" spans="1:30" x14ac:dyDescent="0.3">
      <c r="A1298" t="s">
        <v>2673</v>
      </c>
      <c r="B1298">
        <v>4</v>
      </c>
      <c r="C1298" t="s">
        <v>2674</v>
      </c>
      <c r="D1298">
        <v>5</v>
      </c>
      <c r="E1298" s="1">
        <v>45265</v>
      </c>
      <c r="F1298" s="1">
        <v>45267</v>
      </c>
      <c r="G1298" s="1">
        <v>45275</v>
      </c>
      <c r="H1298">
        <v>385</v>
      </c>
      <c r="I1298">
        <v>57</v>
      </c>
      <c r="J1298" t="s">
        <v>108</v>
      </c>
      <c r="K1298">
        <v>146334.65</v>
      </c>
      <c r="L1298">
        <v>77174.100000000006</v>
      </c>
      <c r="M1298">
        <v>2</v>
      </c>
      <c r="N1298" t="s">
        <v>40</v>
      </c>
      <c r="O1298" t="s">
        <v>109</v>
      </c>
      <c r="P1298" t="s">
        <v>45</v>
      </c>
      <c r="Q1298" t="s">
        <v>62</v>
      </c>
      <c r="R1298" t="s">
        <v>55</v>
      </c>
      <c r="S1298">
        <v>154</v>
      </c>
      <c r="T1298">
        <v>19</v>
      </c>
      <c r="U1298">
        <v>8</v>
      </c>
      <c r="V1298">
        <v>80</v>
      </c>
      <c r="W1298" t="s">
        <v>45</v>
      </c>
      <c r="X1298">
        <v>0.57999999999999996</v>
      </c>
      <c r="Y1298">
        <v>67.92</v>
      </c>
      <c r="Z1298">
        <v>69160.55</v>
      </c>
      <c r="AA1298">
        <v>52.74</v>
      </c>
      <c r="AB1298">
        <v>0.15</v>
      </c>
      <c r="AC1298">
        <v>3.21</v>
      </c>
      <c r="AD1298" t="s">
        <v>79</v>
      </c>
    </row>
    <row r="1299" spans="1:30" x14ac:dyDescent="0.3">
      <c r="A1299" t="s">
        <v>2675</v>
      </c>
      <c r="B1299">
        <v>3</v>
      </c>
      <c r="C1299" t="s">
        <v>2676</v>
      </c>
      <c r="D1299">
        <v>3</v>
      </c>
      <c r="E1299" s="1">
        <v>45011</v>
      </c>
      <c r="F1299" s="1">
        <v>45014</v>
      </c>
      <c r="G1299" s="1">
        <v>45027</v>
      </c>
      <c r="H1299">
        <v>257</v>
      </c>
      <c r="I1299">
        <v>2</v>
      </c>
      <c r="J1299" t="s">
        <v>39</v>
      </c>
      <c r="K1299">
        <v>30233.48</v>
      </c>
      <c r="L1299">
        <v>18339.61</v>
      </c>
      <c r="M1299">
        <v>5</v>
      </c>
      <c r="N1299" t="s">
        <v>40</v>
      </c>
      <c r="O1299" t="s">
        <v>53</v>
      </c>
      <c r="P1299" t="s">
        <v>45</v>
      </c>
      <c r="Q1299" t="s">
        <v>77</v>
      </c>
      <c r="R1299" t="s">
        <v>91</v>
      </c>
      <c r="S1299">
        <v>26</v>
      </c>
      <c r="T1299">
        <v>8</v>
      </c>
      <c r="U1299">
        <v>13</v>
      </c>
      <c r="V1299">
        <v>30.75</v>
      </c>
      <c r="W1299" t="s">
        <v>44</v>
      </c>
      <c r="X1299">
        <v>0.96</v>
      </c>
      <c r="Y1299">
        <v>95.11</v>
      </c>
      <c r="Z1299">
        <v>11893.87</v>
      </c>
      <c r="AA1299">
        <v>60.66</v>
      </c>
      <c r="AB1299">
        <v>0.01</v>
      </c>
      <c r="AC1299">
        <v>0.49</v>
      </c>
      <c r="AD1299" t="s">
        <v>48</v>
      </c>
    </row>
    <row r="1300" spans="1:30" x14ac:dyDescent="0.3">
      <c r="A1300" t="s">
        <v>2677</v>
      </c>
      <c r="B1300">
        <v>7</v>
      </c>
      <c r="C1300" t="s">
        <v>2678</v>
      </c>
      <c r="D1300">
        <v>4</v>
      </c>
      <c r="E1300" s="1">
        <v>44909</v>
      </c>
      <c r="F1300" s="1">
        <v>44911</v>
      </c>
      <c r="G1300" s="1">
        <v>44923</v>
      </c>
      <c r="H1300">
        <v>429</v>
      </c>
      <c r="I1300">
        <v>3</v>
      </c>
      <c r="J1300" t="s">
        <v>70</v>
      </c>
      <c r="K1300">
        <v>52419.51</v>
      </c>
      <c r="L1300">
        <v>25261.03</v>
      </c>
      <c r="M1300">
        <v>5</v>
      </c>
      <c r="N1300" t="s">
        <v>3083</v>
      </c>
      <c r="O1300" t="s">
        <v>41</v>
      </c>
      <c r="P1300" t="s">
        <v>45</v>
      </c>
      <c r="Q1300" t="s">
        <v>42</v>
      </c>
      <c r="R1300" t="s">
        <v>43</v>
      </c>
      <c r="S1300">
        <v>275</v>
      </c>
      <c r="T1300">
        <v>21</v>
      </c>
      <c r="U1300">
        <v>12</v>
      </c>
      <c r="V1300">
        <v>80</v>
      </c>
      <c r="W1300" t="s">
        <v>45</v>
      </c>
      <c r="X1300">
        <v>0.86</v>
      </c>
      <c r="Y1300">
        <v>68.31</v>
      </c>
      <c r="Z1300">
        <v>27158.48</v>
      </c>
      <c r="AA1300">
        <v>48.19</v>
      </c>
      <c r="AB1300">
        <v>0.01</v>
      </c>
      <c r="AC1300">
        <v>3.17</v>
      </c>
      <c r="AD1300" t="s">
        <v>48</v>
      </c>
    </row>
    <row r="1301" spans="1:30" x14ac:dyDescent="0.3">
      <c r="A1301" t="s">
        <v>2679</v>
      </c>
      <c r="B1301">
        <v>6</v>
      </c>
      <c r="C1301" t="s">
        <v>2680</v>
      </c>
      <c r="D1301">
        <v>3</v>
      </c>
      <c r="E1301" s="1">
        <v>44903</v>
      </c>
      <c r="F1301" s="1">
        <v>44905</v>
      </c>
      <c r="G1301" s="1">
        <v>44908</v>
      </c>
      <c r="H1301">
        <v>49</v>
      </c>
      <c r="I1301">
        <v>1</v>
      </c>
      <c r="J1301" t="s">
        <v>39</v>
      </c>
      <c r="K1301">
        <v>47574.59</v>
      </c>
      <c r="L1301">
        <v>18441.95</v>
      </c>
      <c r="M1301">
        <v>4</v>
      </c>
      <c r="N1301" t="s">
        <v>40</v>
      </c>
      <c r="O1301" t="s">
        <v>53</v>
      </c>
      <c r="P1301" t="s">
        <v>44</v>
      </c>
      <c r="Q1301" t="s">
        <v>62</v>
      </c>
      <c r="R1301" t="s">
        <v>55</v>
      </c>
      <c r="S1301">
        <v>271</v>
      </c>
      <c r="T1301">
        <v>5</v>
      </c>
      <c r="U1301">
        <v>3</v>
      </c>
      <c r="V1301">
        <v>20.27</v>
      </c>
      <c r="W1301" t="s">
        <v>45</v>
      </c>
      <c r="X1301">
        <v>0.61</v>
      </c>
      <c r="Y1301">
        <v>18.649999999999999</v>
      </c>
      <c r="Z1301">
        <v>29132.639999999999</v>
      </c>
      <c r="AA1301">
        <v>38.76</v>
      </c>
      <c r="AB1301">
        <v>0.02</v>
      </c>
      <c r="AC1301">
        <v>8.14</v>
      </c>
      <c r="AD1301" t="s">
        <v>48</v>
      </c>
    </row>
    <row r="1302" spans="1:30" x14ac:dyDescent="0.3">
      <c r="A1302" t="s">
        <v>2681</v>
      </c>
      <c r="B1302">
        <v>4</v>
      </c>
      <c r="C1302" t="s">
        <v>2682</v>
      </c>
      <c r="D1302">
        <v>4</v>
      </c>
      <c r="E1302" s="1">
        <v>44800</v>
      </c>
      <c r="F1302" s="1">
        <v>44803</v>
      </c>
      <c r="G1302" s="1">
        <v>44804</v>
      </c>
      <c r="H1302">
        <v>167</v>
      </c>
      <c r="I1302">
        <v>11</v>
      </c>
      <c r="J1302" t="s">
        <v>70</v>
      </c>
      <c r="K1302">
        <v>25248.73</v>
      </c>
      <c r="L1302">
        <v>15492.15</v>
      </c>
      <c r="M1302">
        <v>4</v>
      </c>
      <c r="N1302" t="s">
        <v>40</v>
      </c>
      <c r="O1302" t="s">
        <v>76</v>
      </c>
      <c r="P1302" t="s">
        <v>44</v>
      </c>
      <c r="Q1302" t="s">
        <v>85</v>
      </c>
      <c r="R1302" t="s">
        <v>55</v>
      </c>
      <c r="S1302">
        <v>192</v>
      </c>
      <c r="T1302">
        <v>10</v>
      </c>
      <c r="U1302">
        <v>1</v>
      </c>
      <c r="V1302">
        <v>12.13</v>
      </c>
      <c r="W1302" t="s">
        <v>45</v>
      </c>
      <c r="X1302">
        <v>0.8</v>
      </c>
      <c r="Y1302">
        <v>83.95</v>
      </c>
      <c r="Z1302">
        <v>9756.58</v>
      </c>
      <c r="AA1302">
        <v>61.36</v>
      </c>
      <c r="AB1302">
        <v>7.0000000000000007E-2</v>
      </c>
      <c r="AC1302">
        <v>1.61</v>
      </c>
      <c r="AD1302" t="s">
        <v>48</v>
      </c>
    </row>
    <row r="1303" spans="1:30" x14ac:dyDescent="0.3">
      <c r="A1303" t="s">
        <v>2683</v>
      </c>
      <c r="B1303">
        <v>7</v>
      </c>
      <c r="C1303" t="s">
        <v>2684</v>
      </c>
      <c r="D1303">
        <v>2</v>
      </c>
      <c r="E1303" s="1">
        <v>44795</v>
      </c>
      <c r="F1303" s="1">
        <v>44797</v>
      </c>
      <c r="G1303" s="1">
        <v>44809</v>
      </c>
      <c r="H1303">
        <v>118</v>
      </c>
      <c r="I1303">
        <v>7</v>
      </c>
      <c r="J1303" t="s">
        <v>39</v>
      </c>
      <c r="K1303">
        <v>6139.54</v>
      </c>
      <c r="L1303">
        <v>2450.08</v>
      </c>
      <c r="M1303">
        <v>4</v>
      </c>
      <c r="N1303" t="s">
        <v>52</v>
      </c>
      <c r="O1303" t="s">
        <v>53</v>
      </c>
      <c r="P1303" t="s">
        <v>44</v>
      </c>
      <c r="Q1303" t="s">
        <v>77</v>
      </c>
      <c r="R1303" t="s">
        <v>43</v>
      </c>
      <c r="S1303">
        <v>161</v>
      </c>
      <c r="T1303">
        <v>11</v>
      </c>
      <c r="U1303">
        <v>12</v>
      </c>
      <c r="V1303">
        <v>258.02</v>
      </c>
      <c r="W1303" t="s">
        <v>44</v>
      </c>
      <c r="X1303">
        <v>0.84</v>
      </c>
      <c r="Y1303">
        <v>90.49</v>
      </c>
      <c r="Z1303">
        <v>3689.46</v>
      </c>
      <c r="AA1303">
        <v>39.909999999999997</v>
      </c>
      <c r="AB1303">
        <v>0.06</v>
      </c>
      <c r="AC1303">
        <v>0.95</v>
      </c>
      <c r="AD1303" t="s">
        <v>58</v>
      </c>
    </row>
    <row r="1304" spans="1:30" x14ac:dyDescent="0.3">
      <c r="A1304" t="s">
        <v>2685</v>
      </c>
      <c r="B1304">
        <v>6</v>
      </c>
      <c r="C1304" t="s">
        <v>2686</v>
      </c>
      <c r="D1304">
        <v>3</v>
      </c>
      <c r="E1304" s="1">
        <v>44844</v>
      </c>
      <c r="F1304" s="1">
        <v>44849</v>
      </c>
      <c r="G1304" s="1">
        <v>44855</v>
      </c>
      <c r="H1304">
        <v>35</v>
      </c>
      <c r="I1304">
        <v>2</v>
      </c>
      <c r="J1304" t="s">
        <v>39</v>
      </c>
      <c r="K1304">
        <v>36153.25</v>
      </c>
      <c r="L1304">
        <v>13869.22</v>
      </c>
      <c r="M1304">
        <v>4</v>
      </c>
      <c r="N1304" t="s">
        <v>40</v>
      </c>
      <c r="O1304" t="s">
        <v>84</v>
      </c>
      <c r="P1304" t="s">
        <v>44</v>
      </c>
      <c r="Q1304" t="s">
        <v>42</v>
      </c>
      <c r="R1304" t="s">
        <v>86</v>
      </c>
      <c r="S1304">
        <v>153</v>
      </c>
      <c r="T1304">
        <v>11</v>
      </c>
      <c r="U1304">
        <v>6</v>
      </c>
      <c r="V1304">
        <v>81.08</v>
      </c>
      <c r="W1304" t="s">
        <v>45</v>
      </c>
      <c r="X1304">
        <v>0.64</v>
      </c>
      <c r="Y1304">
        <v>43.49</v>
      </c>
      <c r="Z1304">
        <v>22284.03</v>
      </c>
      <c r="AA1304">
        <v>38.36</v>
      </c>
      <c r="AB1304">
        <v>0.06</v>
      </c>
      <c r="AC1304">
        <v>5.65</v>
      </c>
      <c r="AD1304" t="s">
        <v>79</v>
      </c>
    </row>
    <row r="1305" spans="1:30" x14ac:dyDescent="0.3">
      <c r="A1305" t="s">
        <v>2687</v>
      </c>
      <c r="B1305">
        <v>1</v>
      </c>
      <c r="C1305" t="s">
        <v>2688</v>
      </c>
      <c r="D1305">
        <v>3</v>
      </c>
      <c r="E1305" s="1">
        <v>45185</v>
      </c>
      <c r="F1305" s="1">
        <v>45187</v>
      </c>
      <c r="G1305" s="1">
        <v>45200</v>
      </c>
      <c r="H1305">
        <v>161</v>
      </c>
      <c r="I1305">
        <v>5</v>
      </c>
      <c r="J1305" t="s">
        <v>70</v>
      </c>
      <c r="K1305">
        <v>152761.63</v>
      </c>
      <c r="L1305">
        <v>92233.27</v>
      </c>
      <c r="M1305">
        <v>4</v>
      </c>
      <c r="N1305" t="s">
        <v>52</v>
      </c>
      <c r="O1305" t="s">
        <v>76</v>
      </c>
      <c r="P1305" t="s">
        <v>45</v>
      </c>
      <c r="Q1305" t="s">
        <v>54</v>
      </c>
      <c r="R1305" t="s">
        <v>91</v>
      </c>
      <c r="S1305">
        <v>158</v>
      </c>
      <c r="T1305">
        <v>22</v>
      </c>
      <c r="U1305">
        <v>13</v>
      </c>
      <c r="V1305">
        <v>84.13</v>
      </c>
      <c r="W1305" t="s">
        <v>45</v>
      </c>
      <c r="X1305">
        <v>0.93</v>
      </c>
      <c r="Y1305">
        <v>98.59</v>
      </c>
      <c r="Z1305">
        <v>60528.36</v>
      </c>
      <c r="AA1305">
        <v>60.38</v>
      </c>
      <c r="AB1305">
        <v>0.03</v>
      </c>
      <c r="AC1305">
        <v>0.14000000000000001</v>
      </c>
      <c r="AD1305" t="s">
        <v>79</v>
      </c>
    </row>
    <row r="1306" spans="1:30" x14ac:dyDescent="0.3">
      <c r="A1306" t="s">
        <v>2689</v>
      </c>
      <c r="B1306">
        <v>3</v>
      </c>
      <c r="C1306" t="s">
        <v>2690</v>
      </c>
      <c r="D1306">
        <v>4</v>
      </c>
      <c r="E1306" s="1">
        <v>44641</v>
      </c>
      <c r="F1306" s="1">
        <v>44646</v>
      </c>
      <c r="G1306" s="1">
        <v>44649</v>
      </c>
      <c r="H1306">
        <v>484</v>
      </c>
      <c r="I1306">
        <v>1</v>
      </c>
      <c r="J1306" t="s">
        <v>3082</v>
      </c>
      <c r="K1306">
        <v>1178622.28</v>
      </c>
      <c r="L1306">
        <v>537775.66</v>
      </c>
      <c r="M1306">
        <v>5</v>
      </c>
      <c r="N1306" t="s">
        <v>90</v>
      </c>
      <c r="O1306" t="s">
        <v>53</v>
      </c>
      <c r="P1306" t="s">
        <v>45</v>
      </c>
      <c r="Q1306" t="s">
        <v>42</v>
      </c>
      <c r="R1306" t="s">
        <v>43</v>
      </c>
      <c r="S1306">
        <v>22</v>
      </c>
      <c r="T1306">
        <v>5</v>
      </c>
      <c r="U1306">
        <v>3</v>
      </c>
      <c r="V1306">
        <v>141.94</v>
      </c>
      <c r="W1306" t="s">
        <v>45</v>
      </c>
      <c r="X1306">
        <v>0.97</v>
      </c>
      <c r="Y1306">
        <v>93.95</v>
      </c>
      <c r="Z1306">
        <v>640846.62</v>
      </c>
      <c r="AA1306">
        <v>45.63</v>
      </c>
      <c r="AB1306">
        <v>0</v>
      </c>
      <c r="AC1306">
        <v>0.6</v>
      </c>
      <c r="AD1306" t="s">
        <v>79</v>
      </c>
    </row>
    <row r="1307" spans="1:30" x14ac:dyDescent="0.3">
      <c r="A1307" t="s">
        <v>2691</v>
      </c>
      <c r="B1307">
        <v>2</v>
      </c>
      <c r="C1307" t="s">
        <v>2692</v>
      </c>
      <c r="D1307">
        <v>5</v>
      </c>
      <c r="E1307" s="1">
        <v>44745</v>
      </c>
      <c r="F1307" s="1">
        <v>44748</v>
      </c>
      <c r="G1307" s="1">
        <v>44761</v>
      </c>
      <c r="H1307">
        <v>62</v>
      </c>
      <c r="I1307">
        <v>0</v>
      </c>
      <c r="J1307" t="s">
        <v>3081</v>
      </c>
      <c r="K1307">
        <v>25354.28</v>
      </c>
      <c r="L1307">
        <v>15849.85</v>
      </c>
      <c r="M1307">
        <v>5</v>
      </c>
      <c r="N1307" t="s">
        <v>52</v>
      </c>
      <c r="O1307" t="s">
        <v>76</v>
      </c>
      <c r="P1307" t="s">
        <v>44</v>
      </c>
      <c r="Q1307" t="s">
        <v>62</v>
      </c>
      <c r="R1307" t="s">
        <v>86</v>
      </c>
      <c r="S1307">
        <v>155</v>
      </c>
      <c r="T1307">
        <v>3</v>
      </c>
      <c r="U1307">
        <v>13</v>
      </c>
      <c r="V1307">
        <v>379.27</v>
      </c>
      <c r="W1307" t="s">
        <v>44</v>
      </c>
      <c r="X1307">
        <v>0.65</v>
      </c>
      <c r="Y1307">
        <v>13.19</v>
      </c>
      <c r="Z1307">
        <v>9504.43</v>
      </c>
      <c r="AA1307">
        <v>62.51</v>
      </c>
      <c r="AB1307">
        <v>0</v>
      </c>
      <c r="AC1307">
        <v>8.68</v>
      </c>
      <c r="AD1307" t="s">
        <v>58</v>
      </c>
    </row>
    <row r="1308" spans="1:30" x14ac:dyDescent="0.3">
      <c r="A1308" t="s">
        <v>2693</v>
      </c>
      <c r="B1308">
        <v>6</v>
      </c>
      <c r="C1308" t="s">
        <v>2694</v>
      </c>
      <c r="D1308">
        <v>2</v>
      </c>
      <c r="E1308" s="1">
        <v>45414</v>
      </c>
      <c r="F1308" s="1">
        <v>45417</v>
      </c>
      <c r="G1308" s="1">
        <v>45423</v>
      </c>
      <c r="H1308">
        <v>184</v>
      </c>
      <c r="I1308">
        <v>3</v>
      </c>
      <c r="J1308" t="s">
        <v>3082</v>
      </c>
      <c r="K1308">
        <v>82244.320000000007</v>
      </c>
      <c r="L1308">
        <v>40064.07</v>
      </c>
      <c r="M1308">
        <v>5</v>
      </c>
      <c r="N1308" t="s">
        <v>52</v>
      </c>
      <c r="O1308" t="s">
        <v>84</v>
      </c>
      <c r="P1308" t="s">
        <v>45</v>
      </c>
      <c r="Q1308" t="s">
        <v>54</v>
      </c>
      <c r="R1308" t="s">
        <v>63</v>
      </c>
      <c r="S1308">
        <v>28</v>
      </c>
      <c r="T1308">
        <v>5</v>
      </c>
      <c r="U1308">
        <v>6</v>
      </c>
      <c r="V1308">
        <v>88.41</v>
      </c>
      <c r="W1308" t="s">
        <v>44</v>
      </c>
      <c r="X1308">
        <v>0.89</v>
      </c>
      <c r="Y1308">
        <v>80.22</v>
      </c>
      <c r="Z1308">
        <v>42180.25</v>
      </c>
      <c r="AA1308">
        <v>48.71</v>
      </c>
      <c r="AB1308">
        <v>0.02</v>
      </c>
      <c r="AC1308">
        <v>1.98</v>
      </c>
      <c r="AD1308" t="s">
        <v>79</v>
      </c>
    </row>
    <row r="1309" spans="1:30" x14ac:dyDescent="0.3">
      <c r="A1309" t="s">
        <v>2695</v>
      </c>
      <c r="B1309">
        <v>2</v>
      </c>
      <c r="C1309" t="s">
        <v>2696</v>
      </c>
      <c r="D1309">
        <v>4</v>
      </c>
      <c r="E1309" s="1">
        <v>45272</v>
      </c>
      <c r="F1309" s="1">
        <v>45275</v>
      </c>
      <c r="G1309" s="1">
        <v>45287</v>
      </c>
      <c r="H1309">
        <v>339</v>
      </c>
      <c r="I1309">
        <v>8</v>
      </c>
      <c r="J1309" t="s">
        <v>3082</v>
      </c>
      <c r="K1309">
        <v>104601.84</v>
      </c>
      <c r="L1309">
        <v>69297.039999999994</v>
      </c>
      <c r="M1309">
        <v>4</v>
      </c>
      <c r="N1309" t="s">
        <v>52</v>
      </c>
      <c r="O1309" t="s">
        <v>53</v>
      </c>
      <c r="P1309" t="s">
        <v>45</v>
      </c>
      <c r="Q1309" t="s">
        <v>85</v>
      </c>
      <c r="R1309" t="s">
        <v>86</v>
      </c>
      <c r="S1309">
        <v>78</v>
      </c>
      <c r="T1309">
        <v>11</v>
      </c>
      <c r="U1309">
        <v>12</v>
      </c>
      <c r="V1309">
        <v>286.10000000000002</v>
      </c>
      <c r="W1309" t="s">
        <v>44</v>
      </c>
      <c r="X1309">
        <v>0.85</v>
      </c>
      <c r="Y1309">
        <v>74.099999999999994</v>
      </c>
      <c r="Z1309">
        <v>35304.800000000003</v>
      </c>
      <c r="AA1309">
        <v>66.25</v>
      </c>
      <c r="AB1309">
        <v>0.02</v>
      </c>
      <c r="AC1309">
        <v>2.59</v>
      </c>
      <c r="AD1309" t="s">
        <v>58</v>
      </c>
    </row>
    <row r="1310" spans="1:30" x14ac:dyDescent="0.3">
      <c r="A1310" t="s">
        <v>2697</v>
      </c>
      <c r="B1310">
        <v>4</v>
      </c>
      <c r="C1310" t="s">
        <v>2698</v>
      </c>
      <c r="D1310">
        <v>5</v>
      </c>
      <c r="E1310" s="1">
        <v>44891</v>
      </c>
      <c r="F1310" s="1">
        <v>44893</v>
      </c>
      <c r="G1310" s="1">
        <v>44897</v>
      </c>
      <c r="H1310">
        <v>150</v>
      </c>
      <c r="I1310">
        <v>17</v>
      </c>
      <c r="J1310" t="s">
        <v>3084</v>
      </c>
      <c r="K1310">
        <v>28593</v>
      </c>
      <c r="L1310">
        <v>12430.52</v>
      </c>
      <c r="M1310">
        <v>2</v>
      </c>
      <c r="N1310" t="s">
        <v>3083</v>
      </c>
      <c r="O1310" t="s">
        <v>109</v>
      </c>
      <c r="P1310" t="s">
        <v>45</v>
      </c>
      <c r="Q1310" t="s">
        <v>54</v>
      </c>
      <c r="R1310" t="s">
        <v>55</v>
      </c>
      <c r="S1310">
        <v>78</v>
      </c>
      <c r="T1310">
        <v>9</v>
      </c>
      <c r="U1310">
        <v>4</v>
      </c>
      <c r="V1310">
        <v>101.98</v>
      </c>
      <c r="W1310" t="s">
        <v>45</v>
      </c>
      <c r="X1310">
        <v>0.6</v>
      </c>
      <c r="Y1310">
        <v>58.41</v>
      </c>
      <c r="Z1310">
        <v>16162.48</v>
      </c>
      <c r="AA1310">
        <v>43.47</v>
      </c>
      <c r="AB1310">
        <v>0.11</v>
      </c>
      <c r="AC1310">
        <v>4.16</v>
      </c>
      <c r="AD1310" t="s">
        <v>79</v>
      </c>
    </row>
    <row r="1311" spans="1:30" x14ac:dyDescent="0.3">
      <c r="A1311" t="s">
        <v>2699</v>
      </c>
      <c r="B1311">
        <v>5</v>
      </c>
      <c r="C1311" t="s">
        <v>2700</v>
      </c>
      <c r="D1311">
        <v>2</v>
      </c>
      <c r="E1311" s="1">
        <v>45649</v>
      </c>
      <c r="F1311" s="1">
        <v>45652</v>
      </c>
      <c r="G1311" s="1">
        <v>45664</v>
      </c>
      <c r="H1311">
        <v>487</v>
      </c>
      <c r="I1311">
        <v>11</v>
      </c>
      <c r="J1311" t="s">
        <v>3082</v>
      </c>
      <c r="K1311">
        <v>331004.15999999997</v>
      </c>
      <c r="L1311">
        <v>165610.5</v>
      </c>
      <c r="M1311">
        <v>5</v>
      </c>
      <c r="N1311" t="s">
        <v>3083</v>
      </c>
      <c r="O1311" t="s">
        <v>109</v>
      </c>
      <c r="P1311" t="s">
        <v>45</v>
      </c>
      <c r="Q1311" t="s">
        <v>85</v>
      </c>
      <c r="R1311" t="s">
        <v>55</v>
      </c>
      <c r="S1311">
        <v>79</v>
      </c>
      <c r="T1311">
        <v>14</v>
      </c>
      <c r="U1311">
        <v>12</v>
      </c>
      <c r="V1311">
        <v>251.96</v>
      </c>
      <c r="W1311" t="s">
        <v>45</v>
      </c>
      <c r="X1311">
        <v>0.61</v>
      </c>
      <c r="Y1311">
        <v>13.89</v>
      </c>
      <c r="Z1311">
        <v>165393.66</v>
      </c>
      <c r="AA1311">
        <v>50.03</v>
      </c>
      <c r="AB1311">
        <v>0.02</v>
      </c>
      <c r="AC1311">
        <v>8.61</v>
      </c>
      <c r="AD1311" t="s">
        <v>58</v>
      </c>
    </row>
    <row r="1312" spans="1:30" x14ac:dyDescent="0.3">
      <c r="A1312" t="s">
        <v>2701</v>
      </c>
      <c r="B1312">
        <v>4</v>
      </c>
      <c r="C1312" t="s">
        <v>2702</v>
      </c>
      <c r="D1312">
        <v>4</v>
      </c>
      <c r="E1312" s="1">
        <v>44979</v>
      </c>
      <c r="F1312" s="1">
        <v>44983</v>
      </c>
      <c r="G1312" s="1">
        <v>44990</v>
      </c>
      <c r="H1312">
        <v>121</v>
      </c>
      <c r="I1312">
        <v>2</v>
      </c>
      <c r="J1312" t="s">
        <v>70</v>
      </c>
      <c r="K1312">
        <v>59113.34</v>
      </c>
      <c r="L1312">
        <v>37386.42</v>
      </c>
      <c r="M1312">
        <v>5</v>
      </c>
      <c r="N1312" t="s">
        <v>40</v>
      </c>
      <c r="O1312" t="s">
        <v>76</v>
      </c>
      <c r="P1312" t="s">
        <v>45</v>
      </c>
      <c r="Q1312" t="s">
        <v>77</v>
      </c>
      <c r="R1312" t="s">
        <v>63</v>
      </c>
      <c r="S1312">
        <v>56</v>
      </c>
      <c r="T1312">
        <v>22</v>
      </c>
      <c r="U1312">
        <v>7</v>
      </c>
      <c r="V1312">
        <v>5</v>
      </c>
      <c r="W1312" t="s">
        <v>45</v>
      </c>
      <c r="X1312">
        <v>0.84</v>
      </c>
      <c r="Y1312">
        <v>68.319999999999993</v>
      </c>
      <c r="Z1312">
        <v>21726.92</v>
      </c>
      <c r="AA1312">
        <v>63.25</v>
      </c>
      <c r="AB1312">
        <v>0.02</v>
      </c>
      <c r="AC1312">
        <v>3.17</v>
      </c>
      <c r="AD1312" t="s">
        <v>48</v>
      </c>
    </row>
    <row r="1313" spans="1:30" x14ac:dyDescent="0.3">
      <c r="A1313" t="s">
        <v>2703</v>
      </c>
      <c r="B1313">
        <v>4</v>
      </c>
      <c r="C1313" t="s">
        <v>2704</v>
      </c>
      <c r="D1313">
        <v>4</v>
      </c>
      <c r="E1313" s="1">
        <v>45166</v>
      </c>
      <c r="F1313" s="1">
        <v>45170</v>
      </c>
      <c r="G1313" s="1">
        <v>45171</v>
      </c>
      <c r="H1313">
        <v>407</v>
      </c>
      <c r="I1313">
        <v>49</v>
      </c>
      <c r="J1313" t="s">
        <v>39</v>
      </c>
      <c r="K1313">
        <v>509254.68</v>
      </c>
      <c r="L1313">
        <v>304085.24</v>
      </c>
      <c r="M1313">
        <v>2</v>
      </c>
      <c r="N1313" t="s">
        <v>52</v>
      </c>
      <c r="O1313" t="s">
        <v>41</v>
      </c>
      <c r="P1313" t="s">
        <v>45</v>
      </c>
      <c r="Q1313" t="s">
        <v>54</v>
      </c>
      <c r="R1313" t="s">
        <v>91</v>
      </c>
      <c r="S1313">
        <v>32</v>
      </c>
      <c r="T1313">
        <v>6</v>
      </c>
      <c r="U1313">
        <v>1</v>
      </c>
      <c r="V1313">
        <v>102.49</v>
      </c>
      <c r="W1313" t="s">
        <v>45</v>
      </c>
      <c r="X1313">
        <v>0.4</v>
      </c>
      <c r="Y1313">
        <v>11.32</v>
      </c>
      <c r="Z1313">
        <v>205169.44</v>
      </c>
      <c r="AA1313">
        <v>59.71</v>
      </c>
      <c r="AB1313">
        <v>0.12</v>
      </c>
      <c r="AC1313">
        <v>8.8699999999999992</v>
      </c>
      <c r="AD1313" t="s">
        <v>79</v>
      </c>
    </row>
    <row r="1314" spans="1:30" x14ac:dyDescent="0.3">
      <c r="A1314" t="s">
        <v>2705</v>
      </c>
      <c r="B1314">
        <v>4</v>
      </c>
      <c r="C1314" t="s">
        <v>2706</v>
      </c>
      <c r="D1314">
        <v>5</v>
      </c>
      <c r="E1314" s="1">
        <v>44761</v>
      </c>
      <c r="F1314" s="1">
        <v>44764</v>
      </c>
      <c r="G1314" s="1">
        <v>44777</v>
      </c>
      <c r="H1314">
        <v>32</v>
      </c>
      <c r="I1314">
        <v>0</v>
      </c>
      <c r="J1314" t="s">
        <v>3081</v>
      </c>
      <c r="K1314">
        <v>11057.92</v>
      </c>
      <c r="L1314">
        <v>7281.88</v>
      </c>
      <c r="M1314">
        <v>5</v>
      </c>
      <c r="N1314" t="s">
        <v>52</v>
      </c>
      <c r="O1314" t="s">
        <v>53</v>
      </c>
      <c r="P1314" t="s">
        <v>44</v>
      </c>
      <c r="Q1314" t="s">
        <v>77</v>
      </c>
      <c r="R1314" t="s">
        <v>86</v>
      </c>
      <c r="S1314">
        <v>249</v>
      </c>
      <c r="T1314">
        <v>9</v>
      </c>
      <c r="U1314">
        <v>13</v>
      </c>
      <c r="V1314">
        <v>300.2</v>
      </c>
      <c r="W1314" t="s">
        <v>44</v>
      </c>
      <c r="X1314">
        <v>0.7</v>
      </c>
      <c r="Y1314">
        <v>26.97</v>
      </c>
      <c r="Z1314">
        <v>3776.04</v>
      </c>
      <c r="AA1314">
        <v>65.849999999999994</v>
      </c>
      <c r="AB1314">
        <v>0</v>
      </c>
      <c r="AC1314">
        <v>7.3</v>
      </c>
      <c r="AD1314" t="s">
        <v>58</v>
      </c>
    </row>
    <row r="1315" spans="1:30" x14ac:dyDescent="0.3">
      <c r="A1315" t="s">
        <v>2707</v>
      </c>
      <c r="B1315">
        <v>4</v>
      </c>
      <c r="C1315" t="s">
        <v>2708</v>
      </c>
      <c r="D1315">
        <v>2</v>
      </c>
      <c r="E1315" s="1">
        <v>45122</v>
      </c>
      <c r="F1315" s="1">
        <v>45126</v>
      </c>
      <c r="G1315" s="1">
        <v>45139</v>
      </c>
      <c r="H1315">
        <v>116</v>
      </c>
      <c r="I1315">
        <v>1</v>
      </c>
      <c r="J1315" t="s">
        <v>108</v>
      </c>
      <c r="K1315">
        <v>49402.080000000002</v>
      </c>
      <c r="L1315">
        <v>22293.91</v>
      </c>
      <c r="M1315">
        <v>5</v>
      </c>
      <c r="N1315" t="s">
        <v>40</v>
      </c>
      <c r="O1315" t="s">
        <v>41</v>
      </c>
      <c r="P1315" t="s">
        <v>45</v>
      </c>
      <c r="Q1315" t="s">
        <v>85</v>
      </c>
      <c r="R1315" t="s">
        <v>91</v>
      </c>
      <c r="S1315">
        <v>24</v>
      </c>
      <c r="T1315">
        <v>17</v>
      </c>
      <c r="U1315">
        <v>13</v>
      </c>
      <c r="V1315">
        <v>294.77</v>
      </c>
      <c r="W1315" t="s">
        <v>45</v>
      </c>
      <c r="X1315">
        <v>0.79</v>
      </c>
      <c r="Y1315">
        <v>53.84</v>
      </c>
      <c r="Z1315">
        <v>27108.17</v>
      </c>
      <c r="AA1315">
        <v>45.13</v>
      </c>
      <c r="AB1315">
        <v>0.01</v>
      </c>
      <c r="AC1315">
        <v>4.62</v>
      </c>
      <c r="AD1315" t="s">
        <v>58</v>
      </c>
    </row>
    <row r="1316" spans="1:30" x14ac:dyDescent="0.3">
      <c r="A1316" t="s">
        <v>2709</v>
      </c>
      <c r="B1316">
        <v>4</v>
      </c>
      <c r="C1316" t="s">
        <v>2710</v>
      </c>
      <c r="D1316">
        <v>2</v>
      </c>
      <c r="E1316" s="1">
        <v>45358</v>
      </c>
      <c r="F1316" s="1">
        <v>45360</v>
      </c>
      <c r="G1316" s="1">
        <v>45367</v>
      </c>
      <c r="H1316">
        <v>333</v>
      </c>
      <c r="I1316">
        <v>13</v>
      </c>
      <c r="J1316" t="s">
        <v>39</v>
      </c>
      <c r="K1316">
        <v>105237.99</v>
      </c>
      <c r="L1316">
        <v>53082.07</v>
      </c>
      <c r="M1316">
        <v>4</v>
      </c>
      <c r="N1316" t="s">
        <v>40</v>
      </c>
      <c r="O1316" t="s">
        <v>76</v>
      </c>
      <c r="P1316" t="s">
        <v>45</v>
      </c>
      <c r="Q1316" t="s">
        <v>54</v>
      </c>
      <c r="R1316" t="s">
        <v>86</v>
      </c>
      <c r="S1316">
        <v>154</v>
      </c>
      <c r="T1316">
        <v>7</v>
      </c>
      <c r="U1316">
        <v>7</v>
      </c>
      <c r="V1316">
        <v>81.38</v>
      </c>
      <c r="W1316" t="s">
        <v>45</v>
      </c>
      <c r="X1316">
        <v>0.56999999999999995</v>
      </c>
      <c r="Y1316">
        <v>12.18</v>
      </c>
      <c r="Z1316">
        <v>52155.92</v>
      </c>
      <c r="AA1316">
        <v>50.44</v>
      </c>
      <c r="AB1316">
        <v>0.04</v>
      </c>
      <c r="AC1316">
        <v>8.7799999999999994</v>
      </c>
      <c r="AD1316" t="s">
        <v>79</v>
      </c>
    </row>
    <row r="1317" spans="1:30" x14ac:dyDescent="0.3">
      <c r="A1317" t="s">
        <v>2711</v>
      </c>
      <c r="B1317">
        <v>2</v>
      </c>
      <c r="C1317" t="s">
        <v>2712</v>
      </c>
      <c r="D1317">
        <v>2</v>
      </c>
      <c r="E1317" s="1">
        <v>45233</v>
      </c>
      <c r="F1317" s="1">
        <v>45238</v>
      </c>
      <c r="G1317" s="1">
        <v>45247</v>
      </c>
      <c r="H1317">
        <v>222</v>
      </c>
      <c r="I1317">
        <v>1</v>
      </c>
      <c r="J1317" t="s">
        <v>39</v>
      </c>
      <c r="K1317">
        <v>36356.94</v>
      </c>
      <c r="L1317">
        <v>20046.04</v>
      </c>
      <c r="M1317">
        <v>5</v>
      </c>
      <c r="N1317" t="s">
        <v>52</v>
      </c>
      <c r="O1317" t="s">
        <v>41</v>
      </c>
      <c r="P1317" t="s">
        <v>44</v>
      </c>
      <c r="Q1317" t="s">
        <v>54</v>
      </c>
      <c r="R1317" t="s">
        <v>86</v>
      </c>
      <c r="S1317">
        <v>283</v>
      </c>
      <c r="T1317">
        <v>22</v>
      </c>
      <c r="U1317">
        <v>9</v>
      </c>
      <c r="V1317">
        <v>5</v>
      </c>
      <c r="W1317" t="s">
        <v>45</v>
      </c>
      <c r="X1317">
        <v>0.73</v>
      </c>
      <c r="Y1317">
        <v>34.57</v>
      </c>
      <c r="Z1317">
        <v>16310.9</v>
      </c>
      <c r="AA1317">
        <v>55.14</v>
      </c>
      <c r="AB1317">
        <v>0</v>
      </c>
      <c r="AC1317">
        <v>6.54</v>
      </c>
      <c r="AD1317" t="s">
        <v>48</v>
      </c>
    </row>
    <row r="1318" spans="1:30" x14ac:dyDescent="0.3">
      <c r="A1318" t="s">
        <v>2713</v>
      </c>
      <c r="B1318">
        <v>3</v>
      </c>
      <c r="C1318" t="s">
        <v>2714</v>
      </c>
      <c r="D1318">
        <v>5</v>
      </c>
      <c r="E1318" s="1">
        <v>44888</v>
      </c>
      <c r="F1318" s="1">
        <v>44892</v>
      </c>
      <c r="G1318" s="1">
        <v>44895</v>
      </c>
      <c r="H1318">
        <v>178</v>
      </c>
      <c r="I1318">
        <v>1</v>
      </c>
      <c r="J1318" t="s">
        <v>70</v>
      </c>
      <c r="K1318">
        <v>77702.34</v>
      </c>
      <c r="L1318">
        <v>44019.839999999997</v>
      </c>
      <c r="M1318">
        <v>5</v>
      </c>
      <c r="N1318" t="s">
        <v>90</v>
      </c>
      <c r="O1318" t="s">
        <v>41</v>
      </c>
      <c r="P1318" t="s">
        <v>45</v>
      </c>
      <c r="Q1318" t="s">
        <v>42</v>
      </c>
      <c r="R1318" t="s">
        <v>91</v>
      </c>
      <c r="S1318">
        <v>192</v>
      </c>
      <c r="T1318">
        <v>24</v>
      </c>
      <c r="U1318">
        <v>3</v>
      </c>
      <c r="V1318">
        <v>42.28</v>
      </c>
      <c r="W1318" t="s">
        <v>45</v>
      </c>
      <c r="X1318">
        <v>0.61</v>
      </c>
      <c r="Y1318">
        <v>5.61</v>
      </c>
      <c r="Z1318">
        <v>33682.5</v>
      </c>
      <c r="AA1318">
        <v>56.65</v>
      </c>
      <c r="AB1318">
        <v>0.01</v>
      </c>
      <c r="AC1318">
        <v>9.44</v>
      </c>
      <c r="AD1318" t="s">
        <v>48</v>
      </c>
    </row>
    <row r="1319" spans="1:30" x14ac:dyDescent="0.3">
      <c r="A1319" t="s">
        <v>2715</v>
      </c>
      <c r="B1319">
        <v>3</v>
      </c>
      <c r="C1319" t="s">
        <v>2716</v>
      </c>
      <c r="D1319">
        <v>4</v>
      </c>
      <c r="E1319" s="1">
        <v>45478</v>
      </c>
      <c r="F1319" s="1">
        <v>45483</v>
      </c>
      <c r="G1319" s="1">
        <v>45489</v>
      </c>
      <c r="H1319">
        <v>344</v>
      </c>
      <c r="I1319">
        <v>33</v>
      </c>
      <c r="J1319" t="s">
        <v>3084</v>
      </c>
      <c r="K1319">
        <v>43760.24</v>
      </c>
      <c r="L1319">
        <v>24155.73</v>
      </c>
      <c r="M1319">
        <v>3</v>
      </c>
      <c r="N1319" t="s">
        <v>52</v>
      </c>
      <c r="O1319" t="s">
        <v>53</v>
      </c>
      <c r="P1319" t="s">
        <v>45</v>
      </c>
      <c r="Q1319" t="s">
        <v>85</v>
      </c>
      <c r="R1319" t="s">
        <v>43</v>
      </c>
      <c r="S1319">
        <v>120</v>
      </c>
      <c r="T1319">
        <v>13</v>
      </c>
      <c r="U1319">
        <v>6</v>
      </c>
      <c r="V1319">
        <v>171.95</v>
      </c>
      <c r="W1319" t="s">
        <v>45</v>
      </c>
      <c r="X1319">
        <v>0.79</v>
      </c>
      <c r="Y1319">
        <v>95.22</v>
      </c>
      <c r="Z1319">
        <v>19604.509999999998</v>
      </c>
      <c r="AA1319">
        <v>55.2</v>
      </c>
      <c r="AB1319">
        <v>0.1</v>
      </c>
      <c r="AC1319">
        <v>0.48</v>
      </c>
      <c r="AD1319" t="s">
        <v>79</v>
      </c>
    </row>
    <row r="1320" spans="1:30" x14ac:dyDescent="0.3">
      <c r="A1320" t="s">
        <v>2717</v>
      </c>
      <c r="B1320">
        <v>3</v>
      </c>
      <c r="C1320" t="s">
        <v>2718</v>
      </c>
      <c r="D1320">
        <v>4</v>
      </c>
      <c r="E1320" s="1">
        <v>45250</v>
      </c>
      <c r="F1320" s="1">
        <v>45255</v>
      </c>
      <c r="G1320" s="1">
        <v>45259</v>
      </c>
      <c r="H1320">
        <v>14</v>
      </c>
      <c r="I1320">
        <v>1</v>
      </c>
      <c r="J1320" t="s">
        <v>3082</v>
      </c>
      <c r="K1320">
        <v>2409.8200000000002</v>
      </c>
      <c r="L1320">
        <v>1266.49</v>
      </c>
      <c r="M1320">
        <v>3</v>
      </c>
      <c r="N1320" t="s">
        <v>90</v>
      </c>
      <c r="O1320" t="s">
        <v>53</v>
      </c>
      <c r="P1320" t="s">
        <v>44</v>
      </c>
      <c r="Q1320" t="s">
        <v>77</v>
      </c>
      <c r="R1320" t="s">
        <v>91</v>
      </c>
      <c r="S1320">
        <v>238</v>
      </c>
      <c r="T1320">
        <v>10</v>
      </c>
      <c r="U1320">
        <v>4</v>
      </c>
      <c r="V1320">
        <v>34.81</v>
      </c>
      <c r="W1320" t="s">
        <v>45</v>
      </c>
      <c r="X1320">
        <v>0.81</v>
      </c>
      <c r="Y1320">
        <v>94.04</v>
      </c>
      <c r="Z1320">
        <v>1143.33</v>
      </c>
      <c r="AA1320">
        <v>52.56</v>
      </c>
      <c r="AB1320">
        <v>7.0000000000000007E-2</v>
      </c>
      <c r="AC1320">
        <v>0.6</v>
      </c>
      <c r="AD1320" t="s">
        <v>48</v>
      </c>
    </row>
    <row r="1321" spans="1:30" x14ac:dyDescent="0.3">
      <c r="A1321" t="s">
        <v>2719</v>
      </c>
      <c r="B1321">
        <v>4</v>
      </c>
      <c r="C1321" t="s">
        <v>2720</v>
      </c>
      <c r="D1321">
        <v>1</v>
      </c>
      <c r="E1321" s="1">
        <v>45639</v>
      </c>
      <c r="F1321" s="1">
        <v>45641</v>
      </c>
      <c r="G1321" s="1">
        <v>45648</v>
      </c>
      <c r="H1321">
        <v>404</v>
      </c>
      <c r="I1321">
        <v>58</v>
      </c>
      <c r="J1321" t="s">
        <v>108</v>
      </c>
      <c r="K1321">
        <v>427423.92</v>
      </c>
      <c r="L1321">
        <v>221304.88</v>
      </c>
      <c r="M1321">
        <v>2</v>
      </c>
      <c r="N1321" t="s">
        <v>3083</v>
      </c>
      <c r="O1321" t="s">
        <v>109</v>
      </c>
      <c r="P1321" t="s">
        <v>45</v>
      </c>
      <c r="Q1321" t="s">
        <v>62</v>
      </c>
      <c r="R1321" t="s">
        <v>55</v>
      </c>
      <c r="S1321">
        <v>84</v>
      </c>
      <c r="T1321">
        <v>14</v>
      </c>
      <c r="U1321">
        <v>7</v>
      </c>
      <c r="V1321">
        <v>30.56</v>
      </c>
      <c r="W1321" t="s">
        <v>45</v>
      </c>
      <c r="X1321">
        <v>0.35</v>
      </c>
      <c r="Y1321">
        <v>9.42</v>
      </c>
      <c r="Z1321">
        <v>206119.04000000001</v>
      </c>
      <c r="AA1321">
        <v>51.78</v>
      </c>
      <c r="AB1321">
        <v>0.14000000000000001</v>
      </c>
      <c r="AC1321">
        <v>9.06</v>
      </c>
      <c r="AD1321" t="s">
        <v>48</v>
      </c>
    </row>
    <row r="1322" spans="1:30" x14ac:dyDescent="0.3">
      <c r="A1322" t="s">
        <v>2721</v>
      </c>
      <c r="B1322">
        <v>3</v>
      </c>
      <c r="C1322" t="s">
        <v>2722</v>
      </c>
      <c r="D1322">
        <v>1</v>
      </c>
      <c r="E1322" s="1">
        <v>45516</v>
      </c>
      <c r="F1322" s="1">
        <v>45520</v>
      </c>
      <c r="G1322" s="1">
        <v>45526</v>
      </c>
      <c r="H1322">
        <v>344</v>
      </c>
      <c r="I1322">
        <v>48</v>
      </c>
      <c r="J1322" t="s">
        <v>3082</v>
      </c>
      <c r="K1322">
        <v>266403.92</v>
      </c>
      <c r="L1322">
        <v>124893.15</v>
      </c>
      <c r="M1322">
        <v>2</v>
      </c>
      <c r="N1322" t="s">
        <v>40</v>
      </c>
      <c r="O1322" t="s">
        <v>41</v>
      </c>
      <c r="P1322" t="s">
        <v>45</v>
      </c>
      <c r="Q1322" t="s">
        <v>54</v>
      </c>
      <c r="R1322" t="s">
        <v>91</v>
      </c>
      <c r="S1322">
        <v>56</v>
      </c>
      <c r="T1322">
        <v>15</v>
      </c>
      <c r="U1322">
        <v>6</v>
      </c>
      <c r="V1322">
        <v>20.13</v>
      </c>
      <c r="W1322" t="s">
        <v>45</v>
      </c>
      <c r="X1322">
        <v>0.67</v>
      </c>
      <c r="Y1322">
        <v>87.36</v>
      </c>
      <c r="Z1322">
        <v>141510.76999999999</v>
      </c>
      <c r="AA1322">
        <v>46.88</v>
      </c>
      <c r="AB1322">
        <v>0.14000000000000001</v>
      </c>
      <c r="AC1322">
        <v>1.26</v>
      </c>
      <c r="AD1322" t="s">
        <v>48</v>
      </c>
    </row>
    <row r="1323" spans="1:30" x14ac:dyDescent="0.3">
      <c r="A1323" t="s">
        <v>2723</v>
      </c>
      <c r="B1323">
        <v>6</v>
      </c>
      <c r="C1323" t="s">
        <v>2724</v>
      </c>
      <c r="D1323">
        <v>2</v>
      </c>
      <c r="E1323" s="1">
        <v>45651</v>
      </c>
      <c r="F1323" s="1">
        <v>45656</v>
      </c>
      <c r="G1323" s="1">
        <v>45660</v>
      </c>
      <c r="H1323">
        <v>24</v>
      </c>
      <c r="I1323">
        <v>2</v>
      </c>
      <c r="J1323" t="s">
        <v>3082</v>
      </c>
      <c r="K1323">
        <v>35907.120000000003</v>
      </c>
      <c r="L1323">
        <v>20127.509999999998</v>
      </c>
      <c r="M1323">
        <v>3</v>
      </c>
      <c r="N1323" t="s">
        <v>90</v>
      </c>
      <c r="O1323" t="s">
        <v>109</v>
      </c>
      <c r="P1323" t="s">
        <v>44</v>
      </c>
      <c r="Q1323" t="s">
        <v>62</v>
      </c>
      <c r="R1323" t="s">
        <v>86</v>
      </c>
      <c r="S1323">
        <v>165</v>
      </c>
      <c r="T1323">
        <v>14</v>
      </c>
      <c r="U1323">
        <v>4</v>
      </c>
      <c r="V1323">
        <v>14.73</v>
      </c>
      <c r="W1323" t="s">
        <v>45</v>
      </c>
      <c r="X1323">
        <v>0.56000000000000005</v>
      </c>
      <c r="Y1323">
        <v>34.590000000000003</v>
      </c>
      <c r="Z1323">
        <v>15779.61</v>
      </c>
      <c r="AA1323">
        <v>56.05</v>
      </c>
      <c r="AB1323">
        <v>0.08</v>
      </c>
      <c r="AC1323">
        <v>6.54</v>
      </c>
      <c r="AD1323" t="s">
        <v>48</v>
      </c>
    </row>
    <row r="1324" spans="1:30" x14ac:dyDescent="0.3">
      <c r="A1324" t="s">
        <v>2725</v>
      </c>
      <c r="B1324">
        <v>7</v>
      </c>
      <c r="C1324" t="s">
        <v>2726</v>
      </c>
      <c r="D1324">
        <v>1</v>
      </c>
      <c r="E1324" s="1">
        <v>44786</v>
      </c>
      <c r="F1324" s="1">
        <v>44790</v>
      </c>
      <c r="G1324" s="1">
        <v>44796</v>
      </c>
      <c r="H1324">
        <v>213</v>
      </c>
      <c r="I1324">
        <v>9</v>
      </c>
      <c r="J1324" t="s">
        <v>70</v>
      </c>
      <c r="K1324">
        <v>12096.27</v>
      </c>
      <c r="L1324">
        <v>6476.94</v>
      </c>
      <c r="M1324">
        <v>4</v>
      </c>
      <c r="N1324" t="s">
        <v>3083</v>
      </c>
      <c r="O1324" t="s">
        <v>84</v>
      </c>
      <c r="P1324" t="s">
        <v>45</v>
      </c>
      <c r="Q1324" t="s">
        <v>42</v>
      </c>
      <c r="R1324" t="s">
        <v>43</v>
      </c>
      <c r="S1324">
        <v>60</v>
      </c>
      <c r="T1324">
        <v>7</v>
      </c>
      <c r="U1324">
        <v>6</v>
      </c>
      <c r="V1324">
        <v>377.4</v>
      </c>
      <c r="W1324" t="s">
        <v>45</v>
      </c>
      <c r="X1324">
        <v>0.57999999999999996</v>
      </c>
      <c r="Y1324">
        <v>16.77</v>
      </c>
      <c r="Z1324">
        <v>5619.33</v>
      </c>
      <c r="AA1324">
        <v>53.54</v>
      </c>
      <c r="AB1324">
        <v>0.04</v>
      </c>
      <c r="AC1324">
        <v>8.32</v>
      </c>
      <c r="AD1324" t="s">
        <v>58</v>
      </c>
    </row>
    <row r="1325" spans="1:30" x14ac:dyDescent="0.3">
      <c r="A1325" t="s">
        <v>2727</v>
      </c>
      <c r="B1325">
        <v>6</v>
      </c>
      <c r="C1325" t="s">
        <v>2728</v>
      </c>
      <c r="D1325">
        <v>3</v>
      </c>
      <c r="E1325" s="1">
        <v>45335</v>
      </c>
      <c r="F1325" s="1">
        <v>45340</v>
      </c>
      <c r="G1325" s="1">
        <v>45348</v>
      </c>
      <c r="H1325">
        <v>144</v>
      </c>
      <c r="I1325">
        <v>10</v>
      </c>
      <c r="J1325" t="s">
        <v>3082</v>
      </c>
      <c r="K1325">
        <v>6033.6</v>
      </c>
      <c r="L1325">
        <v>2370.39</v>
      </c>
      <c r="M1325">
        <v>4</v>
      </c>
      <c r="N1325" t="s">
        <v>90</v>
      </c>
      <c r="O1325" t="s">
        <v>76</v>
      </c>
      <c r="P1325" t="s">
        <v>45</v>
      </c>
      <c r="Q1325" t="s">
        <v>54</v>
      </c>
      <c r="R1325" t="s">
        <v>86</v>
      </c>
      <c r="S1325">
        <v>107</v>
      </c>
      <c r="T1325">
        <v>19</v>
      </c>
      <c r="U1325">
        <v>8</v>
      </c>
      <c r="V1325">
        <v>637.77</v>
      </c>
      <c r="W1325" t="s">
        <v>45</v>
      </c>
      <c r="X1325">
        <v>0.78</v>
      </c>
      <c r="Y1325">
        <v>81.28</v>
      </c>
      <c r="Z1325">
        <v>3663.21</v>
      </c>
      <c r="AA1325">
        <v>39.29</v>
      </c>
      <c r="AB1325">
        <v>7.0000000000000007E-2</v>
      </c>
      <c r="AC1325">
        <v>1.87</v>
      </c>
      <c r="AD1325" t="s">
        <v>58</v>
      </c>
    </row>
    <row r="1326" spans="1:30" x14ac:dyDescent="0.3">
      <c r="A1326" t="s">
        <v>2729</v>
      </c>
      <c r="B1326">
        <v>5</v>
      </c>
      <c r="C1326" t="s">
        <v>2730</v>
      </c>
      <c r="D1326">
        <v>2</v>
      </c>
      <c r="E1326" s="1">
        <v>44933</v>
      </c>
      <c r="F1326" s="1">
        <v>44938</v>
      </c>
      <c r="G1326" s="1">
        <v>44950</v>
      </c>
      <c r="H1326">
        <v>447</v>
      </c>
      <c r="I1326">
        <v>52</v>
      </c>
      <c r="J1326" t="s">
        <v>3082</v>
      </c>
      <c r="K1326">
        <v>203912.46</v>
      </c>
      <c r="L1326">
        <v>87384.35</v>
      </c>
      <c r="M1326">
        <v>3</v>
      </c>
      <c r="N1326" t="s">
        <v>90</v>
      </c>
      <c r="O1326" t="s">
        <v>41</v>
      </c>
      <c r="P1326" t="s">
        <v>45</v>
      </c>
      <c r="Q1326" t="s">
        <v>62</v>
      </c>
      <c r="R1326" t="s">
        <v>55</v>
      </c>
      <c r="S1326">
        <v>192</v>
      </c>
      <c r="T1326">
        <v>6</v>
      </c>
      <c r="U1326">
        <v>12</v>
      </c>
      <c r="V1326">
        <v>250</v>
      </c>
      <c r="W1326" t="s">
        <v>44</v>
      </c>
      <c r="X1326">
        <v>0.51</v>
      </c>
      <c r="Y1326">
        <v>34.369999999999997</v>
      </c>
      <c r="Z1326">
        <v>116528.11</v>
      </c>
      <c r="AA1326">
        <v>42.85</v>
      </c>
      <c r="AB1326">
        <v>0.12</v>
      </c>
      <c r="AC1326">
        <v>6.56</v>
      </c>
      <c r="AD1326" t="s">
        <v>58</v>
      </c>
    </row>
    <row r="1327" spans="1:30" x14ac:dyDescent="0.3">
      <c r="A1327" t="s">
        <v>2731</v>
      </c>
      <c r="B1327">
        <v>4</v>
      </c>
      <c r="C1327" t="s">
        <v>2732</v>
      </c>
      <c r="D1327">
        <v>2</v>
      </c>
      <c r="E1327" s="1">
        <v>44634</v>
      </c>
      <c r="F1327" s="1">
        <v>44639</v>
      </c>
      <c r="G1327" s="1">
        <v>44649</v>
      </c>
      <c r="H1327">
        <v>188</v>
      </c>
      <c r="I1327">
        <v>19</v>
      </c>
      <c r="J1327" t="s">
        <v>39</v>
      </c>
      <c r="K1327">
        <v>6568.72</v>
      </c>
      <c r="L1327">
        <v>3381.08</v>
      </c>
      <c r="M1327">
        <v>3</v>
      </c>
      <c r="N1327" t="s">
        <v>90</v>
      </c>
      <c r="O1327" t="s">
        <v>109</v>
      </c>
      <c r="P1327" t="s">
        <v>45</v>
      </c>
      <c r="Q1327" t="s">
        <v>42</v>
      </c>
      <c r="R1327" t="s">
        <v>86</v>
      </c>
      <c r="S1327">
        <v>81</v>
      </c>
      <c r="T1327">
        <v>10</v>
      </c>
      <c r="U1327">
        <v>10</v>
      </c>
      <c r="V1327">
        <v>80</v>
      </c>
      <c r="W1327" t="s">
        <v>45</v>
      </c>
      <c r="X1327">
        <v>0.76</v>
      </c>
      <c r="Y1327">
        <v>91.43</v>
      </c>
      <c r="Z1327">
        <v>3187.64</v>
      </c>
      <c r="AA1327">
        <v>51.47</v>
      </c>
      <c r="AB1327">
        <v>0.1</v>
      </c>
      <c r="AC1327">
        <v>0.86</v>
      </c>
      <c r="AD1327" t="s">
        <v>79</v>
      </c>
    </row>
    <row r="1328" spans="1:30" x14ac:dyDescent="0.3">
      <c r="A1328" t="s">
        <v>2733</v>
      </c>
      <c r="B1328">
        <v>3</v>
      </c>
      <c r="C1328" t="s">
        <v>2734</v>
      </c>
      <c r="D1328">
        <v>5</v>
      </c>
      <c r="E1328" s="1">
        <v>45058</v>
      </c>
      <c r="F1328" s="1">
        <v>45063</v>
      </c>
      <c r="G1328" s="1">
        <v>45074</v>
      </c>
      <c r="H1328">
        <v>66</v>
      </c>
      <c r="I1328">
        <v>7</v>
      </c>
      <c r="J1328" t="s">
        <v>3082</v>
      </c>
      <c r="K1328">
        <v>5571.72</v>
      </c>
      <c r="L1328">
        <v>2784.44</v>
      </c>
      <c r="M1328">
        <v>2</v>
      </c>
      <c r="N1328" t="s">
        <v>40</v>
      </c>
      <c r="O1328" t="s">
        <v>53</v>
      </c>
      <c r="P1328" t="s">
        <v>44</v>
      </c>
      <c r="Q1328" t="s">
        <v>62</v>
      </c>
      <c r="R1328" t="s">
        <v>91</v>
      </c>
      <c r="S1328">
        <v>210</v>
      </c>
      <c r="T1328">
        <v>11</v>
      </c>
      <c r="U1328">
        <v>11</v>
      </c>
      <c r="V1328">
        <v>649.54</v>
      </c>
      <c r="W1328" t="s">
        <v>45</v>
      </c>
      <c r="X1328">
        <v>0.39</v>
      </c>
      <c r="Y1328">
        <v>3.28</v>
      </c>
      <c r="Z1328">
        <v>2787.28</v>
      </c>
      <c r="AA1328">
        <v>49.97</v>
      </c>
      <c r="AB1328">
        <v>0.11</v>
      </c>
      <c r="AC1328">
        <v>9.67</v>
      </c>
      <c r="AD1328" t="s">
        <v>58</v>
      </c>
    </row>
    <row r="1329" spans="1:30" x14ac:dyDescent="0.3">
      <c r="A1329" t="s">
        <v>2735</v>
      </c>
      <c r="B1329">
        <v>4</v>
      </c>
      <c r="C1329" t="s">
        <v>2736</v>
      </c>
      <c r="D1329">
        <v>5</v>
      </c>
      <c r="E1329" s="1">
        <v>45216</v>
      </c>
      <c r="F1329" s="1">
        <v>45220</v>
      </c>
      <c r="G1329" s="1">
        <v>45233</v>
      </c>
      <c r="H1329">
        <v>194</v>
      </c>
      <c r="I1329">
        <v>29</v>
      </c>
      <c r="J1329" t="s">
        <v>3082</v>
      </c>
      <c r="K1329">
        <v>68862.240000000005</v>
      </c>
      <c r="L1329">
        <v>43928.75</v>
      </c>
      <c r="M1329">
        <v>2</v>
      </c>
      <c r="N1329" t="s">
        <v>40</v>
      </c>
      <c r="O1329" t="s">
        <v>41</v>
      </c>
      <c r="P1329" t="s">
        <v>44</v>
      </c>
      <c r="Q1329" t="s">
        <v>54</v>
      </c>
      <c r="R1329" t="s">
        <v>91</v>
      </c>
      <c r="S1329">
        <v>288</v>
      </c>
      <c r="T1329">
        <v>3</v>
      </c>
      <c r="U1329">
        <v>13</v>
      </c>
      <c r="V1329">
        <v>646.63</v>
      </c>
      <c r="W1329" t="s">
        <v>44</v>
      </c>
      <c r="X1329">
        <v>0.6</v>
      </c>
      <c r="Y1329">
        <v>73.099999999999994</v>
      </c>
      <c r="Z1329">
        <v>24933.49</v>
      </c>
      <c r="AA1329">
        <v>63.79</v>
      </c>
      <c r="AB1329">
        <v>0.15</v>
      </c>
      <c r="AC1329">
        <v>2.69</v>
      </c>
      <c r="AD1329" t="s">
        <v>58</v>
      </c>
    </row>
    <row r="1330" spans="1:30" x14ac:dyDescent="0.3">
      <c r="A1330" t="s">
        <v>2737</v>
      </c>
      <c r="B1330">
        <v>6</v>
      </c>
      <c r="C1330" t="s">
        <v>2738</v>
      </c>
      <c r="D1330">
        <v>2</v>
      </c>
      <c r="E1330" s="1">
        <v>45343</v>
      </c>
      <c r="F1330" s="1">
        <v>45348</v>
      </c>
      <c r="G1330" s="1">
        <v>45352</v>
      </c>
      <c r="H1330">
        <v>287</v>
      </c>
      <c r="I1330">
        <v>16</v>
      </c>
      <c r="J1330" t="s">
        <v>39</v>
      </c>
      <c r="K1330">
        <v>292131.56</v>
      </c>
      <c r="L1330">
        <v>162053.94</v>
      </c>
      <c r="M1330">
        <v>4</v>
      </c>
      <c r="N1330" t="s">
        <v>52</v>
      </c>
      <c r="O1330" t="s">
        <v>84</v>
      </c>
      <c r="P1330" t="s">
        <v>45</v>
      </c>
      <c r="Q1330" t="s">
        <v>62</v>
      </c>
      <c r="R1330" t="s">
        <v>55</v>
      </c>
      <c r="S1330">
        <v>51</v>
      </c>
      <c r="T1330">
        <v>8</v>
      </c>
      <c r="U1330">
        <v>4</v>
      </c>
      <c r="V1330">
        <v>95.32</v>
      </c>
      <c r="W1330" t="s">
        <v>45</v>
      </c>
      <c r="X1330">
        <v>0.64</v>
      </c>
      <c r="Y1330">
        <v>38.61</v>
      </c>
      <c r="Z1330">
        <v>130077.62</v>
      </c>
      <c r="AA1330">
        <v>55.47</v>
      </c>
      <c r="AB1330">
        <v>0.06</v>
      </c>
      <c r="AC1330">
        <v>6.14</v>
      </c>
      <c r="AD1330" t="s">
        <v>79</v>
      </c>
    </row>
    <row r="1331" spans="1:30" x14ac:dyDescent="0.3">
      <c r="A1331" t="s">
        <v>2739</v>
      </c>
      <c r="B1331">
        <v>1</v>
      </c>
      <c r="C1331" t="s">
        <v>2740</v>
      </c>
      <c r="D1331">
        <v>2</v>
      </c>
      <c r="E1331" s="1">
        <v>45596</v>
      </c>
      <c r="F1331" s="1">
        <v>45599</v>
      </c>
      <c r="G1331" s="1">
        <v>45608</v>
      </c>
      <c r="H1331">
        <v>264</v>
      </c>
      <c r="I1331">
        <v>35</v>
      </c>
      <c r="J1331" t="s">
        <v>108</v>
      </c>
      <c r="K1331">
        <v>172545.12</v>
      </c>
      <c r="L1331">
        <v>80448.45</v>
      </c>
      <c r="M1331">
        <v>2</v>
      </c>
      <c r="N1331" t="s">
        <v>52</v>
      </c>
      <c r="O1331" t="s">
        <v>76</v>
      </c>
      <c r="P1331" t="s">
        <v>45</v>
      </c>
      <c r="Q1331" t="s">
        <v>54</v>
      </c>
      <c r="R1331" t="s">
        <v>91</v>
      </c>
      <c r="S1331">
        <v>56</v>
      </c>
      <c r="T1331">
        <v>4</v>
      </c>
      <c r="U1331">
        <v>9</v>
      </c>
      <c r="V1331">
        <v>214.11</v>
      </c>
      <c r="W1331" t="s">
        <v>44</v>
      </c>
      <c r="X1331">
        <v>0.34</v>
      </c>
      <c r="Y1331">
        <v>2.84</v>
      </c>
      <c r="Z1331">
        <v>92096.67</v>
      </c>
      <c r="AA1331">
        <v>46.62</v>
      </c>
      <c r="AB1331">
        <v>0.13</v>
      </c>
      <c r="AC1331">
        <v>9.7200000000000006</v>
      </c>
      <c r="AD1331" t="s">
        <v>79</v>
      </c>
    </row>
    <row r="1332" spans="1:30" x14ac:dyDescent="0.3">
      <c r="A1332" t="s">
        <v>2741</v>
      </c>
      <c r="B1332">
        <v>6</v>
      </c>
      <c r="C1332" t="s">
        <v>2742</v>
      </c>
      <c r="D1332">
        <v>4</v>
      </c>
      <c r="E1332" s="1">
        <v>45650</v>
      </c>
      <c r="F1332" s="1">
        <v>45655</v>
      </c>
      <c r="G1332" s="1">
        <v>45659</v>
      </c>
      <c r="H1332">
        <v>196</v>
      </c>
      <c r="I1332">
        <v>12</v>
      </c>
      <c r="J1332" t="s">
        <v>39</v>
      </c>
      <c r="K1332">
        <v>25650.52</v>
      </c>
      <c r="L1332">
        <v>15403.61</v>
      </c>
      <c r="M1332">
        <v>4</v>
      </c>
      <c r="N1332" t="s">
        <v>3083</v>
      </c>
      <c r="O1332" t="s">
        <v>76</v>
      </c>
      <c r="P1332" t="s">
        <v>44</v>
      </c>
      <c r="Q1332" t="s">
        <v>77</v>
      </c>
      <c r="R1332" t="s">
        <v>55</v>
      </c>
      <c r="S1332">
        <v>200</v>
      </c>
      <c r="T1332">
        <v>18</v>
      </c>
      <c r="U1332">
        <v>4</v>
      </c>
      <c r="V1332">
        <v>139.19</v>
      </c>
      <c r="W1332" t="s">
        <v>45</v>
      </c>
      <c r="X1332">
        <v>0.65</v>
      </c>
      <c r="Y1332">
        <v>42.28</v>
      </c>
      <c r="Z1332">
        <v>10246.91</v>
      </c>
      <c r="AA1332">
        <v>60.05</v>
      </c>
      <c r="AB1332">
        <v>0.06</v>
      </c>
      <c r="AC1332">
        <v>5.77</v>
      </c>
      <c r="AD1332" t="s">
        <v>79</v>
      </c>
    </row>
    <row r="1333" spans="1:30" x14ac:dyDescent="0.3">
      <c r="A1333" t="s">
        <v>2743</v>
      </c>
      <c r="B1333">
        <v>1</v>
      </c>
      <c r="C1333" t="s">
        <v>2744</v>
      </c>
      <c r="D1333">
        <v>3</v>
      </c>
      <c r="E1333" s="1">
        <v>45137</v>
      </c>
      <c r="F1333" s="1">
        <v>45140</v>
      </c>
      <c r="G1333" s="1">
        <v>45141</v>
      </c>
      <c r="H1333">
        <v>124</v>
      </c>
      <c r="I1333">
        <v>17</v>
      </c>
      <c r="J1333" t="s">
        <v>70</v>
      </c>
      <c r="K1333">
        <v>104230.68</v>
      </c>
      <c r="L1333">
        <v>49146.77</v>
      </c>
      <c r="M1333">
        <v>2</v>
      </c>
      <c r="N1333" t="s">
        <v>52</v>
      </c>
      <c r="O1333" t="s">
        <v>41</v>
      </c>
      <c r="P1333" t="s">
        <v>44</v>
      </c>
      <c r="Q1333" t="s">
        <v>54</v>
      </c>
      <c r="R1333" t="s">
        <v>91</v>
      </c>
      <c r="S1333">
        <v>285</v>
      </c>
      <c r="T1333">
        <v>24</v>
      </c>
      <c r="U1333">
        <v>1</v>
      </c>
      <c r="V1333">
        <v>11.79</v>
      </c>
      <c r="W1333" t="s">
        <v>45</v>
      </c>
      <c r="X1333">
        <v>0.53</v>
      </c>
      <c r="Y1333">
        <v>50.87</v>
      </c>
      <c r="Z1333">
        <v>55083.91</v>
      </c>
      <c r="AA1333">
        <v>47.15</v>
      </c>
      <c r="AB1333">
        <v>0.14000000000000001</v>
      </c>
      <c r="AC1333">
        <v>4.91</v>
      </c>
      <c r="AD1333" t="s">
        <v>48</v>
      </c>
    </row>
    <row r="1334" spans="1:30" x14ac:dyDescent="0.3">
      <c r="A1334" t="s">
        <v>2745</v>
      </c>
      <c r="B1334">
        <v>6</v>
      </c>
      <c r="C1334" t="s">
        <v>2746</v>
      </c>
      <c r="D1334">
        <v>2</v>
      </c>
      <c r="E1334" s="1">
        <v>45524</v>
      </c>
      <c r="F1334" s="1">
        <v>45528</v>
      </c>
      <c r="G1334" s="1">
        <v>45534</v>
      </c>
      <c r="H1334">
        <v>271</v>
      </c>
      <c r="I1334">
        <v>31</v>
      </c>
      <c r="J1334" t="s">
        <v>70</v>
      </c>
      <c r="K1334">
        <v>190041.46</v>
      </c>
      <c r="L1334">
        <v>115641.93</v>
      </c>
      <c r="M1334">
        <v>2</v>
      </c>
      <c r="N1334" t="s">
        <v>40</v>
      </c>
      <c r="O1334" t="s">
        <v>109</v>
      </c>
      <c r="P1334" t="s">
        <v>44</v>
      </c>
      <c r="Q1334" t="s">
        <v>77</v>
      </c>
      <c r="R1334" t="s">
        <v>86</v>
      </c>
      <c r="S1334">
        <v>264</v>
      </c>
      <c r="T1334">
        <v>7</v>
      </c>
      <c r="U1334">
        <v>6</v>
      </c>
      <c r="V1334">
        <v>47.97</v>
      </c>
      <c r="W1334" t="s">
        <v>45</v>
      </c>
      <c r="X1334">
        <v>0.63</v>
      </c>
      <c r="Y1334">
        <v>66.39</v>
      </c>
      <c r="Z1334">
        <v>74399.53</v>
      </c>
      <c r="AA1334">
        <v>60.85</v>
      </c>
      <c r="AB1334">
        <v>0.11</v>
      </c>
      <c r="AC1334">
        <v>3.36</v>
      </c>
      <c r="AD1334" t="s">
        <v>48</v>
      </c>
    </row>
    <row r="1335" spans="1:30" x14ac:dyDescent="0.3">
      <c r="A1335" t="s">
        <v>2747</v>
      </c>
      <c r="B1335">
        <v>3</v>
      </c>
      <c r="C1335" t="s">
        <v>2748</v>
      </c>
      <c r="D1335">
        <v>5</v>
      </c>
      <c r="E1335" s="1">
        <v>44786</v>
      </c>
      <c r="F1335" s="1">
        <v>44789</v>
      </c>
      <c r="G1335" s="1">
        <v>44802</v>
      </c>
      <c r="H1335">
        <v>450</v>
      </c>
      <c r="I1335">
        <v>47</v>
      </c>
      <c r="J1335" t="s">
        <v>39</v>
      </c>
      <c r="K1335">
        <v>684391.5</v>
      </c>
      <c r="L1335">
        <v>451242.31</v>
      </c>
      <c r="M1335">
        <v>2</v>
      </c>
      <c r="N1335" t="s">
        <v>90</v>
      </c>
      <c r="O1335" t="s">
        <v>41</v>
      </c>
      <c r="P1335" t="s">
        <v>45</v>
      </c>
      <c r="Q1335" t="s">
        <v>77</v>
      </c>
      <c r="R1335" t="s">
        <v>63</v>
      </c>
      <c r="S1335">
        <v>37</v>
      </c>
      <c r="T1335">
        <v>3</v>
      </c>
      <c r="U1335">
        <v>13</v>
      </c>
      <c r="V1335">
        <v>80.69</v>
      </c>
      <c r="W1335" t="s">
        <v>44</v>
      </c>
      <c r="X1335">
        <v>0.48</v>
      </c>
      <c r="Y1335">
        <v>23.38</v>
      </c>
      <c r="Z1335">
        <v>233149.19</v>
      </c>
      <c r="AA1335">
        <v>65.930000000000007</v>
      </c>
      <c r="AB1335">
        <v>0.1</v>
      </c>
      <c r="AC1335">
        <v>7.66</v>
      </c>
      <c r="AD1335" t="s">
        <v>79</v>
      </c>
    </row>
    <row r="1336" spans="1:30" x14ac:dyDescent="0.3">
      <c r="A1336" t="s">
        <v>2749</v>
      </c>
      <c r="B1336">
        <v>4</v>
      </c>
      <c r="C1336" t="s">
        <v>2750</v>
      </c>
      <c r="D1336">
        <v>5</v>
      </c>
      <c r="E1336" s="1">
        <v>44906</v>
      </c>
      <c r="F1336" s="1">
        <v>44911</v>
      </c>
      <c r="G1336" s="1">
        <v>44924</v>
      </c>
      <c r="H1336">
        <v>135</v>
      </c>
      <c r="I1336">
        <v>9</v>
      </c>
      <c r="J1336" t="s">
        <v>3082</v>
      </c>
      <c r="K1336">
        <v>13567.5</v>
      </c>
      <c r="L1336">
        <v>7735.11</v>
      </c>
      <c r="M1336">
        <v>4</v>
      </c>
      <c r="N1336" t="s">
        <v>90</v>
      </c>
      <c r="O1336" t="s">
        <v>84</v>
      </c>
      <c r="P1336" t="s">
        <v>44</v>
      </c>
      <c r="Q1336" t="s">
        <v>77</v>
      </c>
      <c r="R1336" t="s">
        <v>91</v>
      </c>
      <c r="S1336">
        <v>249</v>
      </c>
      <c r="T1336">
        <v>20</v>
      </c>
      <c r="U1336">
        <v>13</v>
      </c>
      <c r="V1336">
        <v>48.99</v>
      </c>
      <c r="W1336" t="s">
        <v>45</v>
      </c>
      <c r="X1336">
        <v>0.67</v>
      </c>
      <c r="Y1336">
        <v>51.31</v>
      </c>
      <c r="Z1336">
        <v>5832.39</v>
      </c>
      <c r="AA1336">
        <v>57.01</v>
      </c>
      <c r="AB1336">
        <v>7.0000000000000007E-2</v>
      </c>
      <c r="AC1336">
        <v>4.87</v>
      </c>
      <c r="AD1336" t="s">
        <v>48</v>
      </c>
    </row>
    <row r="1337" spans="1:30" x14ac:dyDescent="0.3">
      <c r="A1337" t="s">
        <v>2751</v>
      </c>
      <c r="B1337">
        <v>6</v>
      </c>
      <c r="C1337" t="s">
        <v>2752</v>
      </c>
      <c r="D1337">
        <v>3</v>
      </c>
      <c r="E1337" s="1">
        <v>44896</v>
      </c>
      <c r="F1337" s="1">
        <v>44901</v>
      </c>
      <c r="G1337" s="1">
        <v>44905</v>
      </c>
      <c r="H1337">
        <v>413</v>
      </c>
      <c r="I1337">
        <v>58</v>
      </c>
      <c r="J1337" t="s">
        <v>70</v>
      </c>
      <c r="K1337">
        <v>143315.13</v>
      </c>
      <c r="L1337">
        <v>69485.210000000006</v>
      </c>
      <c r="M1337">
        <v>2</v>
      </c>
      <c r="N1337" t="s">
        <v>3083</v>
      </c>
      <c r="O1337" t="s">
        <v>109</v>
      </c>
      <c r="P1337" t="s">
        <v>45</v>
      </c>
      <c r="Q1337" t="s">
        <v>42</v>
      </c>
      <c r="R1337" t="s">
        <v>55</v>
      </c>
      <c r="S1337">
        <v>153</v>
      </c>
      <c r="T1337">
        <v>18</v>
      </c>
      <c r="U1337">
        <v>4</v>
      </c>
      <c r="V1337">
        <v>80.510000000000005</v>
      </c>
      <c r="W1337" t="s">
        <v>45</v>
      </c>
      <c r="X1337">
        <v>0.5</v>
      </c>
      <c r="Y1337">
        <v>45.18</v>
      </c>
      <c r="Z1337">
        <v>73829.919999999998</v>
      </c>
      <c r="AA1337">
        <v>48.48</v>
      </c>
      <c r="AB1337">
        <v>0.14000000000000001</v>
      </c>
      <c r="AC1337">
        <v>5.48</v>
      </c>
      <c r="AD1337" t="s">
        <v>79</v>
      </c>
    </row>
    <row r="1338" spans="1:30" x14ac:dyDescent="0.3">
      <c r="A1338" t="s">
        <v>2753</v>
      </c>
      <c r="B1338">
        <v>4</v>
      </c>
      <c r="C1338" t="s">
        <v>2754</v>
      </c>
      <c r="D1338">
        <v>2</v>
      </c>
      <c r="E1338" s="1">
        <v>45567</v>
      </c>
      <c r="F1338" s="1">
        <v>45572</v>
      </c>
      <c r="G1338" s="1">
        <v>45582</v>
      </c>
      <c r="H1338">
        <v>473</v>
      </c>
      <c r="I1338">
        <v>33</v>
      </c>
      <c r="J1338" t="s">
        <v>70</v>
      </c>
      <c r="K1338">
        <v>275016.39</v>
      </c>
      <c r="L1338">
        <v>133784.01</v>
      </c>
      <c r="M1338">
        <v>3</v>
      </c>
      <c r="N1338" t="s">
        <v>90</v>
      </c>
      <c r="O1338" t="s">
        <v>53</v>
      </c>
      <c r="P1338" t="s">
        <v>45</v>
      </c>
      <c r="Q1338" t="s">
        <v>42</v>
      </c>
      <c r="R1338" t="s">
        <v>63</v>
      </c>
      <c r="S1338">
        <v>90</v>
      </c>
      <c r="T1338">
        <v>10</v>
      </c>
      <c r="U1338">
        <v>10</v>
      </c>
      <c r="V1338">
        <v>250</v>
      </c>
      <c r="W1338" t="s">
        <v>45</v>
      </c>
      <c r="X1338">
        <v>0.82</v>
      </c>
      <c r="Y1338">
        <v>90.82</v>
      </c>
      <c r="Z1338">
        <v>141232.38</v>
      </c>
      <c r="AA1338">
        <v>48.65</v>
      </c>
      <c r="AB1338">
        <v>7.0000000000000007E-2</v>
      </c>
      <c r="AC1338">
        <v>0.92</v>
      </c>
      <c r="AD1338" t="s">
        <v>58</v>
      </c>
    </row>
    <row r="1339" spans="1:30" x14ac:dyDescent="0.3">
      <c r="A1339" t="s">
        <v>2755</v>
      </c>
      <c r="B1339">
        <v>7</v>
      </c>
      <c r="C1339" t="s">
        <v>2756</v>
      </c>
      <c r="D1339">
        <v>4</v>
      </c>
      <c r="E1339" s="1">
        <v>44714</v>
      </c>
      <c r="F1339" s="1">
        <v>44718</v>
      </c>
      <c r="G1339" s="1">
        <v>44728</v>
      </c>
      <c r="H1339">
        <v>282</v>
      </c>
      <c r="I1339">
        <v>21</v>
      </c>
      <c r="J1339" t="s">
        <v>108</v>
      </c>
      <c r="K1339">
        <v>30089.4</v>
      </c>
      <c r="L1339">
        <v>12813.73</v>
      </c>
      <c r="M1339">
        <v>3</v>
      </c>
      <c r="N1339" t="s">
        <v>52</v>
      </c>
      <c r="O1339" t="s">
        <v>84</v>
      </c>
      <c r="P1339" t="s">
        <v>45</v>
      </c>
      <c r="Q1339" t="s">
        <v>54</v>
      </c>
      <c r="R1339" t="s">
        <v>43</v>
      </c>
      <c r="S1339">
        <v>178</v>
      </c>
      <c r="T1339">
        <v>21</v>
      </c>
      <c r="U1339">
        <v>10</v>
      </c>
      <c r="V1339">
        <v>25.73</v>
      </c>
      <c r="W1339" t="s">
        <v>45</v>
      </c>
      <c r="X1339">
        <v>0.51</v>
      </c>
      <c r="Y1339">
        <v>14.18</v>
      </c>
      <c r="Z1339">
        <v>17275.669999999998</v>
      </c>
      <c r="AA1339">
        <v>42.59</v>
      </c>
      <c r="AB1339">
        <v>7.0000000000000007E-2</v>
      </c>
      <c r="AC1339">
        <v>8.58</v>
      </c>
      <c r="AD1339" t="s">
        <v>48</v>
      </c>
    </row>
    <row r="1340" spans="1:30" x14ac:dyDescent="0.3">
      <c r="A1340" t="s">
        <v>2757</v>
      </c>
      <c r="B1340">
        <v>6</v>
      </c>
      <c r="C1340" t="s">
        <v>2758</v>
      </c>
      <c r="D1340">
        <v>1</v>
      </c>
      <c r="E1340" s="1">
        <v>45596</v>
      </c>
      <c r="F1340" s="1">
        <v>45600</v>
      </c>
      <c r="G1340" s="1">
        <v>45606</v>
      </c>
      <c r="H1340">
        <v>158</v>
      </c>
      <c r="I1340">
        <v>18</v>
      </c>
      <c r="J1340" t="s">
        <v>3084</v>
      </c>
      <c r="K1340">
        <v>28488.98</v>
      </c>
      <c r="L1340">
        <v>12355.27</v>
      </c>
      <c r="M1340">
        <v>3</v>
      </c>
      <c r="N1340" t="s">
        <v>3083</v>
      </c>
      <c r="O1340" t="s">
        <v>109</v>
      </c>
      <c r="P1340" t="s">
        <v>45</v>
      </c>
      <c r="Q1340" t="s">
        <v>62</v>
      </c>
      <c r="R1340" t="s">
        <v>43</v>
      </c>
      <c r="S1340">
        <v>49</v>
      </c>
      <c r="T1340">
        <v>12</v>
      </c>
      <c r="U1340">
        <v>6</v>
      </c>
      <c r="V1340">
        <v>87.23</v>
      </c>
      <c r="W1340" t="s">
        <v>45</v>
      </c>
      <c r="X1340">
        <v>0.72</v>
      </c>
      <c r="Y1340">
        <v>87.17</v>
      </c>
      <c r="Z1340">
        <v>16133.71</v>
      </c>
      <c r="AA1340">
        <v>43.37</v>
      </c>
      <c r="AB1340">
        <v>0.11</v>
      </c>
      <c r="AC1340">
        <v>1.28</v>
      </c>
      <c r="AD1340" t="s">
        <v>79</v>
      </c>
    </row>
    <row r="1341" spans="1:30" x14ac:dyDescent="0.3">
      <c r="A1341" t="s">
        <v>2759</v>
      </c>
      <c r="B1341">
        <v>6</v>
      </c>
      <c r="C1341" t="s">
        <v>2760</v>
      </c>
      <c r="D1341">
        <v>2</v>
      </c>
      <c r="E1341" s="1">
        <v>45070</v>
      </c>
      <c r="F1341" s="1">
        <v>45072</v>
      </c>
      <c r="G1341" s="1">
        <v>45077</v>
      </c>
      <c r="H1341">
        <v>139</v>
      </c>
      <c r="I1341">
        <v>19</v>
      </c>
      <c r="J1341" t="s">
        <v>39</v>
      </c>
      <c r="K1341">
        <v>23097.63</v>
      </c>
      <c r="L1341">
        <v>10260.09</v>
      </c>
      <c r="M1341">
        <v>2</v>
      </c>
      <c r="N1341" t="s">
        <v>90</v>
      </c>
      <c r="O1341" t="s">
        <v>109</v>
      </c>
      <c r="P1341" t="s">
        <v>45</v>
      </c>
      <c r="Q1341" t="s">
        <v>77</v>
      </c>
      <c r="R1341" t="s">
        <v>86</v>
      </c>
      <c r="S1341">
        <v>20</v>
      </c>
      <c r="T1341">
        <v>15</v>
      </c>
      <c r="U1341">
        <v>5</v>
      </c>
      <c r="V1341">
        <v>21.74</v>
      </c>
      <c r="W1341" t="s">
        <v>45</v>
      </c>
      <c r="X1341">
        <v>0.45</v>
      </c>
      <c r="Y1341">
        <v>31.25</v>
      </c>
      <c r="Z1341">
        <v>12837.54</v>
      </c>
      <c r="AA1341">
        <v>44.42</v>
      </c>
      <c r="AB1341">
        <v>0.14000000000000001</v>
      </c>
      <c r="AC1341">
        <v>6.88</v>
      </c>
      <c r="AD1341" t="s">
        <v>48</v>
      </c>
    </row>
    <row r="1342" spans="1:30" x14ac:dyDescent="0.3">
      <c r="A1342" t="s">
        <v>2761</v>
      </c>
      <c r="B1342">
        <v>6</v>
      </c>
      <c r="C1342" t="s">
        <v>2762</v>
      </c>
      <c r="D1342">
        <v>3</v>
      </c>
      <c r="E1342" s="1">
        <v>45243</v>
      </c>
      <c r="F1342" s="1">
        <v>45248</v>
      </c>
      <c r="G1342" s="1">
        <v>45256</v>
      </c>
      <c r="H1342">
        <v>89</v>
      </c>
      <c r="I1342">
        <v>12</v>
      </c>
      <c r="J1342" t="s">
        <v>39</v>
      </c>
      <c r="K1342">
        <v>19094.95</v>
      </c>
      <c r="L1342">
        <v>12136.46</v>
      </c>
      <c r="M1342">
        <v>2</v>
      </c>
      <c r="N1342" t="s">
        <v>52</v>
      </c>
      <c r="O1342" t="s">
        <v>109</v>
      </c>
      <c r="P1342" t="s">
        <v>44</v>
      </c>
      <c r="Q1342" t="s">
        <v>62</v>
      </c>
      <c r="R1342" t="s">
        <v>43</v>
      </c>
      <c r="S1342">
        <v>76</v>
      </c>
      <c r="T1342">
        <v>5</v>
      </c>
      <c r="U1342">
        <v>8</v>
      </c>
      <c r="V1342">
        <v>81.459999999999994</v>
      </c>
      <c r="W1342" t="s">
        <v>44</v>
      </c>
      <c r="X1342">
        <v>0.36</v>
      </c>
      <c r="Y1342">
        <v>10.68</v>
      </c>
      <c r="Z1342">
        <v>6958.49</v>
      </c>
      <c r="AA1342">
        <v>63.56</v>
      </c>
      <c r="AB1342">
        <v>0.13</v>
      </c>
      <c r="AC1342">
        <v>8.93</v>
      </c>
      <c r="AD1342" t="s">
        <v>79</v>
      </c>
    </row>
    <row r="1343" spans="1:30" x14ac:dyDescent="0.3">
      <c r="A1343" t="s">
        <v>2763</v>
      </c>
      <c r="B1343">
        <v>3</v>
      </c>
      <c r="C1343" t="s">
        <v>2764</v>
      </c>
      <c r="D1343">
        <v>2</v>
      </c>
      <c r="E1343" s="1">
        <v>45428</v>
      </c>
      <c r="F1343" s="1">
        <v>45431</v>
      </c>
      <c r="G1343" s="1">
        <v>45442</v>
      </c>
      <c r="H1343">
        <v>253</v>
      </c>
      <c r="I1343">
        <v>20</v>
      </c>
      <c r="J1343" t="s">
        <v>3082</v>
      </c>
      <c r="K1343">
        <v>206200.06</v>
      </c>
      <c r="L1343">
        <v>140267.85999999999</v>
      </c>
      <c r="M1343">
        <v>3</v>
      </c>
      <c r="N1343" t="s">
        <v>90</v>
      </c>
      <c r="O1343" t="s">
        <v>53</v>
      </c>
      <c r="P1343" t="s">
        <v>45</v>
      </c>
      <c r="Q1343" t="s">
        <v>77</v>
      </c>
      <c r="R1343" t="s">
        <v>43</v>
      </c>
      <c r="S1343">
        <v>246</v>
      </c>
      <c r="T1343">
        <v>21</v>
      </c>
      <c r="U1343">
        <v>11</v>
      </c>
      <c r="V1343">
        <v>539.29</v>
      </c>
      <c r="W1343" t="s">
        <v>45</v>
      </c>
      <c r="X1343">
        <v>0.64</v>
      </c>
      <c r="Y1343">
        <v>47.66</v>
      </c>
      <c r="Z1343">
        <v>65932.2</v>
      </c>
      <c r="AA1343">
        <v>68.03</v>
      </c>
      <c r="AB1343">
        <v>0.08</v>
      </c>
      <c r="AC1343">
        <v>5.23</v>
      </c>
      <c r="AD1343" t="s">
        <v>58</v>
      </c>
    </row>
    <row r="1344" spans="1:30" x14ac:dyDescent="0.3">
      <c r="A1344" t="s">
        <v>2765</v>
      </c>
      <c r="B1344">
        <v>5</v>
      </c>
      <c r="C1344" t="s">
        <v>2766</v>
      </c>
      <c r="D1344">
        <v>5</v>
      </c>
      <c r="E1344" s="1">
        <v>44844</v>
      </c>
      <c r="F1344" s="1">
        <v>44847</v>
      </c>
      <c r="G1344" s="1">
        <v>44851</v>
      </c>
      <c r="H1344">
        <v>376</v>
      </c>
      <c r="I1344">
        <v>56</v>
      </c>
      <c r="J1344" t="s">
        <v>70</v>
      </c>
      <c r="K1344">
        <v>57073.04</v>
      </c>
      <c r="L1344">
        <v>27770.07</v>
      </c>
      <c r="M1344">
        <v>1</v>
      </c>
      <c r="N1344" t="s">
        <v>40</v>
      </c>
      <c r="O1344" t="s">
        <v>84</v>
      </c>
      <c r="P1344" t="s">
        <v>45</v>
      </c>
      <c r="Q1344" t="s">
        <v>54</v>
      </c>
      <c r="R1344" t="s">
        <v>55</v>
      </c>
      <c r="S1344">
        <v>123</v>
      </c>
      <c r="T1344">
        <v>14</v>
      </c>
      <c r="U1344">
        <v>4</v>
      </c>
      <c r="V1344">
        <v>5.05</v>
      </c>
      <c r="W1344" t="s">
        <v>45</v>
      </c>
      <c r="X1344">
        <v>0.54</v>
      </c>
      <c r="Y1344">
        <v>59.87</v>
      </c>
      <c r="Z1344">
        <v>29302.97</v>
      </c>
      <c r="AA1344">
        <v>48.66</v>
      </c>
      <c r="AB1344">
        <v>0.15</v>
      </c>
      <c r="AC1344">
        <v>4.01</v>
      </c>
      <c r="AD1344" t="s">
        <v>48</v>
      </c>
    </row>
    <row r="1345" spans="1:30" x14ac:dyDescent="0.3">
      <c r="A1345" t="s">
        <v>2767</v>
      </c>
      <c r="B1345">
        <v>2</v>
      </c>
      <c r="C1345" t="s">
        <v>2768</v>
      </c>
      <c r="D1345">
        <v>4</v>
      </c>
      <c r="E1345" s="1">
        <v>45520</v>
      </c>
      <c r="F1345" s="1">
        <v>45522</v>
      </c>
      <c r="G1345" s="1">
        <v>45532</v>
      </c>
      <c r="H1345">
        <v>74</v>
      </c>
      <c r="I1345">
        <v>5</v>
      </c>
      <c r="J1345" t="s">
        <v>108</v>
      </c>
      <c r="K1345">
        <v>17382.599999999999</v>
      </c>
      <c r="L1345">
        <v>10141.120000000001</v>
      </c>
      <c r="M1345">
        <v>3</v>
      </c>
      <c r="N1345" t="s">
        <v>40</v>
      </c>
      <c r="O1345" t="s">
        <v>53</v>
      </c>
      <c r="P1345" t="s">
        <v>44</v>
      </c>
      <c r="Q1345" t="s">
        <v>54</v>
      </c>
      <c r="R1345" t="s">
        <v>86</v>
      </c>
      <c r="S1345">
        <v>76</v>
      </c>
      <c r="T1345">
        <v>9</v>
      </c>
      <c r="U1345">
        <v>10</v>
      </c>
      <c r="V1345">
        <v>212.22</v>
      </c>
      <c r="W1345" t="s">
        <v>44</v>
      </c>
      <c r="X1345">
        <v>0.75</v>
      </c>
      <c r="Y1345">
        <v>69.3</v>
      </c>
      <c r="Z1345">
        <v>7241.48</v>
      </c>
      <c r="AA1345">
        <v>58.34</v>
      </c>
      <c r="AB1345">
        <v>7.0000000000000007E-2</v>
      </c>
      <c r="AC1345">
        <v>3.07</v>
      </c>
      <c r="AD1345" t="s">
        <v>79</v>
      </c>
    </row>
    <row r="1346" spans="1:30" x14ac:dyDescent="0.3">
      <c r="A1346" t="s">
        <v>2769</v>
      </c>
      <c r="B1346">
        <v>6</v>
      </c>
      <c r="C1346" t="s">
        <v>2770</v>
      </c>
      <c r="D1346">
        <v>1</v>
      </c>
      <c r="E1346" s="1">
        <v>45512</v>
      </c>
      <c r="F1346" s="1">
        <v>45513</v>
      </c>
      <c r="G1346" s="1">
        <v>45516</v>
      </c>
      <c r="H1346">
        <v>207</v>
      </c>
      <c r="I1346">
        <v>15</v>
      </c>
      <c r="J1346" t="s">
        <v>3084</v>
      </c>
      <c r="K1346">
        <v>26787.87</v>
      </c>
      <c r="L1346">
        <v>16338.18</v>
      </c>
      <c r="M1346">
        <v>3</v>
      </c>
      <c r="N1346" t="s">
        <v>90</v>
      </c>
      <c r="O1346" t="s">
        <v>53</v>
      </c>
      <c r="P1346" t="s">
        <v>45</v>
      </c>
      <c r="Q1346" t="s">
        <v>54</v>
      </c>
      <c r="R1346" t="s">
        <v>63</v>
      </c>
      <c r="S1346">
        <v>76</v>
      </c>
      <c r="T1346">
        <v>16</v>
      </c>
      <c r="U1346">
        <v>3</v>
      </c>
      <c r="V1346">
        <v>124.53</v>
      </c>
      <c r="W1346" t="s">
        <v>45</v>
      </c>
      <c r="X1346">
        <v>0.72</v>
      </c>
      <c r="Y1346">
        <v>68.150000000000006</v>
      </c>
      <c r="Z1346">
        <v>10449.69</v>
      </c>
      <c r="AA1346">
        <v>60.99</v>
      </c>
      <c r="AB1346">
        <v>7.0000000000000007E-2</v>
      </c>
      <c r="AC1346">
        <v>3.18</v>
      </c>
      <c r="AD1346" t="s">
        <v>79</v>
      </c>
    </row>
    <row r="1347" spans="1:30" x14ac:dyDescent="0.3">
      <c r="A1347" t="s">
        <v>2771</v>
      </c>
      <c r="B1347">
        <v>6</v>
      </c>
      <c r="C1347" t="s">
        <v>2772</v>
      </c>
      <c r="D1347">
        <v>4</v>
      </c>
      <c r="E1347" s="1">
        <v>45024</v>
      </c>
      <c r="F1347" s="1">
        <v>45029</v>
      </c>
      <c r="G1347" s="1">
        <v>45032</v>
      </c>
      <c r="H1347">
        <v>422</v>
      </c>
      <c r="I1347">
        <v>3</v>
      </c>
      <c r="J1347" t="s">
        <v>39</v>
      </c>
      <c r="K1347">
        <v>24564.62</v>
      </c>
      <c r="L1347">
        <v>9317.89</v>
      </c>
      <c r="M1347">
        <v>5</v>
      </c>
      <c r="N1347" t="s">
        <v>52</v>
      </c>
      <c r="O1347" t="s">
        <v>109</v>
      </c>
      <c r="P1347" t="s">
        <v>45</v>
      </c>
      <c r="Q1347" t="s">
        <v>85</v>
      </c>
      <c r="R1347" t="s">
        <v>86</v>
      </c>
      <c r="S1347">
        <v>39</v>
      </c>
      <c r="T1347">
        <v>3</v>
      </c>
      <c r="U1347">
        <v>3</v>
      </c>
      <c r="V1347">
        <v>126.47</v>
      </c>
      <c r="W1347" t="s">
        <v>45</v>
      </c>
      <c r="X1347">
        <v>0.7</v>
      </c>
      <c r="Y1347">
        <v>27.97</v>
      </c>
      <c r="Z1347">
        <v>15246.73</v>
      </c>
      <c r="AA1347">
        <v>37.93</v>
      </c>
      <c r="AB1347">
        <v>0.01</v>
      </c>
      <c r="AC1347">
        <v>7.2</v>
      </c>
      <c r="AD1347" t="s">
        <v>79</v>
      </c>
    </row>
    <row r="1348" spans="1:30" x14ac:dyDescent="0.3">
      <c r="A1348" t="s">
        <v>2773</v>
      </c>
      <c r="B1348">
        <v>3</v>
      </c>
      <c r="C1348" t="s">
        <v>2774</v>
      </c>
      <c r="D1348">
        <v>3</v>
      </c>
      <c r="E1348" s="1">
        <v>45377</v>
      </c>
      <c r="F1348" s="1">
        <v>45378</v>
      </c>
      <c r="G1348" s="1">
        <v>45381</v>
      </c>
      <c r="H1348">
        <v>415</v>
      </c>
      <c r="I1348">
        <v>9</v>
      </c>
      <c r="J1348" t="s">
        <v>70</v>
      </c>
      <c r="K1348">
        <v>69500.05</v>
      </c>
      <c r="L1348">
        <v>40535.879999999997</v>
      </c>
      <c r="M1348">
        <v>4</v>
      </c>
      <c r="N1348" t="s">
        <v>3083</v>
      </c>
      <c r="O1348" t="s">
        <v>84</v>
      </c>
      <c r="P1348" t="s">
        <v>45</v>
      </c>
      <c r="Q1348" t="s">
        <v>62</v>
      </c>
      <c r="R1348" t="s">
        <v>91</v>
      </c>
      <c r="S1348">
        <v>29</v>
      </c>
      <c r="T1348">
        <v>8</v>
      </c>
      <c r="U1348">
        <v>3</v>
      </c>
      <c r="V1348">
        <v>80.17</v>
      </c>
      <c r="W1348" t="s">
        <v>45</v>
      </c>
      <c r="X1348">
        <v>0.86</v>
      </c>
      <c r="Y1348">
        <v>74.55</v>
      </c>
      <c r="Z1348">
        <v>28964.17</v>
      </c>
      <c r="AA1348">
        <v>58.32</v>
      </c>
      <c r="AB1348">
        <v>0.02</v>
      </c>
      <c r="AC1348">
        <v>2.54</v>
      </c>
      <c r="AD1348" t="s">
        <v>79</v>
      </c>
    </row>
    <row r="1349" spans="1:30" x14ac:dyDescent="0.3">
      <c r="A1349" t="s">
        <v>2775</v>
      </c>
      <c r="B1349">
        <v>4</v>
      </c>
      <c r="C1349" t="s">
        <v>2776</v>
      </c>
      <c r="D1349">
        <v>5</v>
      </c>
      <c r="E1349" s="1">
        <v>44877</v>
      </c>
      <c r="F1349" s="1">
        <v>44879</v>
      </c>
      <c r="G1349" s="1">
        <v>44887</v>
      </c>
      <c r="H1349">
        <v>447</v>
      </c>
      <c r="I1349">
        <v>7</v>
      </c>
      <c r="J1349" t="s">
        <v>3082</v>
      </c>
      <c r="K1349">
        <v>84523.23</v>
      </c>
      <c r="L1349">
        <v>36103.39</v>
      </c>
      <c r="M1349">
        <v>5</v>
      </c>
      <c r="N1349" t="s">
        <v>52</v>
      </c>
      <c r="O1349" t="s">
        <v>76</v>
      </c>
      <c r="P1349" t="s">
        <v>45</v>
      </c>
      <c r="Q1349" t="s">
        <v>42</v>
      </c>
      <c r="R1349" t="s">
        <v>86</v>
      </c>
      <c r="S1349">
        <v>186</v>
      </c>
      <c r="T1349">
        <v>16</v>
      </c>
      <c r="U1349">
        <v>8</v>
      </c>
      <c r="V1349">
        <v>251.12</v>
      </c>
      <c r="W1349" t="s">
        <v>45</v>
      </c>
      <c r="X1349">
        <v>0.61</v>
      </c>
      <c r="Y1349">
        <v>9.39</v>
      </c>
      <c r="Z1349">
        <v>48419.839999999997</v>
      </c>
      <c r="AA1349">
        <v>42.71</v>
      </c>
      <c r="AB1349">
        <v>0.02</v>
      </c>
      <c r="AC1349">
        <v>9.06</v>
      </c>
      <c r="AD1349" t="s">
        <v>58</v>
      </c>
    </row>
    <row r="1350" spans="1:30" x14ac:dyDescent="0.3">
      <c r="A1350" t="s">
        <v>2777</v>
      </c>
      <c r="B1350">
        <v>5</v>
      </c>
      <c r="C1350" t="s">
        <v>2778</v>
      </c>
      <c r="D1350">
        <v>1</v>
      </c>
      <c r="E1350" s="1">
        <v>45373</v>
      </c>
      <c r="F1350" s="1">
        <v>45375</v>
      </c>
      <c r="G1350" s="1">
        <v>45383</v>
      </c>
      <c r="H1350">
        <v>186</v>
      </c>
      <c r="I1350">
        <v>17</v>
      </c>
      <c r="J1350" t="s">
        <v>39</v>
      </c>
      <c r="K1350">
        <v>67733.759999999995</v>
      </c>
      <c r="L1350">
        <v>40475.74</v>
      </c>
      <c r="M1350">
        <v>3</v>
      </c>
      <c r="N1350" t="s">
        <v>3083</v>
      </c>
      <c r="O1350" t="s">
        <v>41</v>
      </c>
      <c r="P1350" t="s">
        <v>44</v>
      </c>
      <c r="Q1350" t="s">
        <v>54</v>
      </c>
      <c r="R1350" t="s">
        <v>55</v>
      </c>
      <c r="S1350">
        <v>200</v>
      </c>
      <c r="T1350">
        <v>19</v>
      </c>
      <c r="U1350">
        <v>8</v>
      </c>
      <c r="V1350">
        <v>55.52</v>
      </c>
      <c r="W1350" t="s">
        <v>45</v>
      </c>
      <c r="X1350">
        <v>0.44</v>
      </c>
      <c r="Y1350">
        <v>5.92</v>
      </c>
      <c r="Z1350">
        <v>27258.02</v>
      </c>
      <c r="AA1350">
        <v>59.76</v>
      </c>
      <c r="AB1350">
        <v>0.09</v>
      </c>
      <c r="AC1350">
        <v>9.41</v>
      </c>
      <c r="AD1350" t="s">
        <v>48</v>
      </c>
    </row>
    <row r="1351" spans="1:30" x14ac:dyDescent="0.3">
      <c r="A1351" t="s">
        <v>2779</v>
      </c>
      <c r="B1351">
        <v>4</v>
      </c>
      <c r="C1351" t="s">
        <v>2780</v>
      </c>
      <c r="D1351">
        <v>1</v>
      </c>
      <c r="E1351" s="1">
        <v>44859</v>
      </c>
      <c r="F1351" s="1">
        <v>44861</v>
      </c>
      <c r="G1351" s="1">
        <v>44864</v>
      </c>
      <c r="H1351">
        <v>331</v>
      </c>
      <c r="I1351">
        <v>7</v>
      </c>
      <c r="J1351" t="s">
        <v>70</v>
      </c>
      <c r="K1351">
        <v>292991.27</v>
      </c>
      <c r="L1351">
        <v>188764.3</v>
      </c>
      <c r="M1351">
        <v>5</v>
      </c>
      <c r="N1351" t="s">
        <v>40</v>
      </c>
      <c r="O1351" t="s">
        <v>76</v>
      </c>
      <c r="P1351" t="s">
        <v>45</v>
      </c>
      <c r="Q1351" t="s">
        <v>85</v>
      </c>
      <c r="R1351" t="s">
        <v>55</v>
      </c>
      <c r="S1351">
        <v>220</v>
      </c>
      <c r="T1351">
        <v>24</v>
      </c>
      <c r="U1351">
        <v>3</v>
      </c>
      <c r="V1351">
        <v>5</v>
      </c>
      <c r="W1351" t="s">
        <v>45</v>
      </c>
      <c r="X1351">
        <v>0.74</v>
      </c>
      <c r="Y1351">
        <v>47.4</v>
      </c>
      <c r="Z1351">
        <v>104226.97</v>
      </c>
      <c r="AA1351">
        <v>64.430000000000007</v>
      </c>
      <c r="AB1351">
        <v>0.02</v>
      </c>
      <c r="AC1351">
        <v>5.26</v>
      </c>
      <c r="AD1351" t="s">
        <v>48</v>
      </c>
    </row>
    <row r="1352" spans="1:30" x14ac:dyDescent="0.3">
      <c r="A1352" t="s">
        <v>2781</v>
      </c>
      <c r="B1352">
        <v>2</v>
      </c>
      <c r="C1352" t="s">
        <v>2782</v>
      </c>
      <c r="D1352">
        <v>1</v>
      </c>
      <c r="E1352" s="1">
        <v>45167</v>
      </c>
      <c r="F1352" s="1">
        <v>45170</v>
      </c>
      <c r="G1352" s="1">
        <v>45171</v>
      </c>
      <c r="H1352">
        <v>339</v>
      </c>
      <c r="I1352">
        <v>27</v>
      </c>
      <c r="J1352" t="s">
        <v>39</v>
      </c>
      <c r="K1352">
        <v>265789.56</v>
      </c>
      <c r="L1352">
        <v>105752.83</v>
      </c>
      <c r="M1352">
        <v>3</v>
      </c>
      <c r="N1352" t="s">
        <v>52</v>
      </c>
      <c r="O1352" t="s">
        <v>109</v>
      </c>
      <c r="P1352" t="s">
        <v>45</v>
      </c>
      <c r="Q1352" t="s">
        <v>42</v>
      </c>
      <c r="R1352" t="s">
        <v>86</v>
      </c>
      <c r="S1352">
        <v>171</v>
      </c>
      <c r="T1352">
        <v>24</v>
      </c>
      <c r="U1352">
        <v>1</v>
      </c>
      <c r="V1352">
        <v>5</v>
      </c>
      <c r="W1352" t="s">
        <v>45</v>
      </c>
      <c r="X1352">
        <v>0.57999999999999996</v>
      </c>
      <c r="Y1352">
        <v>34.61</v>
      </c>
      <c r="Z1352">
        <v>160036.73000000001</v>
      </c>
      <c r="AA1352">
        <v>39.79</v>
      </c>
      <c r="AB1352">
        <v>0.08</v>
      </c>
      <c r="AC1352">
        <v>6.54</v>
      </c>
      <c r="AD1352" t="s">
        <v>48</v>
      </c>
    </row>
    <row r="1353" spans="1:30" x14ac:dyDescent="0.3">
      <c r="A1353" t="s">
        <v>2783</v>
      </c>
      <c r="B1353">
        <v>3</v>
      </c>
      <c r="C1353" t="s">
        <v>2784</v>
      </c>
      <c r="D1353">
        <v>3</v>
      </c>
      <c r="E1353" s="1">
        <v>44612</v>
      </c>
      <c r="F1353" s="1">
        <v>44617</v>
      </c>
      <c r="G1353" s="1">
        <v>44622</v>
      </c>
      <c r="H1353">
        <v>373</v>
      </c>
      <c r="I1353">
        <v>39</v>
      </c>
      <c r="J1353" t="s">
        <v>3084</v>
      </c>
      <c r="K1353">
        <v>334827.18</v>
      </c>
      <c r="L1353">
        <v>154742.67000000001</v>
      </c>
      <c r="M1353">
        <v>2</v>
      </c>
      <c r="N1353" t="s">
        <v>3083</v>
      </c>
      <c r="O1353" t="s">
        <v>53</v>
      </c>
      <c r="P1353" t="s">
        <v>45</v>
      </c>
      <c r="Q1353" t="s">
        <v>42</v>
      </c>
      <c r="R1353" t="s">
        <v>43</v>
      </c>
      <c r="S1353">
        <v>89</v>
      </c>
      <c r="T1353">
        <v>21</v>
      </c>
      <c r="U1353">
        <v>5</v>
      </c>
      <c r="V1353">
        <v>85.9</v>
      </c>
      <c r="W1353" t="s">
        <v>45</v>
      </c>
      <c r="X1353">
        <v>0.72</v>
      </c>
      <c r="Y1353">
        <v>80.47</v>
      </c>
      <c r="Z1353">
        <v>180084.51</v>
      </c>
      <c r="AA1353">
        <v>46.22</v>
      </c>
      <c r="AB1353">
        <v>0.1</v>
      </c>
      <c r="AC1353">
        <v>1.95</v>
      </c>
      <c r="AD1353" t="s">
        <v>79</v>
      </c>
    </row>
    <row r="1354" spans="1:30" x14ac:dyDescent="0.3">
      <c r="A1354" t="s">
        <v>2785</v>
      </c>
      <c r="B1354">
        <v>6</v>
      </c>
      <c r="C1354" t="s">
        <v>2786</v>
      </c>
      <c r="D1354">
        <v>5</v>
      </c>
      <c r="E1354" s="1">
        <v>44905</v>
      </c>
      <c r="F1354" s="1">
        <v>44908</v>
      </c>
      <c r="G1354" s="1">
        <v>44917</v>
      </c>
      <c r="H1354">
        <v>261</v>
      </c>
      <c r="I1354">
        <v>23</v>
      </c>
      <c r="J1354" t="s">
        <v>39</v>
      </c>
      <c r="K1354">
        <v>26327.07</v>
      </c>
      <c r="L1354">
        <v>15514.4</v>
      </c>
      <c r="M1354">
        <v>3</v>
      </c>
      <c r="N1354" t="s">
        <v>52</v>
      </c>
      <c r="O1354" t="s">
        <v>41</v>
      </c>
      <c r="P1354" t="s">
        <v>45</v>
      </c>
      <c r="Q1354" t="s">
        <v>62</v>
      </c>
      <c r="R1354" t="s">
        <v>55</v>
      </c>
      <c r="S1354">
        <v>147</v>
      </c>
      <c r="T1354">
        <v>12</v>
      </c>
      <c r="U1354">
        <v>9</v>
      </c>
      <c r="V1354">
        <v>250</v>
      </c>
      <c r="W1354" t="s">
        <v>45</v>
      </c>
      <c r="X1354">
        <v>0.71</v>
      </c>
      <c r="Y1354">
        <v>71.709999999999994</v>
      </c>
      <c r="Z1354">
        <v>10812.67</v>
      </c>
      <c r="AA1354">
        <v>58.93</v>
      </c>
      <c r="AB1354">
        <v>0.09</v>
      </c>
      <c r="AC1354">
        <v>2.83</v>
      </c>
      <c r="AD1354" t="s">
        <v>58</v>
      </c>
    </row>
    <row r="1355" spans="1:30" x14ac:dyDescent="0.3">
      <c r="A1355" t="s">
        <v>2787</v>
      </c>
      <c r="B1355">
        <v>6</v>
      </c>
      <c r="C1355" t="s">
        <v>2788</v>
      </c>
      <c r="D1355">
        <v>5</v>
      </c>
      <c r="E1355" s="1">
        <v>44713</v>
      </c>
      <c r="F1355" s="1">
        <v>44718</v>
      </c>
      <c r="G1355" s="1">
        <v>44722</v>
      </c>
      <c r="H1355">
        <v>444</v>
      </c>
      <c r="I1355">
        <v>65</v>
      </c>
      <c r="J1355" t="s">
        <v>3082</v>
      </c>
      <c r="K1355">
        <v>20366.28</v>
      </c>
      <c r="L1355">
        <v>9918.44</v>
      </c>
      <c r="M1355">
        <v>2</v>
      </c>
      <c r="N1355" t="s">
        <v>3083</v>
      </c>
      <c r="O1355" t="s">
        <v>41</v>
      </c>
      <c r="P1355" t="s">
        <v>45</v>
      </c>
      <c r="Q1355" t="s">
        <v>85</v>
      </c>
      <c r="R1355" t="s">
        <v>55</v>
      </c>
      <c r="S1355">
        <v>84</v>
      </c>
      <c r="T1355">
        <v>24</v>
      </c>
      <c r="U1355">
        <v>4</v>
      </c>
      <c r="V1355">
        <v>80.44</v>
      </c>
      <c r="W1355" t="s">
        <v>45</v>
      </c>
      <c r="X1355">
        <v>0.31</v>
      </c>
      <c r="Y1355">
        <v>1.25</v>
      </c>
      <c r="Z1355">
        <v>10447.84</v>
      </c>
      <c r="AA1355">
        <v>48.7</v>
      </c>
      <c r="AB1355">
        <v>0.15</v>
      </c>
      <c r="AC1355">
        <v>9.8800000000000008</v>
      </c>
      <c r="AD1355" t="s">
        <v>79</v>
      </c>
    </row>
    <row r="1356" spans="1:30" x14ac:dyDescent="0.3">
      <c r="A1356" t="s">
        <v>2789</v>
      </c>
      <c r="B1356">
        <v>4</v>
      </c>
      <c r="C1356" t="s">
        <v>2790</v>
      </c>
      <c r="D1356">
        <v>5</v>
      </c>
      <c r="E1356" s="1">
        <v>44734</v>
      </c>
      <c r="F1356" s="1">
        <v>44737</v>
      </c>
      <c r="G1356" s="1">
        <v>44741</v>
      </c>
      <c r="H1356">
        <v>26</v>
      </c>
      <c r="I1356">
        <v>2</v>
      </c>
      <c r="J1356" t="s">
        <v>39</v>
      </c>
      <c r="K1356">
        <v>13381.16</v>
      </c>
      <c r="L1356">
        <v>6433.18</v>
      </c>
      <c r="M1356">
        <v>4</v>
      </c>
      <c r="N1356" t="s">
        <v>40</v>
      </c>
      <c r="O1356" t="s">
        <v>84</v>
      </c>
      <c r="P1356" t="s">
        <v>44</v>
      </c>
      <c r="Q1356" t="s">
        <v>85</v>
      </c>
      <c r="R1356" t="s">
        <v>55</v>
      </c>
      <c r="S1356">
        <v>97</v>
      </c>
      <c r="T1356">
        <v>5</v>
      </c>
      <c r="U1356">
        <v>4</v>
      </c>
      <c r="V1356">
        <v>171.6</v>
      </c>
      <c r="W1356" t="s">
        <v>45</v>
      </c>
      <c r="X1356">
        <v>0.52</v>
      </c>
      <c r="Y1356">
        <v>12</v>
      </c>
      <c r="Z1356">
        <v>6947.98</v>
      </c>
      <c r="AA1356">
        <v>48.08</v>
      </c>
      <c r="AB1356">
        <v>0.08</v>
      </c>
      <c r="AC1356">
        <v>8.8000000000000007</v>
      </c>
      <c r="AD1356" t="s">
        <v>79</v>
      </c>
    </row>
    <row r="1357" spans="1:30" x14ac:dyDescent="0.3">
      <c r="A1357" t="s">
        <v>2791</v>
      </c>
      <c r="B1357">
        <v>2</v>
      </c>
      <c r="C1357" t="s">
        <v>2792</v>
      </c>
      <c r="D1357">
        <v>3</v>
      </c>
      <c r="E1357" s="1">
        <v>45364</v>
      </c>
      <c r="F1357" s="1">
        <v>45366</v>
      </c>
      <c r="G1357" s="1">
        <v>45373</v>
      </c>
      <c r="H1357">
        <v>190</v>
      </c>
      <c r="I1357">
        <v>2</v>
      </c>
      <c r="J1357" t="s">
        <v>3084</v>
      </c>
      <c r="K1357">
        <v>20962.7</v>
      </c>
      <c r="L1357">
        <v>13104.57</v>
      </c>
      <c r="M1357">
        <v>5</v>
      </c>
      <c r="N1357" t="s">
        <v>40</v>
      </c>
      <c r="O1357" t="s">
        <v>53</v>
      </c>
      <c r="P1357" t="s">
        <v>44</v>
      </c>
      <c r="Q1357" t="s">
        <v>42</v>
      </c>
      <c r="R1357" t="s">
        <v>86</v>
      </c>
      <c r="S1357">
        <v>221</v>
      </c>
      <c r="T1357">
        <v>3</v>
      </c>
      <c r="U1357">
        <v>7</v>
      </c>
      <c r="V1357">
        <v>41.53</v>
      </c>
      <c r="W1357" t="s">
        <v>44</v>
      </c>
      <c r="X1357">
        <v>0.93</v>
      </c>
      <c r="Y1357">
        <v>88.39</v>
      </c>
      <c r="Z1357">
        <v>7858.13</v>
      </c>
      <c r="AA1357">
        <v>62.51</v>
      </c>
      <c r="AB1357">
        <v>0.01</v>
      </c>
      <c r="AC1357">
        <v>1.1599999999999999</v>
      </c>
      <c r="AD1357" t="s">
        <v>48</v>
      </c>
    </row>
    <row r="1358" spans="1:30" x14ac:dyDescent="0.3">
      <c r="A1358" t="s">
        <v>2793</v>
      </c>
      <c r="B1358">
        <v>4</v>
      </c>
      <c r="C1358" t="s">
        <v>2794</v>
      </c>
      <c r="D1358">
        <v>2</v>
      </c>
      <c r="E1358" s="1">
        <v>45276</v>
      </c>
      <c r="F1358" s="1">
        <v>45279</v>
      </c>
      <c r="G1358" s="1">
        <v>45287</v>
      </c>
      <c r="H1358">
        <v>80</v>
      </c>
      <c r="I1358">
        <v>2</v>
      </c>
      <c r="J1358" t="s">
        <v>3084</v>
      </c>
      <c r="K1358">
        <v>7704.8</v>
      </c>
      <c r="L1358">
        <v>3252.72</v>
      </c>
      <c r="M1358">
        <v>5</v>
      </c>
      <c r="N1358" t="s">
        <v>3083</v>
      </c>
      <c r="O1358" t="s">
        <v>84</v>
      </c>
      <c r="P1358" t="s">
        <v>44</v>
      </c>
      <c r="Q1358" t="s">
        <v>62</v>
      </c>
      <c r="R1358" t="s">
        <v>91</v>
      </c>
      <c r="S1358">
        <v>175</v>
      </c>
      <c r="T1358">
        <v>22</v>
      </c>
      <c r="U1358">
        <v>8</v>
      </c>
      <c r="V1358">
        <v>49.68</v>
      </c>
      <c r="W1358" t="s">
        <v>45</v>
      </c>
      <c r="X1358">
        <v>0.73</v>
      </c>
      <c r="Y1358">
        <v>42.61</v>
      </c>
      <c r="Z1358">
        <v>4452.08</v>
      </c>
      <c r="AA1358">
        <v>42.22</v>
      </c>
      <c r="AB1358">
        <v>0.02</v>
      </c>
      <c r="AC1358">
        <v>5.74</v>
      </c>
      <c r="AD1358" t="s">
        <v>48</v>
      </c>
    </row>
    <row r="1359" spans="1:30" x14ac:dyDescent="0.3">
      <c r="A1359" t="s">
        <v>2795</v>
      </c>
      <c r="B1359">
        <v>6</v>
      </c>
      <c r="C1359" t="s">
        <v>2796</v>
      </c>
      <c r="D1359">
        <v>3</v>
      </c>
      <c r="E1359" s="1">
        <v>45323</v>
      </c>
      <c r="F1359" s="1">
        <v>45324</v>
      </c>
      <c r="G1359" s="1">
        <v>45333</v>
      </c>
      <c r="H1359">
        <v>71</v>
      </c>
      <c r="I1359">
        <v>2</v>
      </c>
      <c r="J1359" t="s">
        <v>39</v>
      </c>
      <c r="K1359">
        <v>13522.66</v>
      </c>
      <c r="L1359">
        <v>8040.12</v>
      </c>
      <c r="M1359">
        <v>4</v>
      </c>
      <c r="N1359" t="s">
        <v>52</v>
      </c>
      <c r="O1359" t="s">
        <v>84</v>
      </c>
      <c r="P1359" t="s">
        <v>44</v>
      </c>
      <c r="Q1359" t="s">
        <v>77</v>
      </c>
      <c r="R1359" t="s">
        <v>55</v>
      </c>
      <c r="S1359">
        <v>145</v>
      </c>
      <c r="T1359">
        <v>7</v>
      </c>
      <c r="U1359">
        <v>9</v>
      </c>
      <c r="V1359">
        <v>26.19</v>
      </c>
      <c r="W1359" t="s">
        <v>44</v>
      </c>
      <c r="X1359">
        <v>0.69</v>
      </c>
      <c r="Y1359">
        <v>36.19</v>
      </c>
      <c r="Z1359">
        <v>5482.54</v>
      </c>
      <c r="AA1359">
        <v>59.46</v>
      </c>
      <c r="AB1359">
        <v>0.03</v>
      </c>
      <c r="AC1359">
        <v>6.38</v>
      </c>
      <c r="AD1359" t="s">
        <v>48</v>
      </c>
    </row>
    <row r="1360" spans="1:30" x14ac:dyDescent="0.3">
      <c r="A1360" t="s">
        <v>2797</v>
      </c>
      <c r="B1360">
        <v>1</v>
      </c>
      <c r="C1360" t="s">
        <v>2798</v>
      </c>
      <c r="D1360">
        <v>1</v>
      </c>
      <c r="E1360" s="1">
        <v>45440</v>
      </c>
      <c r="F1360" s="1">
        <v>45445</v>
      </c>
      <c r="G1360" s="1">
        <v>45456</v>
      </c>
      <c r="H1360">
        <v>373</v>
      </c>
      <c r="I1360">
        <v>13</v>
      </c>
      <c r="J1360" t="s">
        <v>108</v>
      </c>
      <c r="K1360">
        <v>23775.02</v>
      </c>
      <c r="L1360">
        <v>14535.05</v>
      </c>
      <c r="M1360">
        <v>4</v>
      </c>
      <c r="N1360" t="s">
        <v>52</v>
      </c>
      <c r="O1360" t="s">
        <v>41</v>
      </c>
      <c r="P1360" t="s">
        <v>45</v>
      </c>
      <c r="Q1360" t="s">
        <v>62</v>
      </c>
      <c r="R1360" t="s">
        <v>91</v>
      </c>
      <c r="S1360">
        <v>47</v>
      </c>
      <c r="T1360">
        <v>16</v>
      </c>
      <c r="U1360">
        <v>11</v>
      </c>
      <c r="V1360">
        <v>403.6</v>
      </c>
      <c r="W1360" t="s">
        <v>45</v>
      </c>
      <c r="X1360">
        <v>0.66</v>
      </c>
      <c r="Y1360">
        <v>33</v>
      </c>
      <c r="Z1360">
        <v>9239.9699999999993</v>
      </c>
      <c r="AA1360">
        <v>61.14</v>
      </c>
      <c r="AB1360">
        <v>0.03</v>
      </c>
      <c r="AC1360">
        <v>6.7</v>
      </c>
      <c r="AD1360" t="s">
        <v>58</v>
      </c>
    </row>
    <row r="1361" spans="1:30" x14ac:dyDescent="0.3">
      <c r="A1361" t="s">
        <v>2799</v>
      </c>
      <c r="B1361">
        <v>3</v>
      </c>
      <c r="C1361" t="s">
        <v>2800</v>
      </c>
      <c r="D1361">
        <v>5</v>
      </c>
      <c r="E1361" s="1">
        <v>44788</v>
      </c>
      <c r="F1361" s="1">
        <v>44789</v>
      </c>
      <c r="G1361" s="1">
        <v>44801</v>
      </c>
      <c r="H1361">
        <v>36</v>
      </c>
      <c r="I1361">
        <v>1</v>
      </c>
      <c r="J1361" t="s">
        <v>3082</v>
      </c>
      <c r="K1361">
        <v>4750.5600000000004</v>
      </c>
      <c r="L1361">
        <v>2461.13</v>
      </c>
      <c r="M1361">
        <v>4</v>
      </c>
      <c r="N1361" t="s">
        <v>3083</v>
      </c>
      <c r="O1361" t="s">
        <v>76</v>
      </c>
      <c r="P1361" t="s">
        <v>44</v>
      </c>
      <c r="Q1361" t="s">
        <v>42</v>
      </c>
      <c r="R1361" t="s">
        <v>63</v>
      </c>
      <c r="S1361">
        <v>176</v>
      </c>
      <c r="T1361">
        <v>21</v>
      </c>
      <c r="U1361">
        <v>12</v>
      </c>
      <c r="V1361">
        <v>80.83</v>
      </c>
      <c r="W1361" t="s">
        <v>45</v>
      </c>
      <c r="X1361">
        <v>0.55000000000000004</v>
      </c>
      <c r="Y1361">
        <v>6.39</v>
      </c>
      <c r="Z1361">
        <v>2289.4299999999998</v>
      </c>
      <c r="AA1361">
        <v>51.81</v>
      </c>
      <c r="AB1361">
        <v>0.03</v>
      </c>
      <c r="AC1361">
        <v>9.36</v>
      </c>
      <c r="AD1361" t="s">
        <v>79</v>
      </c>
    </row>
    <row r="1362" spans="1:30" x14ac:dyDescent="0.3">
      <c r="A1362" t="s">
        <v>2801</v>
      </c>
      <c r="B1362">
        <v>5</v>
      </c>
      <c r="C1362" t="s">
        <v>2802</v>
      </c>
      <c r="D1362">
        <v>3</v>
      </c>
      <c r="E1362" s="1">
        <v>45023</v>
      </c>
      <c r="F1362" s="1">
        <v>45027</v>
      </c>
      <c r="G1362" s="1">
        <v>45034</v>
      </c>
      <c r="H1362">
        <v>383</v>
      </c>
      <c r="I1362">
        <v>20</v>
      </c>
      <c r="J1362" t="s">
        <v>70</v>
      </c>
      <c r="K1362">
        <v>57427.02</v>
      </c>
      <c r="L1362">
        <v>35406.21</v>
      </c>
      <c r="M1362">
        <v>4</v>
      </c>
      <c r="N1362" t="s">
        <v>3083</v>
      </c>
      <c r="O1362" t="s">
        <v>41</v>
      </c>
      <c r="P1362" t="s">
        <v>45</v>
      </c>
      <c r="Q1362" t="s">
        <v>42</v>
      </c>
      <c r="R1362" t="s">
        <v>55</v>
      </c>
      <c r="S1362">
        <v>211</v>
      </c>
      <c r="T1362">
        <v>15</v>
      </c>
      <c r="U1362">
        <v>7</v>
      </c>
      <c r="V1362">
        <v>51.93</v>
      </c>
      <c r="W1362" t="s">
        <v>45</v>
      </c>
      <c r="X1362">
        <v>0.84</v>
      </c>
      <c r="Y1362">
        <v>85.11</v>
      </c>
      <c r="Z1362">
        <v>22020.81</v>
      </c>
      <c r="AA1362">
        <v>61.65</v>
      </c>
      <c r="AB1362">
        <v>0.05</v>
      </c>
      <c r="AC1362">
        <v>1.49</v>
      </c>
      <c r="AD1362" t="s">
        <v>48</v>
      </c>
    </row>
    <row r="1363" spans="1:30" x14ac:dyDescent="0.3">
      <c r="A1363" t="s">
        <v>2803</v>
      </c>
      <c r="B1363">
        <v>4</v>
      </c>
      <c r="C1363" t="s">
        <v>2804</v>
      </c>
      <c r="D1363">
        <v>3</v>
      </c>
      <c r="E1363" s="1">
        <v>45466</v>
      </c>
      <c r="F1363" s="1">
        <v>45471</v>
      </c>
      <c r="G1363" s="1">
        <v>45472</v>
      </c>
      <c r="H1363">
        <v>287</v>
      </c>
      <c r="I1363">
        <v>22</v>
      </c>
      <c r="J1363" t="s">
        <v>3082</v>
      </c>
      <c r="K1363">
        <v>142234.32999999999</v>
      </c>
      <c r="L1363">
        <v>68260.820000000007</v>
      </c>
      <c r="M1363">
        <v>3</v>
      </c>
      <c r="N1363" t="s">
        <v>90</v>
      </c>
      <c r="O1363" t="s">
        <v>41</v>
      </c>
      <c r="P1363" t="s">
        <v>44</v>
      </c>
      <c r="Q1363" t="s">
        <v>62</v>
      </c>
      <c r="R1363" t="s">
        <v>55</v>
      </c>
      <c r="S1363">
        <v>255</v>
      </c>
      <c r="T1363">
        <v>14</v>
      </c>
      <c r="U1363">
        <v>1</v>
      </c>
      <c r="V1363">
        <v>5</v>
      </c>
      <c r="W1363" t="s">
        <v>45</v>
      </c>
      <c r="X1363">
        <v>0.61</v>
      </c>
      <c r="Y1363">
        <v>41.26</v>
      </c>
      <c r="Z1363">
        <v>73973.509999999995</v>
      </c>
      <c r="AA1363">
        <v>47.99</v>
      </c>
      <c r="AB1363">
        <v>0.08</v>
      </c>
      <c r="AC1363">
        <v>5.87</v>
      </c>
      <c r="AD1363" t="s">
        <v>48</v>
      </c>
    </row>
    <row r="1364" spans="1:30" x14ac:dyDescent="0.3">
      <c r="A1364" t="s">
        <v>2805</v>
      </c>
      <c r="B1364">
        <v>1</v>
      </c>
      <c r="C1364" t="s">
        <v>2806</v>
      </c>
      <c r="D1364">
        <v>1</v>
      </c>
      <c r="E1364" s="1">
        <v>44580</v>
      </c>
      <c r="F1364" s="1">
        <v>44584</v>
      </c>
      <c r="G1364" s="1">
        <v>44591</v>
      </c>
      <c r="H1364">
        <v>41</v>
      </c>
      <c r="I1364">
        <v>3</v>
      </c>
      <c r="J1364" t="s">
        <v>39</v>
      </c>
      <c r="K1364">
        <v>10435.73</v>
      </c>
      <c r="L1364">
        <v>6246.5</v>
      </c>
      <c r="M1364">
        <v>3</v>
      </c>
      <c r="N1364" t="s">
        <v>40</v>
      </c>
      <c r="O1364" t="s">
        <v>84</v>
      </c>
      <c r="P1364" t="s">
        <v>44</v>
      </c>
      <c r="Q1364" t="s">
        <v>42</v>
      </c>
      <c r="R1364" t="s">
        <v>91</v>
      </c>
      <c r="S1364">
        <v>99</v>
      </c>
      <c r="T1364">
        <v>20</v>
      </c>
      <c r="U1364">
        <v>7</v>
      </c>
      <c r="V1364">
        <v>414.36</v>
      </c>
      <c r="W1364" t="s">
        <v>45</v>
      </c>
      <c r="X1364">
        <v>0.59</v>
      </c>
      <c r="Y1364">
        <v>38.54</v>
      </c>
      <c r="Z1364">
        <v>4189.2299999999996</v>
      </c>
      <c r="AA1364">
        <v>59.86</v>
      </c>
      <c r="AB1364">
        <v>7.0000000000000007E-2</v>
      </c>
      <c r="AC1364">
        <v>6.15</v>
      </c>
      <c r="AD1364" t="s">
        <v>58</v>
      </c>
    </row>
    <row r="1365" spans="1:30" x14ac:dyDescent="0.3">
      <c r="A1365" t="s">
        <v>2807</v>
      </c>
      <c r="B1365">
        <v>5</v>
      </c>
      <c r="C1365" t="s">
        <v>2808</v>
      </c>
      <c r="D1365">
        <v>5</v>
      </c>
      <c r="E1365" s="1">
        <v>45432</v>
      </c>
      <c r="F1365" s="1">
        <v>45434</v>
      </c>
      <c r="G1365" s="1">
        <v>45445</v>
      </c>
      <c r="H1365">
        <v>126</v>
      </c>
      <c r="I1365">
        <v>0</v>
      </c>
      <c r="J1365" t="s">
        <v>3081</v>
      </c>
      <c r="K1365">
        <v>103430.88</v>
      </c>
      <c r="L1365">
        <v>47376.959999999999</v>
      </c>
      <c r="M1365">
        <v>5</v>
      </c>
      <c r="N1365" t="s">
        <v>90</v>
      </c>
      <c r="O1365" t="s">
        <v>41</v>
      </c>
      <c r="P1365" t="s">
        <v>44</v>
      </c>
      <c r="Q1365" t="s">
        <v>77</v>
      </c>
      <c r="R1365" t="s">
        <v>55</v>
      </c>
      <c r="S1365">
        <v>152</v>
      </c>
      <c r="T1365">
        <v>18</v>
      </c>
      <c r="U1365">
        <v>11</v>
      </c>
      <c r="V1365">
        <v>74.64</v>
      </c>
      <c r="W1365" t="s">
        <v>45</v>
      </c>
      <c r="X1365">
        <v>0.6</v>
      </c>
      <c r="Y1365">
        <v>0.97</v>
      </c>
      <c r="Z1365">
        <v>56053.919999999998</v>
      </c>
      <c r="AA1365">
        <v>45.81</v>
      </c>
      <c r="AB1365">
        <v>0</v>
      </c>
      <c r="AC1365">
        <v>9.9</v>
      </c>
      <c r="AD1365" t="s">
        <v>48</v>
      </c>
    </row>
    <row r="1366" spans="1:30" x14ac:dyDescent="0.3">
      <c r="A1366" t="s">
        <v>2809</v>
      </c>
      <c r="B1366">
        <v>1</v>
      </c>
      <c r="C1366" t="s">
        <v>2810</v>
      </c>
      <c r="D1366">
        <v>2</v>
      </c>
      <c r="E1366" s="1">
        <v>45081</v>
      </c>
      <c r="F1366" s="1">
        <v>45084</v>
      </c>
      <c r="G1366" s="1">
        <v>45085</v>
      </c>
      <c r="H1366">
        <v>46</v>
      </c>
      <c r="I1366">
        <v>2</v>
      </c>
      <c r="J1366" t="s">
        <v>108</v>
      </c>
      <c r="K1366">
        <v>3551.66</v>
      </c>
      <c r="L1366">
        <v>1696.49</v>
      </c>
      <c r="M1366">
        <v>4</v>
      </c>
      <c r="N1366" t="s">
        <v>52</v>
      </c>
      <c r="O1366" t="s">
        <v>41</v>
      </c>
      <c r="P1366" t="s">
        <v>44</v>
      </c>
      <c r="Q1366" t="s">
        <v>42</v>
      </c>
      <c r="R1366" t="s">
        <v>91</v>
      </c>
      <c r="S1366">
        <v>91</v>
      </c>
      <c r="T1366">
        <v>7</v>
      </c>
      <c r="U1366">
        <v>1</v>
      </c>
      <c r="V1366">
        <v>8.73</v>
      </c>
      <c r="W1366" t="s">
        <v>45</v>
      </c>
      <c r="X1366">
        <v>0.57999999999999996</v>
      </c>
      <c r="Y1366">
        <v>19.760000000000002</v>
      </c>
      <c r="Z1366">
        <v>1855.17</v>
      </c>
      <c r="AA1366">
        <v>47.77</v>
      </c>
      <c r="AB1366">
        <v>0.04</v>
      </c>
      <c r="AC1366">
        <v>8.02</v>
      </c>
      <c r="AD1366" t="s">
        <v>48</v>
      </c>
    </row>
    <row r="1367" spans="1:30" x14ac:dyDescent="0.3">
      <c r="A1367" t="s">
        <v>2811</v>
      </c>
      <c r="B1367">
        <v>4</v>
      </c>
      <c r="C1367" t="s">
        <v>2812</v>
      </c>
      <c r="D1367">
        <v>5</v>
      </c>
      <c r="E1367" s="1">
        <v>45436</v>
      </c>
      <c r="F1367" s="1">
        <v>45440</v>
      </c>
      <c r="G1367" s="1">
        <v>45442</v>
      </c>
      <c r="H1367">
        <v>296</v>
      </c>
      <c r="I1367">
        <v>42</v>
      </c>
      <c r="J1367" t="s">
        <v>3084</v>
      </c>
      <c r="K1367">
        <v>192411.84</v>
      </c>
      <c r="L1367">
        <v>100018.12</v>
      </c>
      <c r="M1367">
        <v>2</v>
      </c>
      <c r="N1367" t="s">
        <v>52</v>
      </c>
      <c r="O1367" t="s">
        <v>76</v>
      </c>
      <c r="P1367" t="s">
        <v>44</v>
      </c>
      <c r="Q1367" t="s">
        <v>77</v>
      </c>
      <c r="R1367" t="s">
        <v>63</v>
      </c>
      <c r="S1367">
        <v>249</v>
      </c>
      <c r="T1367">
        <v>11</v>
      </c>
      <c r="U1367">
        <v>2</v>
      </c>
      <c r="V1367">
        <v>118.68</v>
      </c>
      <c r="W1367" t="s">
        <v>45</v>
      </c>
      <c r="X1367">
        <v>0.71</v>
      </c>
      <c r="Y1367">
        <v>98.68</v>
      </c>
      <c r="Z1367">
        <v>92393.72</v>
      </c>
      <c r="AA1367">
        <v>51.98</v>
      </c>
      <c r="AB1367">
        <v>0.14000000000000001</v>
      </c>
      <c r="AC1367">
        <v>0.13</v>
      </c>
      <c r="AD1367" t="s">
        <v>79</v>
      </c>
    </row>
    <row r="1368" spans="1:30" x14ac:dyDescent="0.3">
      <c r="A1368" t="s">
        <v>2813</v>
      </c>
      <c r="B1368">
        <v>1</v>
      </c>
      <c r="C1368" t="s">
        <v>2814</v>
      </c>
      <c r="D1368">
        <v>3</v>
      </c>
      <c r="E1368" s="1">
        <v>45524</v>
      </c>
      <c r="F1368" s="1">
        <v>45525</v>
      </c>
      <c r="G1368" s="1">
        <v>45531</v>
      </c>
      <c r="H1368">
        <v>411</v>
      </c>
      <c r="I1368">
        <v>51</v>
      </c>
      <c r="J1368" t="s">
        <v>3082</v>
      </c>
      <c r="K1368">
        <v>152924.88</v>
      </c>
      <c r="L1368">
        <v>88479.22</v>
      </c>
      <c r="M1368">
        <v>2</v>
      </c>
      <c r="N1368" t="s">
        <v>40</v>
      </c>
      <c r="O1368" t="s">
        <v>76</v>
      </c>
      <c r="P1368" t="s">
        <v>45</v>
      </c>
      <c r="Q1368" t="s">
        <v>85</v>
      </c>
      <c r="R1368" t="s">
        <v>91</v>
      </c>
      <c r="S1368">
        <v>191</v>
      </c>
      <c r="T1368">
        <v>12</v>
      </c>
      <c r="U1368">
        <v>6</v>
      </c>
      <c r="V1368">
        <v>259.79000000000002</v>
      </c>
      <c r="W1368" t="s">
        <v>45</v>
      </c>
      <c r="X1368">
        <v>0.67</v>
      </c>
      <c r="Y1368">
        <v>80.34</v>
      </c>
      <c r="Z1368">
        <v>64445.66</v>
      </c>
      <c r="AA1368">
        <v>57.86</v>
      </c>
      <c r="AB1368">
        <v>0.12</v>
      </c>
      <c r="AC1368">
        <v>1.97</v>
      </c>
      <c r="AD1368" t="s">
        <v>58</v>
      </c>
    </row>
    <row r="1369" spans="1:30" x14ac:dyDescent="0.3">
      <c r="A1369" t="s">
        <v>2815</v>
      </c>
      <c r="B1369">
        <v>4</v>
      </c>
      <c r="C1369" t="s">
        <v>2816</v>
      </c>
      <c r="D1369">
        <v>5</v>
      </c>
      <c r="E1369" s="1">
        <v>45380</v>
      </c>
      <c r="F1369" s="1">
        <v>45385</v>
      </c>
      <c r="G1369" s="1">
        <v>45393</v>
      </c>
      <c r="H1369">
        <v>353</v>
      </c>
      <c r="I1369">
        <v>26</v>
      </c>
      <c r="J1369" t="s">
        <v>3082</v>
      </c>
      <c r="K1369">
        <v>81903.06</v>
      </c>
      <c r="L1369">
        <v>55312.3</v>
      </c>
      <c r="M1369">
        <v>4</v>
      </c>
      <c r="N1369" t="s">
        <v>3083</v>
      </c>
      <c r="O1369" t="s">
        <v>84</v>
      </c>
      <c r="P1369" t="s">
        <v>45</v>
      </c>
      <c r="Q1369" t="s">
        <v>62</v>
      </c>
      <c r="R1369" t="s">
        <v>91</v>
      </c>
      <c r="S1369">
        <v>30</v>
      </c>
      <c r="T1369">
        <v>19</v>
      </c>
      <c r="U1369">
        <v>8</v>
      </c>
      <c r="V1369">
        <v>48.69</v>
      </c>
      <c r="W1369" t="s">
        <v>45</v>
      </c>
      <c r="X1369">
        <v>0.66</v>
      </c>
      <c r="Y1369">
        <v>53.33</v>
      </c>
      <c r="Z1369">
        <v>26590.76</v>
      </c>
      <c r="AA1369">
        <v>67.53</v>
      </c>
      <c r="AB1369">
        <v>7.0000000000000007E-2</v>
      </c>
      <c r="AC1369">
        <v>4.67</v>
      </c>
      <c r="AD1369" t="s">
        <v>48</v>
      </c>
    </row>
    <row r="1370" spans="1:30" x14ac:dyDescent="0.3">
      <c r="A1370" t="s">
        <v>2817</v>
      </c>
      <c r="B1370">
        <v>6</v>
      </c>
      <c r="C1370" t="s">
        <v>2818</v>
      </c>
      <c r="D1370">
        <v>1</v>
      </c>
      <c r="E1370" s="1">
        <v>45308</v>
      </c>
      <c r="F1370" s="1">
        <v>45311</v>
      </c>
      <c r="G1370" s="1">
        <v>45315</v>
      </c>
      <c r="H1370">
        <v>101</v>
      </c>
      <c r="I1370">
        <v>9</v>
      </c>
      <c r="J1370" t="s">
        <v>39</v>
      </c>
      <c r="K1370">
        <v>8032.53</v>
      </c>
      <c r="L1370">
        <v>4672.32</v>
      </c>
      <c r="M1370">
        <v>3</v>
      </c>
      <c r="N1370" t="s">
        <v>3083</v>
      </c>
      <c r="O1370" t="s">
        <v>84</v>
      </c>
      <c r="P1370" t="s">
        <v>44</v>
      </c>
      <c r="Q1370" t="s">
        <v>42</v>
      </c>
      <c r="R1370" t="s">
        <v>43</v>
      </c>
      <c r="S1370">
        <v>148</v>
      </c>
      <c r="T1370">
        <v>15</v>
      </c>
      <c r="U1370">
        <v>4</v>
      </c>
      <c r="V1370">
        <v>35.29</v>
      </c>
      <c r="W1370" t="s">
        <v>45</v>
      </c>
      <c r="X1370">
        <v>0.47</v>
      </c>
      <c r="Y1370">
        <v>14</v>
      </c>
      <c r="Z1370">
        <v>3360.21</v>
      </c>
      <c r="AA1370">
        <v>58.17</v>
      </c>
      <c r="AB1370">
        <v>0.09</v>
      </c>
      <c r="AC1370">
        <v>8.6</v>
      </c>
      <c r="AD1370" t="s">
        <v>48</v>
      </c>
    </row>
    <row r="1371" spans="1:30" x14ac:dyDescent="0.3">
      <c r="A1371" t="s">
        <v>2819</v>
      </c>
      <c r="B1371">
        <v>3</v>
      </c>
      <c r="C1371" t="s">
        <v>2820</v>
      </c>
      <c r="D1371">
        <v>4</v>
      </c>
      <c r="E1371" s="1">
        <v>44648</v>
      </c>
      <c r="F1371" s="1">
        <v>44652</v>
      </c>
      <c r="G1371" s="1">
        <v>44658</v>
      </c>
      <c r="H1371">
        <v>440</v>
      </c>
      <c r="I1371">
        <v>32</v>
      </c>
      <c r="J1371" t="s">
        <v>39</v>
      </c>
      <c r="K1371">
        <v>495382.8</v>
      </c>
      <c r="L1371">
        <v>247840.53</v>
      </c>
      <c r="M1371">
        <v>4</v>
      </c>
      <c r="N1371" t="s">
        <v>90</v>
      </c>
      <c r="O1371" t="s">
        <v>41</v>
      </c>
      <c r="P1371" t="s">
        <v>45</v>
      </c>
      <c r="Q1371" t="s">
        <v>54</v>
      </c>
      <c r="R1371" t="s">
        <v>91</v>
      </c>
      <c r="S1371">
        <v>130</v>
      </c>
      <c r="T1371">
        <v>17</v>
      </c>
      <c r="U1371">
        <v>6</v>
      </c>
      <c r="V1371">
        <v>29.07</v>
      </c>
      <c r="W1371" t="s">
        <v>45</v>
      </c>
      <c r="X1371">
        <v>0.49</v>
      </c>
      <c r="Y1371">
        <v>9.4499999999999993</v>
      </c>
      <c r="Z1371">
        <v>247542.27</v>
      </c>
      <c r="AA1371">
        <v>50.03</v>
      </c>
      <c r="AB1371">
        <v>7.0000000000000007E-2</v>
      </c>
      <c r="AC1371">
        <v>9.06</v>
      </c>
      <c r="AD1371" t="s">
        <v>48</v>
      </c>
    </row>
    <row r="1372" spans="1:30" x14ac:dyDescent="0.3">
      <c r="A1372" t="s">
        <v>2821</v>
      </c>
      <c r="B1372">
        <v>4</v>
      </c>
      <c r="C1372" t="s">
        <v>2822</v>
      </c>
      <c r="D1372">
        <v>4</v>
      </c>
      <c r="E1372" s="1">
        <v>45378</v>
      </c>
      <c r="F1372" s="1">
        <v>45379</v>
      </c>
      <c r="G1372" s="1">
        <v>45384</v>
      </c>
      <c r="H1372">
        <v>372</v>
      </c>
      <c r="I1372">
        <v>45</v>
      </c>
      <c r="J1372" t="s">
        <v>39</v>
      </c>
      <c r="K1372">
        <v>43014.36</v>
      </c>
      <c r="L1372">
        <v>24444.959999999999</v>
      </c>
      <c r="M1372">
        <v>2</v>
      </c>
      <c r="N1372" t="s">
        <v>3083</v>
      </c>
      <c r="O1372" t="s">
        <v>41</v>
      </c>
      <c r="P1372" t="s">
        <v>44</v>
      </c>
      <c r="Q1372" t="s">
        <v>77</v>
      </c>
      <c r="R1372" t="s">
        <v>91</v>
      </c>
      <c r="S1372">
        <v>261</v>
      </c>
      <c r="T1372">
        <v>4</v>
      </c>
      <c r="U1372">
        <v>5</v>
      </c>
      <c r="V1372">
        <v>363.72</v>
      </c>
      <c r="W1372" t="s">
        <v>44</v>
      </c>
      <c r="X1372">
        <v>0.42</v>
      </c>
      <c r="Y1372">
        <v>16.510000000000002</v>
      </c>
      <c r="Z1372">
        <v>18569.400000000001</v>
      </c>
      <c r="AA1372">
        <v>56.83</v>
      </c>
      <c r="AB1372">
        <v>0.12</v>
      </c>
      <c r="AC1372">
        <v>8.35</v>
      </c>
      <c r="AD1372" t="s">
        <v>58</v>
      </c>
    </row>
    <row r="1373" spans="1:30" x14ac:dyDescent="0.3">
      <c r="A1373" t="s">
        <v>2823</v>
      </c>
      <c r="B1373">
        <v>6</v>
      </c>
      <c r="C1373" t="s">
        <v>2824</v>
      </c>
      <c r="D1373">
        <v>4</v>
      </c>
      <c r="E1373" s="1">
        <v>44905</v>
      </c>
      <c r="F1373" s="1">
        <v>44907</v>
      </c>
      <c r="G1373" s="1">
        <v>44910</v>
      </c>
      <c r="H1373">
        <v>307</v>
      </c>
      <c r="I1373">
        <v>12</v>
      </c>
      <c r="J1373" t="s">
        <v>3082</v>
      </c>
      <c r="K1373">
        <v>264655.49</v>
      </c>
      <c r="L1373">
        <v>166877.48000000001</v>
      </c>
      <c r="M1373">
        <v>4</v>
      </c>
      <c r="N1373" t="s">
        <v>3083</v>
      </c>
      <c r="O1373" t="s">
        <v>84</v>
      </c>
      <c r="P1373" t="s">
        <v>45</v>
      </c>
      <c r="Q1373" t="s">
        <v>42</v>
      </c>
      <c r="R1373" t="s">
        <v>86</v>
      </c>
      <c r="S1373">
        <v>36</v>
      </c>
      <c r="T1373">
        <v>15</v>
      </c>
      <c r="U1373">
        <v>3</v>
      </c>
      <c r="V1373">
        <v>13.86</v>
      </c>
      <c r="W1373" t="s">
        <v>45</v>
      </c>
      <c r="X1373">
        <v>0.83</v>
      </c>
      <c r="Y1373">
        <v>76.67</v>
      </c>
      <c r="Z1373">
        <v>97778.01</v>
      </c>
      <c r="AA1373">
        <v>63.05</v>
      </c>
      <c r="AB1373">
        <v>0.04</v>
      </c>
      <c r="AC1373">
        <v>2.33</v>
      </c>
      <c r="AD1373" t="s">
        <v>48</v>
      </c>
    </row>
    <row r="1374" spans="1:30" x14ac:dyDescent="0.3">
      <c r="A1374" t="s">
        <v>2825</v>
      </c>
      <c r="B1374">
        <v>3</v>
      </c>
      <c r="C1374" t="s">
        <v>2826</v>
      </c>
      <c r="D1374">
        <v>2</v>
      </c>
      <c r="E1374" s="1">
        <v>44645</v>
      </c>
      <c r="F1374" s="1">
        <v>44646</v>
      </c>
      <c r="G1374" s="1">
        <v>44651</v>
      </c>
      <c r="H1374">
        <v>191</v>
      </c>
      <c r="I1374">
        <v>21</v>
      </c>
      <c r="J1374" t="s">
        <v>3084</v>
      </c>
      <c r="K1374">
        <v>447455.7</v>
      </c>
      <c r="L1374">
        <v>190643.93</v>
      </c>
      <c r="M1374">
        <v>2</v>
      </c>
      <c r="N1374" t="s">
        <v>52</v>
      </c>
      <c r="O1374" t="s">
        <v>109</v>
      </c>
      <c r="P1374" t="s">
        <v>45</v>
      </c>
      <c r="Q1374" t="s">
        <v>62</v>
      </c>
      <c r="R1374" t="s">
        <v>63</v>
      </c>
      <c r="S1374">
        <v>39</v>
      </c>
      <c r="T1374">
        <v>11</v>
      </c>
      <c r="U1374">
        <v>5</v>
      </c>
      <c r="V1374">
        <v>96.31</v>
      </c>
      <c r="W1374" t="s">
        <v>45</v>
      </c>
      <c r="X1374">
        <v>0.7</v>
      </c>
      <c r="Y1374">
        <v>79.040000000000006</v>
      </c>
      <c r="Z1374">
        <v>256811.77</v>
      </c>
      <c r="AA1374">
        <v>42.61</v>
      </c>
      <c r="AB1374">
        <v>0.11</v>
      </c>
      <c r="AC1374">
        <v>2.1</v>
      </c>
      <c r="AD1374" t="s">
        <v>79</v>
      </c>
    </row>
    <row r="1375" spans="1:30" x14ac:dyDescent="0.3">
      <c r="A1375" t="s">
        <v>2827</v>
      </c>
      <c r="B1375">
        <v>4</v>
      </c>
      <c r="C1375" t="s">
        <v>2828</v>
      </c>
      <c r="D1375">
        <v>4</v>
      </c>
      <c r="E1375" s="1">
        <v>44880</v>
      </c>
      <c r="F1375" s="1">
        <v>44885</v>
      </c>
      <c r="G1375" s="1">
        <v>44886</v>
      </c>
      <c r="H1375">
        <v>384</v>
      </c>
      <c r="I1375">
        <v>14</v>
      </c>
      <c r="J1375" t="s">
        <v>39</v>
      </c>
      <c r="K1375">
        <v>41283.839999999997</v>
      </c>
      <c r="L1375">
        <v>16750.72</v>
      </c>
      <c r="M1375">
        <v>4</v>
      </c>
      <c r="N1375" t="s">
        <v>40</v>
      </c>
      <c r="O1375" t="s">
        <v>84</v>
      </c>
      <c r="P1375" t="s">
        <v>45</v>
      </c>
      <c r="Q1375" t="s">
        <v>77</v>
      </c>
      <c r="R1375" t="s">
        <v>63</v>
      </c>
      <c r="S1375">
        <v>156</v>
      </c>
      <c r="T1375">
        <v>16</v>
      </c>
      <c r="U1375">
        <v>1</v>
      </c>
      <c r="V1375">
        <v>80</v>
      </c>
      <c r="W1375" t="s">
        <v>45</v>
      </c>
      <c r="X1375">
        <v>0.59</v>
      </c>
      <c r="Y1375">
        <v>16.22</v>
      </c>
      <c r="Z1375">
        <v>24533.119999999999</v>
      </c>
      <c r="AA1375">
        <v>40.57</v>
      </c>
      <c r="AB1375">
        <v>0.04</v>
      </c>
      <c r="AC1375">
        <v>8.3800000000000008</v>
      </c>
      <c r="AD1375" t="s">
        <v>79</v>
      </c>
    </row>
    <row r="1376" spans="1:30" x14ac:dyDescent="0.3">
      <c r="A1376" t="s">
        <v>2829</v>
      </c>
      <c r="B1376">
        <v>6</v>
      </c>
      <c r="C1376" t="s">
        <v>2830</v>
      </c>
      <c r="D1376">
        <v>5</v>
      </c>
      <c r="E1376" s="1">
        <v>45147</v>
      </c>
      <c r="F1376" s="1">
        <v>45149</v>
      </c>
      <c r="G1376" s="1">
        <v>45156</v>
      </c>
      <c r="H1376">
        <v>75</v>
      </c>
      <c r="I1376">
        <v>9</v>
      </c>
      <c r="J1376" t="s">
        <v>39</v>
      </c>
      <c r="K1376">
        <v>53508.75</v>
      </c>
      <c r="L1376">
        <v>26401.25</v>
      </c>
      <c r="M1376">
        <v>2</v>
      </c>
      <c r="N1376" t="s">
        <v>40</v>
      </c>
      <c r="O1376" t="s">
        <v>53</v>
      </c>
      <c r="P1376" t="s">
        <v>44</v>
      </c>
      <c r="Q1376" t="s">
        <v>62</v>
      </c>
      <c r="R1376" t="s">
        <v>86</v>
      </c>
      <c r="S1376">
        <v>270</v>
      </c>
      <c r="T1376">
        <v>6</v>
      </c>
      <c r="U1376">
        <v>7</v>
      </c>
      <c r="V1376">
        <v>80.5</v>
      </c>
      <c r="W1376" t="s">
        <v>44</v>
      </c>
      <c r="X1376">
        <v>0.4</v>
      </c>
      <c r="Y1376">
        <v>12.75</v>
      </c>
      <c r="Z1376">
        <v>27107.5</v>
      </c>
      <c r="AA1376">
        <v>49.34</v>
      </c>
      <c r="AB1376">
        <v>0.12</v>
      </c>
      <c r="AC1376">
        <v>8.7200000000000006</v>
      </c>
      <c r="AD1376" t="s">
        <v>79</v>
      </c>
    </row>
    <row r="1377" spans="1:30" x14ac:dyDescent="0.3">
      <c r="A1377" t="s">
        <v>2831</v>
      </c>
      <c r="B1377">
        <v>2</v>
      </c>
      <c r="C1377" t="s">
        <v>2832</v>
      </c>
      <c r="D1377">
        <v>2</v>
      </c>
      <c r="E1377" s="1">
        <v>45406</v>
      </c>
      <c r="F1377" s="1">
        <v>45407</v>
      </c>
      <c r="G1377" s="1">
        <v>45419</v>
      </c>
      <c r="H1377">
        <v>460</v>
      </c>
      <c r="I1377">
        <v>58</v>
      </c>
      <c r="J1377" t="s">
        <v>39</v>
      </c>
      <c r="K1377">
        <v>508033.2</v>
      </c>
      <c r="L1377">
        <v>310144.78000000003</v>
      </c>
      <c r="M1377">
        <v>2</v>
      </c>
      <c r="N1377" t="s">
        <v>40</v>
      </c>
      <c r="O1377" t="s">
        <v>84</v>
      </c>
      <c r="P1377" t="s">
        <v>45</v>
      </c>
      <c r="Q1377" t="s">
        <v>42</v>
      </c>
      <c r="R1377" t="s">
        <v>86</v>
      </c>
      <c r="S1377">
        <v>169</v>
      </c>
      <c r="T1377">
        <v>14</v>
      </c>
      <c r="U1377">
        <v>12</v>
      </c>
      <c r="V1377">
        <v>28.62</v>
      </c>
      <c r="W1377" t="s">
        <v>45</v>
      </c>
      <c r="X1377">
        <v>0.4</v>
      </c>
      <c r="Y1377">
        <v>12.29</v>
      </c>
      <c r="Z1377">
        <v>197888.42</v>
      </c>
      <c r="AA1377">
        <v>61.05</v>
      </c>
      <c r="AB1377">
        <v>0.13</v>
      </c>
      <c r="AC1377">
        <v>8.77</v>
      </c>
      <c r="AD1377" t="s">
        <v>48</v>
      </c>
    </row>
    <row r="1378" spans="1:30" x14ac:dyDescent="0.3">
      <c r="A1378" t="s">
        <v>2833</v>
      </c>
      <c r="B1378">
        <v>4</v>
      </c>
      <c r="C1378" t="s">
        <v>2834</v>
      </c>
      <c r="D1378">
        <v>2</v>
      </c>
      <c r="E1378" s="1">
        <v>45197</v>
      </c>
      <c r="F1378" s="1">
        <v>45201</v>
      </c>
      <c r="G1378" s="1">
        <v>45203</v>
      </c>
      <c r="H1378">
        <v>46</v>
      </c>
      <c r="I1378">
        <v>6</v>
      </c>
      <c r="J1378" t="s">
        <v>3082</v>
      </c>
      <c r="K1378">
        <v>2366.2399999999998</v>
      </c>
      <c r="L1378">
        <v>1198.98</v>
      </c>
      <c r="M1378">
        <v>2</v>
      </c>
      <c r="N1378" t="s">
        <v>40</v>
      </c>
      <c r="O1378" t="s">
        <v>76</v>
      </c>
      <c r="P1378" t="s">
        <v>44</v>
      </c>
      <c r="Q1378" t="s">
        <v>77</v>
      </c>
      <c r="R1378" t="s">
        <v>55</v>
      </c>
      <c r="S1378">
        <v>262</v>
      </c>
      <c r="T1378">
        <v>24</v>
      </c>
      <c r="U1378">
        <v>2</v>
      </c>
      <c r="V1378">
        <v>19.100000000000001</v>
      </c>
      <c r="W1378" t="s">
        <v>45</v>
      </c>
      <c r="X1378">
        <v>0.5</v>
      </c>
      <c r="Y1378">
        <v>33.64</v>
      </c>
      <c r="Z1378">
        <v>1167.26</v>
      </c>
      <c r="AA1378">
        <v>50.67</v>
      </c>
      <c r="AB1378">
        <v>0.13</v>
      </c>
      <c r="AC1378">
        <v>6.64</v>
      </c>
      <c r="AD1378" t="s">
        <v>48</v>
      </c>
    </row>
    <row r="1379" spans="1:30" x14ac:dyDescent="0.3">
      <c r="A1379" t="s">
        <v>2835</v>
      </c>
      <c r="B1379">
        <v>3</v>
      </c>
      <c r="C1379" t="s">
        <v>2836</v>
      </c>
      <c r="D1379">
        <v>5</v>
      </c>
      <c r="E1379" s="1">
        <v>44739</v>
      </c>
      <c r="F1379" s="1">
        <v>44742</v>
      </c>
      <c r="G1379" s="1">
        <v>44751</v>
      </c>
      <c r="H1379">
        <v>350</v>
      </c>
      <c r="I1379">
        <v>36</v>
      </c>
      <c r="J1379" t="s">
        <v>39</v>
      </c>
      <c r="K1379">
        <v>131386.5</v>
      </c>
      <c r="L1379">
        <v>81470.22</v>
      </c>
      <c r="M1379">
        <v>2</v>
      </c>
      <c r="N1379" t="s">
        <v>52</v>
      </c>
      <c r="O1379" t="s">
        <v>109</v>
      </c>
      <c r="P1379" t="s">
        <v>45</v>
      </c>
      <c r="Q1379" t="s">
        <v>54</v>
      </c>
      <c r="R1379" t="s">
        <v>43</v>
      </c>
      <c r="S1379">
        <v>40</v>
      </c>
      <c r="T1379">
        <v>14</v>
      </c>
      <c r="U1379">
        <v>9</v>
      </c>
      <c r="V1379">
        <v>359.78</v>
      </c>
      <c r="W1379" t="s">
        <v>45</v>
      </c>
      <c r="X1379">
        <v>0.77</v>
      </c>
      <c r="Y1379">
        <v>94.76</v>
      </c>
      <c r="Z1379">
        <v>49916.28</v>
      </c>
      <c r="AA1379">
        <v>62.01</v>
      </c>
      <c r="AB1379">
        <v>0.1</v>
      </c>
      <c r="AC1379">
        <v>0.52</v>
      </c>
      <c r="AD1379" t="s">
        <v>58</v>
      </c>
    </row>
    <row r="1380" spans="1:30" x14ac:dyDescent="0.3">
      <c r="A1380" t="s">
        <v>2837</v>
      </c>
      <c r="B1380">
        <v>6</v>
      </c>
      <c r="C1380" t="s">
        <v>2838</v>
      </c>
      <c r="D1380">
        <v>4</v>
      </c>
      <c r="E1380" s="1">
        <v>44900</v>
      </c>
      <c r="F1380" s="1">
        <v>44902</v>
      </c>
      <c r="G1380" s="1">
        <v>44913</v>
      </c>
      <c r="H1380">
        <v>311</v>
      </c>
      <c r="I1380">
        <v>29</v>
      </c>
      <c r="J1380" t="s">
        <v>3084</v>
      </c>
      <c r="K1380">
        <v>62411.48</v>
      </c>
      <c r="L1380">
        <v>39283.089999999997</v>
      </c>
      <c r="M1380">
        <v>3</v>
      </c>
      <c r="N1380" t="s">
        <v>90</v>
      </c>
      <c r="O1380" t="s">
        <v>41</v>
      </c>
      <c r="P1380" t="s">
        <v>45</v>
      </c>
      <c r="Q1380" t="s">
        <v>54</v>
      </c>
      <c r="R1380" t="s">
        <v>55</v>
      </c>
      <c r="S1380">
        <v>84</v>
      </c>
      <c r="T1380">
        <v>7</v>
      </c>
      <c r="U1380">
        <v>11</v>
      </c>
      <c r="V1380">
        <v>444.05</v>
      </c>
      <c r="W1380" t="s">
        <v>44</v>
      </c>
      <c r="X1380">
        <v>0.72</v>
      </c>
      <c r="Y1380">
        <v>75.45</v>
      </c>
      <c r="Z1380">
        <v>23128.39</v>
      </c>
      <c r="AA1380">
        <v>62.94</v>
      </c>
      <c r="AB1380">
        <v>0.09</v>
      </c>
      <c r="AC1380">
        <v>2.4500000000000002</v>
      </c>
      <c r="AD1380" t="s">
        <v>58</v>
      </c>
    </row>
    <row r="1381" spans="1:30" x14ac:dyDescent="0.3">
      <c r="A1381" t="s">
        <v>2839</v>
      </c>
      <c r="B1381">
        <v>5</v>
      </c>
      <c r="C1381" t="s">
        <v>2840</v>
      </c>
      <c r="D1381">
        <v>2</v>
      </c>
      <c r="E1381" s="1">
        <v>45285</v>
      </c>
      <c r="F1381" s="1">
        <v>45286</v>
      </c>
      <c r="G1381" s="1">
        <v>45297</v>
      </c>
      <c r="H1381">
        <v>278</v>
      </c>
      <c r="I1381">
        <v>34</v>
      </c>
      <c r="J1381" t="s">
        <v>108</v>
      </c>
      <c r="K1381">
        <v>52080.52</v>
      </c>
      <c r="L1381">
        <v>34939.24</v>
      </c>
      <c r="M1381">
        <v>2</v>
      </c>
      <c r="N1381" t="s">
        <v>40</v>
      </c>
      <c r="O1381" t="s">
        <v>53</v>
      </c>
      <c r="P1381" t="s">
        <v>44</v>
      </c>
      <c r="Q1381" t="s">
        <v>54</v>
      </c>
      <c r="R1381" t="s">
        <v>55</v>
      </c>
      <c r="S1381">
        <v>278</v>
      </c>
      <c r="T1381">
        <v>15</v>
      </c>
      <c r="U1381">
        <v>11</v>
      </c>
      <c r="V1381">
        <v>250</v>
      </c>
      <c r="W1381" t="s">
        <v>45</v>
      </c>
      <c r="X1381">
        <v>0.74</v>
      </c>
      <c r="Y1381">
        <v>95.09</v>
      </c>
      <c r="Z1381">
        <v>17141.28</v>
      </c>
      <c r="AA1381">
        <v>67.09</v>
      </c>
      <c r="AB1381">
        <v>0.12</v>
      </c>
      <c r="AC1381">
        <v>0.49</v>
      </c>
      <c r="AD1381" t="s">
        <v>58</v>
      </c>
    </row>
    <row r="1382" spans="1:30" x14ac:dyDescent="0.3">
      <c r="A1382" t="s">
        <v>2841</v>
      </c>
      <c r="B1382">
        <v>3</v>
      </c>
      <c r="C1382" t="s">
        <v>2842</v>
      </c>
      <c r="D1382">
        <v>5</v>
      </c>
      <c r="E1382" s="1">
        <v>45439</v>
      </c>
      <c r="F1382" s="1">
        <v>45443</v>
      </c>
      <c r="G1382" s="1">
        <v>45454</v>
      </c>
      <c r="H1382">
        <v>26</v>
      </c>
      <c r="I1382">
        <v>2</v>
      </c>
      <c r="J1382" t="s">
        <v>39</v>
      </c>
      <c r="K1382">
        <v>10574.2</v>
      </c>
      <c r="L1382">
        <v>4753.71</v>
      </c>
      <c r="M1382">
        <v>4</v>
      </c>
      <c r="N1382" t="s">
        <v>52</v>
      </c>
      <c r="O1382" t="s">
        <v>109</v>
      </c>
      <c r="P1382" t="s">
        <v>44</v>
      </c>
      <c r="Q1382" t="s">
        <v>54</v>
      </c>
      <c r="R1382" t="s">
        <v>91</v>
      </c>
      <c r="S1382">
        <v>75</v>
      </c>
      <c r="T1382">
        <v>12</v>
      </c>
      <c r="U1382">
        <v>11</v>
      </c>
      <c r="V1382">
        <v>649.09</v>
      </c>
      <c r="W1382" t="s">
        <v>45</v>
      </c>
      <c r="X1382">
        <v>0.51</v>
      </c>
      <c r="Y1382">
        <v>15.09</v>
      </c>
      <c r="Z1382">
        <v>5820.49</v>
      </c>
      <c r="AA1382">
        <v>44.96</v>
      </c>
      <c r="AB1382">
        <v>0.08</v>
      </c>
      <c r="AC1382">
        <v>8.49</v>
      </c>
      <c r="AD1382" t="s">
        <v>58</v>
      </c>
    </row>
    <row r="1383" spans="1:30" x14ac:dyDescent="0.3">
      <c r="A1383" t="s">
        <v>2843</v>
      </c>
      <c r="B1383">
        <v>3</v>
      </c>
      <c r="C1383" t="s">
        <v>2844</v>
      </c>
      <c r="D1383">
        <v>2</v>
      </c>
      <c r="E1383" s="1">
        <v>45136</v>
      </c>
      <c r="F1383" s="1">
        <v>45138</v>
      </c>
      <c r="G1383" s="1">
        <v>45142</v>
      </c>
      <c r="H1383">
        <v>318</v>
      </c>
      <c r="I1383">
        <v>26</v>
      </c>
      <c r="J1383" t="s">
        <v>39</v>
      </c>
      <c r="K1383">
        <v>534077.81999999995</v>
      </c>
      <c r="L1383">
        <v>280694.3</v>
      </c>
      <c r="M1383">
        <v>3</v>
      </c>
      <c r="N1383" t="s">
        <v>90</v>
      </c>
      <c r="O1383" t="s">
        <v>109</v>
      </c>
      <c r="P1383" t="s">
        <v>44</v>
      </c>
      <c r="Q1383" t="s">
        <v>77</v>
      </c>
      <c r="R1383" t="s">
        <v>91</v>
      </c>
      <c r="S1383">
        <v>207</v>
      </c>
      <c r="T1383">
        <v>4</v>
      </c>
      <c r="U1383">
        <v>4</v>
      </c>
      <c r="V1383">
        <v>287.32</v>
      </c>
      <c r="W1383" t="s">
        <v>45</v>
      </c>
      <c r="X1383">
        <v>0.48</v>
      </c>
      <c r="Y1383">
        <v>11.02</v>
      </c>
      <c r="Z1383">
        <v>253383.52</v>
      </c>
      <c r="AA1383">
        <v>52.56</v>
      </c>
      <c r="AB1383">
        <v>0.08</v>
      </c>
      <c r="AC1383">
        <v>8.9</v>
      </c>
      <c r="AD1383" t="s">
        <v>58</v>
      </c>
    </row>
    <row r="1384" spans="1:30" x14ac:dyDescent="0.3">
      <c r="A1384" t="s">
        <v>2845</v>
      </c>
      <c r="B1384">
        <v>5</v>
      </c>
      <c r="C1384" t="s">
        <v>2846</v>
      </c>
      <c r="D1384">
        <v>1</v>
      </c>
      <c r="E1384" s="1">
        <v>44864</v>
      </c>
      <c r="F1384" s="1">
        <v>44866</v>
      </c>
      <c r="G1384" s="1">
        <v>44872</v>
      </c>
      <c r="H1384">
        <v>99</v>
      </c>
      <c r="I1384">
        <v>4</v>
      </c>
      <c r="J1384" t="s">
        <v>3082</v>
      </c>
      <c r="K1384">
        <v>79098.03</v>
      </c>
      <c r="L1384">
        <v>43154.77</v>
      </c>
      <c r="M1384">
        <v>4</v>
      </c>
      <c r="N1384" t="s">
        <v>40</v>
      </c>
      <c r="O1384" t="s">
        <v>109</v>
      </c>
      <c r="P1384" t="s">
        <v>44</v>
      </c>
      <c r="Q1384" t="s">
        <v>62</v>
      </c>
      <c r="R1384" t="s">
        <v>55</v>
      </c>
      <c r="S1384">
        <v>121</v>
      </c>
      <c r="T1384">
        <v>22</v>
      </c>
      <c r="U1384">
        <v>6</v>
      </c>
      <c r="V1384">
        <v>78.53</v>
      </c>
      <c r="W1384" t="s">
        <v>45</v>
      </c>
      <c r="X1384">
        <v>0.53</v>
      </c>
      <c r="Y1384">
        <v>1.27</v>
      </c>
      <c r="Z1384">
        <v>35943.26</v>
      </c>
      <c r="AA1384">
        <v>54.56</v>
      </c>
      <c r="AB1384">
        <v>0.04</v>
      </c>
      <c r="AC1384">
        <v>9.8699999999999992</v>
      </c>
      <c r="AD1384" t="s">
        <v>48</v>
      </c>
    </row>
    <row r="1385" spans="1:30" x14ac:dyDescent="0.3">
      <c r="A1385" t="s">
        <v>2847</v>
      </c>
      <c r="B1385">
        <v>1</v>
      </c>
      <c r="C1385" t="s">
        <v>2848</v>
      </c>
      <c r="D1385">
        <v>2</v>
      </c>
      <c r="E1385" s="1">
        <v>45612</v>
      </c>
      <c r="F1385" s="1">
        <v>45613</v>
      </c>
      <c r="G1385" s="1">
        <v>45625</v>
      </c>
      <c r="H1385">
        <v>495</v>
      </c>
      <c r="I1385">
        <v>56</v>
      </c>
      <c r="J1385" t="s">
        <v>39</v>
      </c>
      <c r="K1385">
        <v>134763.75</v>
      </c>
      <c r="L1385">
        <v>71064.990000000005</v>
      </c>
      <c r="M1385">
        <v>2</v>
      </c>
      <c r="N1385" t="s">
        <v>90</v>
      </c>
      <c r="O1385" t="s">
        <v>109</v>
      </c>
      <c r="P1385" t="s">
        <v>45</v>
      </c>
      <c r="Q1385" t="s">
        <v>77</v>
      </c>
      <c r="R1385" t="s">
        <v>91</v>
      </c>
      <c r="S1385">
        <v>88</v>
      </c>
      <c r="T1385">
        <v>8</v>
      </c>
      <c r="U1385">
        <v>12</v>
      </c>
      <c r="V1385">
        <v>150.66</v>
      </c>
      <c r="W1385" t="s">
        <v>44</v>
      </c>
      <c r="X1385">
        <v>0.6</v>
      </c>
      <c r="Y1385">
        <v>55.66</v>
      </c>
      <c r="Z1385">
        <v>63698.76</v>
      </c>
      <c r="AA1385">
        <v>52.73</v>
      </c>
      <c r="AB1385">
        <v>0.11</v>
      </c>
      <c r="AC1385">
        <v>4.43</v>
      </c>
      <c r="AD1385" t="s">
        <v>79</v>
      </c>
    </row>
    <row r="1386" spans="1:30" x14ac:dyDescent="0.3">
      <c r="A1386" t="s">
        <v>2849</v>
      </c>
      <c r="B1386">
        <v>6</v>
      </c>
      <c r="C1386" t="s">
        <v>2850</v>
      </c>
      <c r="D1386">
        <v>3</v>
      </c>
      <c r="E1386" s="1">
        <v>45615</v>
      </c>
      <c r="F1386" s="1">
        <v>45616</v>
      </c>
      <c r="G1386" s="1">
        <v>45623</v>
      </c>
      <c r="H1386">
        <v>491</v>
      </c>
      <c r="I1386">
        <v>72</v>
      </c>
      <c r="J1386" t="s">
        <v>108</v>
      </c>
      <c r="K1386">
        <v>430027.62</v>
      </c>
      <c r="L1386">
        <v>268332.71999999997</v>
      </c>
      <c r="M1386">
        <v>2</v>
      </c>
      <c r="N1386" t="s">
        <v>52</v>
      </c>
      <c r="O1386" t="s">
        <v>76</v>
      </c>
      <c r="P1386" t="s">
        <v>45</v>
      </c>
      <c r="Q1386" t="s">
        <v>85</v>
      </c>
      <c r="R1386" t="s">
        <v>63</v>
      </c>
      <c r="S1386">
        <v>186</v>
      </c>
      <c r="T1386">
        <v>18</v>
      </c>
      <c r="U1386">
        <v>7</v>
      </c>
      <c r="V1386">
        <v>435.77</v>
      </c>
      <c r="W1386" t="s">
        <v>45</v>
      </c>
      <c r="X1386">
        <v>0.63</v>
      </c>
      <c r="Y1386">
        <v>80.930000000000007</v>
      </c>
      <c r="Z1386">
        <v>161694.9</v>
      </c>
      <c r="AA1386">
        <v>62.4</v>
      </c>
      <c r="AB1386">
        <v>0.15</v>
      </c>
      <c r="AC1386">
        <v>1.91</v>
      </c>
      <c r="AD1386" t="s">
        <v>58</v>
      </c>
    </row>
    <row r="1387" spans="1:30" x14ac:dyDescent="0.3">
      <c r="A1387" t="s">
        <v>2851</v>
      </c>
      <c r="B1387">
        <v>4</v>
      </c>
      <c r="C1387" t="s">
        <v>2852</v>
      </c>
      <c r="D1387">
        <v>4</v>
      </c>
      <c r="E1387" s="1">
        <v>45295</v>
      </c>
      <c r="F1387" s="1">
        <v>45297</v>
      </c>
      <c r="G1387" s="1">
        <v>45299</v>
      </c>
      <c r="H1387">
        <v>235</v>
      </c>
      <c r="I1387">
        <v>11</v>
      </c>
      <c r="J1387" t="s">
        <v>39</v>
      </c>
      <c r="K1387">
        <v>36011.4</v>
      </c>
      <c r="L1387">
        <v>19388.330000000002</v>
      </c>
      <c r="M1387">
        <v>4</v>
      </c>
      <c r="N1387" t="s">
        <v>52</v>
      </c>
      <c r="O1387" t="s">
        <v>41</v>
      </c>
      <c r="P1387" t="s">
        <v>45</v>
      </c>
      <c r="Q1387" t="s">
        <v>85</v>
      </c>
      <c r="R1387" t="s">
        <v>55</v>
      </c>
      <c r="S1387">
        <v>123</v>
      </c>
      <c r="T1387">
        <v>14</v>
      </c>
      <c r="U1387">
        <v>2</v>
      </c>
      <c r="V1387">
        <v>36.770000000000003</v>
      </c>
      <c r="W1387" t="s">
        <v>45</v>
      </c>
      <c r="X1387">
        <v>0.6</v>
      </c>
      <c r="Y1387">
        <v>21.95</v>
      </c>
      <c r="Z1387">
        <v>16623.07</v>
      </c>
      <c r="AA1387">
        <v>53.84</v>
      </c>
      <c r="AB1387">
        <v>0.05</v>
      </c>
      <c r="AC1387">
        <v>7.81</v>
      </c>
      <c r="AD1387" t="s">
        <v>48</v>
      </c>
    </row>
    <row r="1388" spans="1:30" x14ac:dyDescent="0.3">
      <c r="A1388" t="s">
        <v>2853</v>
      </c>
      <c r="B1388">
        <v>1</v>
      </c>
      <c r="C1388" t="s">
        <v>2854</v>
      </c>
      <c r="D1388">
        <v>1</v>
      </c>
      <c r="E1388" s="1">
        <v>44734</v>
      </c>
      <c r="F1388" s="1">
        <v>44735</v>
      </c>
      <c r="G1388" s="1">
        <v>44736</v>
      </c>
      <c r="H1388">
        <v>171</v>
      </c>
      <c r="I1388">
        <v>24</v>
      </c>
      <c r="J1388" t="s">
        <v>70</v>
      </c>
      <c r="K1388">
        <v>69916.77</v>
      </c>
      <c r="L1388">
        <v>35862.870000000003</v>
      </c>
      <c r="M1388">
        <v>1</v>
      </c>
      <c r="N1388" t="s">
        <v>52</v>
      </c>
      <c r="O1388" t="s">
        <v>109</v>
      </c>
      <c r="P1388" t="s">
        <v>45</v>
      </c>
      <c r="Q1388" t="s">
        <v>85</v>
      </c>
      <c r="R1388" t="s">
        <v>91</v>
      </c>
      <c r="S1388">
        <v>92</v>
      </c>
      <c r="T1388">
        <v>12</v>
      </c>
      <c r="U1388">
        <v>1</v>
      </c>
      <c r="V1388">
        <v>48.84</v>
      </c>
      <c r="W1388" t="s">
        <v>45</v>
      </c>
      <c r="X1388">
        <v>0.66</v>
      </c>
      <c r="Y1388">
        <v>85.81</v>
      </c>
      <c r="Z1388">
        <v>34053.9</v>
      </c>
      <c r="AA1388">
        <v>51.29</v>
      </c>
      <c r="AB1388">
        <v>0.14000000000000001</v>
      </c>
      <c r="AC1388">
        <v>1.42</v>
      </c>
      <c r="AD1388" t="s">
        <v>48</v>
      </c>
    </row>
    <row r="1389" spans="1:30" x14ac:dyDescent="0.3">
      <c r="A1389" t="s">
        <v>2855</v>
      </c>
      <c r="B1389">
        <v>4</v>
      </c>
      <c r="C1389" t="s">
        <v>2856</v>
      </c>
      <c r="D1389">
        <v>4</v>
      </c>
      <c r="E1389" s="1">
        <v>45271</v>
      </c>
      <c r="F1389" s="1">
        <v>45273</v>
      </c>
      <c r="G1389" s="1">
        <v>45277</v>
      </c>
      <c r="H1389">
        <v>356</v>
      </c>
      <c r="I1389">
        <v>34</v>
      </c>
      <c r="J1389" t="s">
        <v>70</v>
      </c>
      <c r="K1389">
        <v>137999.84</v>
      </c>
      <c r="L1389">
        <v>73860.84</v>
      </c>
      <c r="M1389">
        <v>3</v>
      </c>
      <c r="N1389" t="s">
        <v>3083</v>
      </c>
      <c r="O1389" t="s">
        <v>76</v>
      </c>
      <c r="P1389" t="s">
        <v>45</v>
      </c>
      <c r="Q1389" t="s">
        <v>42</v>
      </c>
      <c r="R1389" t="s">
        <v>55</v>
      </c>
      <c r="S1389">
        <v>298</v>
      </c>
      <c r="T1389">
        <v>15</v>
      </c>
      <c r="U1389">
        <v>4</v>
      </c>
      <c r="V1389">
        <v>5.6</v>
      </c>
      <c r="W1389" t="s">
        <v>45</v>
      </c>
      <c r="X1389">
        <v>0.75</v>
      </c>
      <c r="Y1389">
        <v>85.84</v>
      </c>
      <c r="Z1389">
        <v>64139</v>
      </c>
      <c r="AA1389">
        <v>53.52</v>
      </c>
      <c r="AB1389">
        <v>0.1</v>
      </c>
      <c r="AC1389">
        <v>1.42</v>
      </c>
      <c r="AD1389" t="s">
        <v>48</v>
      </c>
    </row>
    <row r="1390" spans="1:30" x14ac:dyDescent="0.3">
      <c r="A1390" t="s">
        <v>2857</v>
      </c>
      <c r="B1390">
        <v>3</v>
      </c>
      <c r="C1390" t="s">
        <v>2858</v>
      </c>
      <c r="D1390">
        <v>4</v>
      </c>
      <c r="E1390" s="1">
        <v>44891</v>
      </c>
      <c r="F1390" s="1">
        <v>44896</v>
      </c>
      <c r="G1390" s="1">
        <v>44909</v>
      </c>
      <c r="H1390">
        <v>447</v>
      </c>
      <c r="I1390">
        <v>64</v>
      </c>
      <c r="J1390" t="s">
        <v>108</v>
      </c>
      <c r="K1390">
        <v>541871.28</v>
      </c>
      <c r="L1390">
        <v>228521.05</v>
      </c>
      <c r="M1390">
        <v>2</v>
      </c>
      <c r="N1390" t="s">
        <v>40</v>
      </c>
      <c r="O1390" t="s">
        <v>41</v>
      </c>
      <c r="P1390" t="s">
        <v>45</v>
      </c>
      <c r="Q1390" t="s">
        <v>54</v>
      </c>
      <c r="R1390" t="s">
        <v>63</v>
      </c>
      <c r="S1390">
        <v>179</v>
      </c>
      <c r="T1390">
        <v>14</v>
      </c>
      <c r="U1390">
        <v>13</v>
      </c>
      <c r="V1390">
        <v>253.55</v>
      </c>
      <c r="W1390" t="s">
        <v>45</v>
      </c>
      <c r="X1390">
        <v>0.59</v>
      </c>
      <c r="Y1390">
        <v>69.790000000000006</v>
      </c>
      <c r="Z1390">
        <v>313350.23</v>
      </c>
      <c r="AA1390">
        <v>42.17</v>
      </c>
      <c r="AB1390">
        <v>0.14000000000000001</v>
      </c>
      <c r="AC1390">
        <v>3.02</v>
      </c>
      <c r="AD1390" t="s">
        <v>58</v>
      </c>
    </row>
    <row r="1391" spans="1:30" x14ac:dyDescent="0.3">
      <c r="A1391" t="s">
        <v>2859</v>
      </c>
      <c r="B1391">
        <v>6</v>
      </c>
      <c r="C1391" t="s">
        <v>2860</v>
      </c>
      <c r="D1391">
        <v>5</v>
      </c>
      <c r="E1391" s="1">
        <v>45311</v>
      </c>
      <c r="F1391" s="1">
        <v>45316</v>
      </c>
      <c r="G1391" s="1">
        <v>45319</v>
      </c>
      <c r="H1391">
        <v>78</v>
      </c>
      <c r="I1391">
        <v>1</v>
      </c>
      <c r="J1391" t="s">
        <v>39</v>
      </c>
      <c r="K1391">
        <v>36614.76</v>
      </c>
      <c r="L1391">
        <v>17874.419999999998</v>
      </c>
      <c r="M1391">
        <v>5</v>
      </c>
      <c r="N1391" t="s">
        <v>90</v>
      </c>
      <c r="O1391" t="s">
        <v>109</v>
      </c>
      <c r="P1391" t="s">
        <v>44</v>
      </c>
      <c r="Q1391" t="s">
        <v>54</v>
      </c>
      <c r="R1391" t="s">
        <v>86</v>
      </c>
      <c r="S1391">
        <v>73</v>
      </c>
      <c r="T1391">
        <v>3</v>
      </c>
      <c r="U1391">
        <v>3</v>
      </c>
      <c r="V1391">
        <v>21.12</v>
      </c>
      <c r="W1391" t="s">
        <v>45</v>
      </c>
      <c r="X1391">
        <v>0.62</v>
      </c>
      <c r="Y1391">
        <v>12.47</v>
      </c>
      <c r="Z1391">
        <v>18740.34</v>
      </c>
      <c r="AA1391">
        <v>48.82</v>
      </c>
      <c r="AB1391">
        <v>0.01</v>
      </c>
      <c r="AC1391">
        <v>8.75</v>
      </c>
      <c r="AD1391" t="s">
        <v>48</v>
      </c>
    </row>
    <row r="1392" spans="1:30" x14ac:dyDescent="0.3">
      <c r="A1392" t="s">
        <v>2861</v>
      </c>
      <c r="B1392">
        <v>6</v>
      </c>
      <c r="C1392" t="s">
        <v>2862</v>
      </c>
      <c r="D1392">
        <v>2</v>
      </c>
      <c r="E1392" s="1">
        <v>44799</v>
      </c>
      <c r="F1392" s="1">
        <v>44804</v>
      </c>
      <c r="G1392" s="1">
        <v>44808</v>
      </c>
      <c r="H1392">
        <v>98</v>
      </c>
      <c r="I1392">
        <v>12</v>
      </c>
      <c r="J1392" t="s">
        <v>3082</v>
      </c>
      <c r="K1392">
        <v>39068.68</v>
      </c>
      <c r="L1392">
        <v>16190.36</v>
      </c>
      <c r="M1392">
        <v>2</v>
      </c>
      <c r="N1392" t="s">
        <v>3083</v>
      </c>
      <c r="O1392" t="s">
        <v>76</v>
      </c>
      <c r="P1392" t="s">
        <v>44</v>
      </c>
      <c r="Q1392" t="s">
        <v>77</v>
      </c>
      <c r="R1392" t="s">
        <v>86</v>
      </c>
      <c r="S1392">
        <v>207</v>
      </c>
      <c r="T1392">
        <v>9</v>
      </c>
      <c r="U1392">
        <v>4</v>
      </c>
      <c r="V1392">
        <v>6.1</v>
      </c>
      <c r="W1392" t="s">
        <v>45</v>
      </c>
      <c r="X1392">
        <v>0.56000000000000005</v>
      </c>
      <c r="Y1392">
        <v>51.8</v>
      </c>
      <c r="Z1392">
        <v>22878.32</v>
      </c>
      <c r="AA1392">
        <v>41.44</v>
      </c>
      <c r="AB1392">
        <v>0.12</v>
      </c>
      <c r="AC1392">
        <v>4.82</v>
      </c>
      <c r="AD1392" t="s">
        <v>48</v>
      </c>
    </row>
    <row r="1393" spans="1:30" x14ac:dyDescent="0.3">
      <c r="A1393" t="s">
        <v>2863</v>
      </c>
      <c r="B1393">
        <v>6</v>
      </c>
      <c r="C1393" t="s">
        <v>2864</v>
      </c>
      <c r="D1393">
        <v>3</v>
      </c>
      <c r="E1393" s="1">
        <v>45238</v>
      </c>
      <c r="F1393" s="1">
        <v>45243</v>
      </c>
      <c r="G1393" s="1">
        <v>45246</v>
      </c>
      <c r="H1393">
        <v>45</v>
      </c>
      <c r="I1393">
        <v>2</v>
      </c>
      <c r="J1393" t="s">
        <v>39</v>
      </c>
      <c r="K1393">
        <v>1886.4</v>
      </c>
      <c r="L1393">
        <v>1063.9100000000001</v>
      </c>
      <c r="M1393">
        <v>4</v>
      </c>
      <c r="N1393" t="s">
        <v>90</v>
      </c>
      <c r="O1393" t="s">
        <v>109</v>
      </c>
      <c r="P1393" t="s">
        <v>44</v>
      </c>
      <c r="Q1393" t="s">
        <v>42</v>
      </c>
      <c r="R1393" t="s">
        <v>86</v>
      </c>
      <c r="S1393">
        <v>168</v>
      </c>
      <c r="T1393">
        <v>18</v>
      </c>
      <c r="U1393">
        <v>3</v>
      </c>
      <c r="V1393">
        <v>6.64</v>
      </c>
      <c r="W1393" t="s">
        <v>45</v>
      </c>
      <c r="X1393">
        <v>0.85</v>
      </c>
      <c r="Y1393">
        <v>83.58</v>
      </c>
      <c r="Z1393">
        <v>822.49</v>
      </c>
      <c r="AA1393">
        <v>56.4</v>
      </c>
      <c r="AB1393">
        <v>0.04</v>
      </c>
      <c r="AC1393">
        <v>1.64</v>
      </c>
      <c r="AD1393" t="s">
        <v>48</v>
      </c>
    </row>
    <row r="1394" spans="1:30" x14ac:dyDescent="0.3">
      <c r="A1394" t="s">
        <v>2865</v>
      </c>
      <c r="B1394">
        <v>3</v>
      </c>
      <c r="C1394" t="s">
        <v>2866</v>
      </c>
      <c r="D1394">
        <v>5</v>
      </c>
      <c r="E1394" s="1">
        <v>45178</v>
      </c>
      <c r="F1394" s="1">
        <v>45181</v>
      </c>
      <c r="G1394" s="1">
        <v>45186</v>
      </c>
      <c r="H1394">
        <v>440</v>
      </c>
      <c r="I1394">
        <v>5</v>
      </c>
      <c r="J1394" t="s">
        <v>70</v>
      </c>
      <c r="K1394">
        <v>49478</v>
      </c>
      <c r="L1394">
        <v>21531.81</v>
      </c>
      <c r="M1394">
        <v>5</v>
      </c>
      <c r="N1394" t="s">
        <v>52</v>
      </c>
      <c r="O1394" t="s">
        <v>76</v>
      </c>
      <c r="P1394" t="s">
        <v>45</v>
      </c>
      <c r="Q1394" t="s">
        <v>77</v>
      </c>
      <c r="R1394" t="s">
        <v>91</v>
      </c>
      <c r="S1394">
        <v>126</v>
      </c>
      <c r="T1394">
        <v>4</v>
      </c>
      <c r="U1394">
        <v>5</v>
      </c>
      <c r="V1394">
        <v>36.99</v>
      </c>
      <c r="W1394" t="s">
        <v>44</v>
      </c>
      <c r="X1394">
        <v>0.67</v>
      </c>
      <c r="Y1394">
        <v>22.12</v>
      </c>
      <c r="Z1394">
        <v>27946.19</v>
      </c>
      <c r="AA1394">
        <v>43.52</v>
      </c>
      <c r="AB1394">
        <v>0.01</v>
      </c>
      <c r="AC1394">
        <v>7.79</v>
      </c>
      <c r="AD1394" t="s">
        <v>48</v>
      </c>
    </row>
    <row r="1395" spans="1:30" x14ac:dyDescent="0.3">
      <c r="A1395" t="s">
        <v>2867</v>
      </c>
      <c r="B1395">
        <v>6</v>
      </c>
      <c r="C1395" t="s">
        <v>2868</v>
      </c>
      <c r="D1395">
        <v>5</v>
      </c>
      <c r="E1395" s="1">
        <v>44640</v>
      </c>
      <c r="F1395" s="1">
        <v>44641</v>
      </c>
      <c r="G1395" s="1">
        <v>44654</v>
      </c>
      <c r="H1395">
        <v>273</v>
      </c>
      <c r="I1395">
        <v>2</v>
      </c>
      <c r="J1395" t="s">
        <v>39</v>
      </c>
      <c r="K1395">
        <v>29754.27</v>
      </c>
      <c r="L1395">
        <v>14991.77</v>
      </c>
      <c r="M1395">
        <v>5</v>
      </c>
      <c r="N1395" t="s">
        <v>40</v>
      </c>
      <c r="O1395" t="s">
        <v>109</v>
      </c>
      <c r="P1395" t="s">
        <v>44</v>
      </c>
      <c r="Q1395" t="s">
        <v>62</v>
      </c>
      <c r="R1395" t="s">
        <v>55</v>
      </c>
      <c r="S1395">
        <v>292</v>
      </c>
      <c r="T1395">
        <v>12</v>
      </c>
      <c r="U1395">
        <v>13</v>
      </c>
      <c r="V1395">
        <v>274.39</v>
      </c>
      <c r="W1395" t="s">
        <v>44</v>
      </c>
      <c r="X1395">
        <v>0.71</v>
      </c>
      <c r="Y1395">
        <v>31.97</v>
      </c>
      <c r="Z1395">
        <v>14762.5</v>
      </c>
      <c r="AA1395">
        <v>50.39</v>
      </c>
      <c r="AB1395">
        <v>0.01</v>
      </c>
      <c r="AC1395">
        <v>6.8</v>
      </c>
      <c r="AD1395" t="s">
        <v>58</v>
      </c>
    </row>
    <row r="1396" spans="1:30" x14ac:dyDescent="0.3">
      <c r="A1396" t="s">
        <v>2869</v>
      </c>
      <c r="B1396">
        <v>4</v>
      </c>
      <c r="C1396" t="s">
        <v>2870</v>
      </c>
      <c r="D1396">
        <v>4</v>
      </c>
      <c r="E1396" s="1">
        <v>45012</v>
      </c>
      <c r="F1396" s="1">
        <v>45013</v>
      </c>
      <c r="G1396" s="1">
        <v>45017</v>
      </c>
      <c r="H1396">
        <v>128</v>
      </c>
      <c r="I1396">
        <v>19</v>
      </c>
      <c r="J1396" t="s">
        <v>70</v>
      </c>
      <c r="K1396">
        <v>127192.32000000001</v>
      </c>
      <c r="L1396">
        <v>60003.56</v>
      </c>
      <c r="M1396">
        <v>1</v>
      </c>
      <c r="N1396" t="s">
        <v>40</v>
      </c>
      <c r="O1396" t="s">
        <v>109</v>
      </c>
      <c r="P1396" t="s">
        <v>44</v>
      </c>
      <c r="Q1396" t="s">
        <v>62</v>
      </c>
      <c r="R1396" t="s">
        <v>55</v>
      </c>
      <c r="S1396">
        <v>261</v>
      </c>
      <c r="T1396">
        <v>15</v>
      </c>
      <c r="U1396">
        <v>4</v>
      </c>
      <c r="V1396">
        <v>37.4</v>
      </c>
      <c r="W1396" t="s">
        <v>45</v>
      </c>
      <c r="X1396">
        <v>0.5</v>
      </c>
      <c r="Y1396">
        <v>47.82</v>
      </c>
      <c r="Z1396">
        <v>67188.759999999995</v>
      </c>
      <c r="AA1396">
        <v>47.18</v>
      </c>
      <c r="AB1396">
        <v>0.15</v>
      </c>
      <c r="AC1396">
        <v>5.22</v>
      </c>
      <c r="AD1396" t="s">
        <v>48</v>
      </c>
    </row>
    <row r="1397" spans="1:30" x14ac:dyDescent="0.3">
      <c r="A1397" t="s">
        <v>2871</v>
      </c>
      <c r="B1397">
        <v>4</v>
      </c>
      <c r="C1397" t="s">
        <v>2872</v>
      </c>
      <c r="D1397">
        <v>5</v>
      </c>
      <c r="E1397" s="1">
        <v>44780</v>
      </c>
      <c r="F1397" s="1">
        <v>44785</v>
      </c>
      <c r="G1397" s="1">
        <v>44793</v>
      </c>
      <c r="H1397">
        <v>221</v>
      </c>
      <c r="I1397">
        <v>23</v>
      </c>
      <c r="J1397" t="s">
        <v>39</v>
      </c>
      <c r="K1397">
        <v>326222.52</v>
      </c>
      <c r="L1397">
        <v>215451.18</v>
      </c>
      <c r="M1397">
        <v>3</v>
      </c>
      <c r="N1397" t="s">
        <v>90</v>
      </c>
      <c r="O1397" t="s">
        <v>53</v>
      </c>
      <c r="P1397" t="s">
        <v>44</v>
      </c>
      <c r="Q1397" t="s">
        <v>85</v>
      </c>
      <c r="R1397" t="s">
        <v>91</v>
      </c>
      <c r="S1397">
        <v>237</v>
      </c>
      <c r="T1397">
        <v>14</v>
      </c>
      <c r="U1397">
        <v>8</v>
      </c>
      <c r="V1397">
        <v>32.659999999999997</v>
      </c>
      <c r="W1397" t="s">
        <v>45</v>
      </c>
      <c r="X1397">
        <v>0.54</v>
      </c>
      <c r="Y1397">
        <v>36.43</v>
      </c>
      <c r="Z1397">
        <v>110771.34</v>
      </c>
      <c r="AA1397">
        <v>66.040000000000006</v>
      </c>
      <c r="AB1397">
        <v>0.1</v>
      </c>
      <c r="AC1397">
        <v>6.36</v>
      </c>
      <c r="AD1397" t="s">
        <v>48</v>
      </c>
    </row>
    <row r="1398" spans="1:30" x14ac:dyDescent="0.3">
      <c r="A1398" t="s">
        <v>2873</v>
      </c>
      <c r="B1398">
        <v>3</v>
      </c>
      <c r="C1398" t="s">
        <v>2874</v>
      </c>
      <c r="D1398">
        <v>5</v>
      </c>
      <c r="E1398" s="1">
        <v>45387</v>
      </c>
      <c r="F1398" s="1">
        <v>45388</v>
      </c>
      <c r="G1398" s="1">
        <v>45399</v>
      </c>
      <c r="H1398">
        <v>406</v>
      </c>
      <c r="I1398">
        <v>51</v>
      </c>
      <c r="J1398" t="s">
        <v>108</v>
      </c>
      <c r="K1398">
        <v>390819.66</v>
      </c>
      <c r="L1398">
        <v>194902.21</v>
      </c>
      <c r="M1398">
        <v>2</v>
      </c>
      <c r="N1398" t="s">
        <v>90</v>
      </c>
      <c r="O1398" t="s">
        <v>41</v>
      </c>
      <c r="P1398" t="s">
        <v>45</v>
      </c>
      <c r="Q1398" t="s">
        <v>54</v>
      </c>
      <c r="R1398" t="s">
        <v>43</v>
      </c>
      <c r="S1398">
        <v>196</v>
      </c>
      <c r="T1398">
        <v>20</v>
      </c>
      <c r="U1398">
        <v>11</v>
      </c>
      <c r="V1398">
        <v>598.97</v>
      </c>
      <c r="W1398" t="s">
        <v>45</v>
      </c>
      <c r="X1398">
        <v>0.42</v>
      </c>
      <c r="Y1398">
        <v>18.05</v>
      </c>
      <c r="Z1398">
        <v>195917.45</v>
      </c>
      <c r="AA1398">
        <v>49.87</v>
      </c>
      <c r="AB1398">
        <v>0.13</v>
      </c>
      <c r="AC1398">
        <v>8.19</v>
      </c>
      <c r="AD1398" t="s">
        <v>58</v>
      </c>
    </row>
    <row r="1399" spans="1:30" x14ac:dyDescent="0.3">
      <c r="A1399" t="s">
        <v>2875</v>
      </c>
      <c r="B1399">
        <v>6</v>
      </c>
      <c r="C1399" t="s">
        <v>2876</v>
      </c>
      <c r="D1399">
        <v>3</v>
      </c>
      <c r="E1399" s="1">
        <v>44937</v>
      </c>
      <c r="F1399" s="1">
        <v>44942</v>
      </c>
      <c r="G1399" s="1">
        <v>44947</v>
      </c>
      <c r="H1399">
        <v>76</v>
      </c>
      <c r="I1399">
        <v>10</v>
      </c>
      <c r="J1399" t="s">
        <v>3084</v>
      </c>
      <c r="K1399">
        <v>26582.52</v>
      </c>
      <c r="L1399">
        <v>12250.04</v>
      </c>
      <c r="M1399">
        <v>2</v>
      </c>
      <c r="N1399" t="s">
        <v>90</v>
      </c>
      <c r="O1399" t="s">
        <v>84</v>
      </c>
      <c r="P1399" t="s">
        <v>44</v>
      </c>
      <c r="Q1399" t="s">
        <v>42</v>
      </c>
      <c r="R1399" t="s">
        <v>86</v>
      </c>
      <c r="S1399">
        <v>156</v>
      </c>
      <c r="T1399">
        <v>24</v>
      </c>
      <c r="U1399">
        <v>5</v>
      </c>
      <c r="V1399">
        <v>95.4</v>
      </c>
      <c r="W1399" t="s">
        <v>45</v>
      </c>
      <c r="X1399">
        <v>0.41</v>
      </c>
      <c r="Y1399">
        <v>21.07</v>
      </c>
      <c r="Z1399">
        <v>14332.48</v>
      </c>
      <c r="AA1399">
        <v>46.08</v>
      </c>
      <c r="AB1399">
        <v>0.13</v>
      </c>
      <c r="AC1399">
        <v>7.89</v>
      </c>
      <c r="AD1399" t="s">
        <v>79</v>
      </c>
    </row>
    <row r="1400" spans="1:30" x14ac:dyDescent="0.3">
      <c r="A1400" t="s">
        <v>2877</v>
      </c>
      <c r="B1400">
        <v>6</v>
      </c>
      <c r="C1400" t="s">
        <v>2878</v>
      </c>
      <c r="D1400">
        <v>1</v>
      </c>
      <c r="E1400" s="1">
        <v>45531</v>
      </c>
      <c r="F1400" s="1">
        <v>45534</v>
      </c>
      <c r="G1400" s="1">
        <v>45537</v>
      </c>
      <c r="H1400">
        <v>81</v>
      </c>
      <c r="I1400">
        <v>0</v>
      </c>
      <c r="J1400" t="s">
        <v>3081</v>
      </c>
      <c r="K1400">
        <v>15734.25</v>
      </c>
      <c r="L1400">
        <v>7343</v>
      </c>
      <c r="M1400">
        <v>5</v>
      </c>
      <c r="N1400" t="s">
        <v>52</v>
      </c>
      <c r="O1400" t="s">
        <v>76</v>
      </c>
      <c r="P1400" t="s">
        <v>44</v>
      </c>
      <c r="Q1400" t="s">
        <v>54</v>
      </c>
      <c r="R1400" t="s">
        <v>55</v>
      </c>
      <c r="S1400">
        <v>271</v>
      </c>
      <c r="T1400">
        <v>12</v>
      </c>
      <c r="U1400">
        <v>3</v>
      </c>
      <c r="V1400">
        <v>80.650000000000006</v>
      </c>
      <c r="W1400" t="s">
        <v>45</v>
      </c>
      <c r="X1400">
        <v>0.71</v>
      </c>
      <c r="Y1400">
        <v>27.84</v>
      </c>
      <c r="Z1400">
        <v>8391.25</v>
      </c>
      <c r="AA1400">
        <v>46.67</v>
      </c>
      <c r="AB1400">
        <v>0</v>
      </c>
      <c r="AC1400">
        <v>7.22</v>
      </c>
      <c r="AD1400" t="s">
        <v>79</v>
      </c>
    </row>
    <row r="1401" spans="1:30" x14ac:dyDescent="0.3">
      <c r="A1401" t="s">
        <v>2879</v>
      </c>
      <c r="B1401">
        <v>2</v>
      </c>
      <c r="C1401" t="s">
        <v>2880</v>
      </c>
      <c r="D1401">
        <v>1</v>
      </c>
      <c r="E1401" s="1">
        <v>45113</v>
      </c>
      <c r="F1401" s="1">
        <v>45115</v>
      </c>
      <c r="G1401" s="1">
        <v>45128</v>
      </c>
      <c r="H1401">
        <v>144</v>
      </c>
      <c r="I1401">
        <v>9</v>
      </c>
      <c r="J1401" t="s">
        <v>39</v>
      </c>
      <c r="K1401">
        <v>32509.439999999999</v>
      </c>
      <c r="L1401">
        <v>16454.13</v>
      </c>
      <c r="M1401">
        <v>3</v>
      </c>
      <c r="N1401" t="s">
        <v>90</v>
      </c>
      <c r="O1401" t="s">
        <v>41</v>
      </c>
      <c r="P1401" t="s">
        <v>44</v>
      </c>
      <c r="Q1401" t="s">
        <v>42</v>
      </c>
      <c r="R1401" t="s">
        <v>86</v>
      </c>
      <c r="S1401">
        <v>264</v>
      </c>
      <c r="T1401">
        <v>3</v>
      </c>
      <c r="U1401">
        <v>13</v>
      </c>
      <c r="V1401">
        <v>272.91000000000003</v>
      </c>
      <c r="W1401" t="s">
        <v>44</v>
      </c>
      <c r="X1401">
        <v>0.51</v>
      </c>
      <c r="Y1401">
        <v>9.8699999999999992</v>
      </c>
      <c r="Z1401">
        <v>16055.31</v>
      </c>
      <c r="AA1401">
        <v>50.61</v>
      </c>
      <c r="AB1401">
        <v>0.06</v>
      </c>
      <c r="AC1401">
        <v>9.01</v>
      </c>
      <c r="AD1401" t="s">
        <v>58</v>
      </c>
    </row>
    <row r="1402" spans="1:30" x14ac:dyDescent="0.3">
      <c r="A1402" t="s">
        <v>2881</v>
      </c>
      <c r="B1402">
        <v>6</v>
      </c>
      <c r="C1402" t="s">
        <v>2882</v>
      </c>
      <c r="D1402">
        <v>2</v>
      </c>
      <c r="E1402" s="1">
        <v>45476</v>
      </c>
      <c r="F1402" s="1">
        <v>45481</v>
      </c>
      <c r="G1402" s="1">
        <v>45491</v>
      </c>
      <c r="H1402">
        <v>350</v>
      </c>
      <c r="I1402">
        <v>32</v>
      </c>
      <c r="J1402" t="s">
        <v>3084</v>
      </c>
      <c r="K1402">
        <v>55545</v>
      </c>
      <c r="L1402">
        <v>23074</v>
      </c>
      <c r="M1402">
        <v>3</v>
      </c>
      <c r="N1402" t="s">
        <v>3083</v>
      </c>
      <c r="O1402" t="s">
        <v>76</v>
      </c>
      <c r="P1402" t="s">
        <v>45</v>
      </c>
      <c r="Q1402" t="s">
        <v>62</v>
      </c>
      <c r="R1402" t="s">
        <v>43</v>
      </c>
      <c r="S1402">
        <v>83</v>
      </c>
      <c r="T1402">
        <v>4</v>
      </c>
      <c r="U1402">
        <v>10</v>
      </c>
      <c r="V1402">
        <v>250</v>
      </c>
      <c r="W1402" t="s">
        <v>44</v>
      </c>
      <c r="X1402">
        <v>0.72</v>
      </c>
      <c r="Y1402">
        <v>76.44</v>
      </c>
      <c r="Z1402">
        <v>32471</v>
      </c>
      <c r="AA1402">
        <v>41.54</v>
      </c>
      <c r="AB1402">
        <v>0.09</v>
      </c>
      <c r="AC1402">
        <v>2.36</v>
      </c>
      <c r="AD1402" t="s">
        <v>58</v>
      </c>
    </row>
    <row r="1403" spans="1:30" x14ac:dyDescent="0.3">
      <c r="A1403" t="s">
        <v>2883</v>
      </c>
      <c r="B1403">
        <v>4</v>
      </c>
      <c r="C1403" t="s">
        <v>2884</v>
      </c>
      <c r="D1403">
        <v>3</v>
      </c>
      <c r="E1403" s="1">
        <v>45406</v>
      </c>
      <c r="F1403" s="1">
        <v>45408</v>
      </c>
      <c r="G1403" s="1">
        <v>45412</v>
      </c>
      <c r="H1403">
        <v>46</v>
      </c>
      <c r="I1403">
        <v>4</v>
      </c>
      <c r="J1403" t="s">
        <v>39</v>
      </c>
      <c r="K1403">
        <v>43567.98</v>
      </c>
      <c r="L1403">
        <v>24231.22</v>
      </c>
      <c r="M1403">
        <v>3</v>
      </c>
      <c r="N1403" t="s">
        <v>52</v>
      </c>
      <c r="O1403" t="s">
        <v>84</v>
      </c>
      <c r="P1403" t="s">
        <v>44</v>
      </c>
      <c r="Q1403" t="s">
        <v>85</v>
      </c>
      <c r="R1403" t="s">
        <v>55</v>
      </c>
      <c r="S1403">
        <v>138</v>
      </c>
      <c r="T1403">
        <v>11</v>
      </c>
      <c r="U1403">
        <v>4</v>
      </c>
      <c r="V1403">
        <v>8.48</v>
      </c>
      <c r="W1403" t="s">
        <v>45</v>
      </c>
      <c r="X1403">
        <v>0.65</v>
      </c>
      <c r="Y1403">
        <v>61.02</v>
      </c>
      <c r="Z1403">
        <v>19336.759999999998</v>
      </c>
      <c r="AA1403">
        <v>55.62</v>
      </c>
      <c r="AB1403">
        <v>0.09</v>
      </c>
      <c r="AC1403">
        <v>3.9</v>
      </c>
      <c r="AD1403" t="s">
        <v>48</v>
      </c>
    </row>
    <row r="1404" spans="1:30" x14ac:dyDescent="0.3">
      <c r="A1404" t="s">
        <v>2885</v>
      </c>
      <c r="B1404">
        <v>4</v>
      </c>
      <c r="C1404" t="s">
        <v>2886</v>
      </c>
      <c r="D1404">
        <v>2</v>
      </c>
      <c r="E1404" s="1">
        <v>45496</v>
      </c>
      <c r="F1404" s="1">
        <v>45498</v>
      </c>
      <c r="G1404" s="1">
        <v>45499</v>
      </c>
      <c r="H1404">
        <v>59</v>
      </c>
      <c r="I1404">
        <v>9</v>
      </c>
      <c r="J1404" t="s">
        <v>70</v>
      </c>
      <c r="K1404">
        <v>31365.58</v>
      </c>
      <c r="L1404">
        <v>20665.650000000001</v>
      </c>
      <c r="M1404">
        <v>1</v>
      </c>
      <c r="N1404" t="s">
        <v>90</v>
      </c>
      <c r="O1404" t="s">
        <v>41</v>
      </c>
      <c r="P1404" t="s">
        <v>44</v>
      </c>
      <c r="Q1404" t="s">
        <v>62</v>
      </c>
      <c r="R1404" t="s">
        <v>55</v>
      </c>
      <c r="S1404">
        <v>242</v>
      </c>
      <c r="T1404">
        <v>4</v>
      </c>
      <c r="U1404">
        <v>1</v>
      </c>
      <c r="V1404">
        <v>5</v>
      </c>
      <c r="W1404" t="s">
        <v>45</v>
      </c>
      <c r="X1404">
        <v>0.36</v>
      </c>
      <c r="Y1404">
        <v>13.22</v>
      </c>
      <c r="Z1404">
        <v>10699.93</v>
      </c>
      <c r="AA1404">
        <v>65.89</v>
      </c>
      <c r="AB1404">
        <v>0.15</v>
      </c>
      <c r="AC1404">
        <v>8.68</v>
      </c>
      <c r="AD1404" t="s">
        <v>48</v>
      </c>
    </row>
    <row r="1405" spans="1:30" x14ac:dyDescent="0.3">
      <c r="A1405" t="s">
        <v>2887</v>
      </c>
      <c r="B1405">
        <v>5</v>
      </c>
      <c r="C1405" t="s">
        <v>2888</v>
      </c>
      <c r="D1405">
        <v>4</v>
      </c>
      <c r="E1405" s="1">
        <v>45358</v>
      </c>
      <c r="F1405" s="1">
        <v>45361</v>
      </c>
      <c r="G1405" s="1">
        <v>45372</v>
      </c>
      <c r="H1405">
        <v>161</v>
      </c>
      <c r="I1405">
        <v>9</v>
      </c>
      <c r="J1405" t="s">
        <v>39</v>
      </c>
      <c r="K1405">
        <v>149738.04999999999</v>
      </c>
      <c r="L1405">
        <v>78589.11</v>
      </c>
      <c r="M1405">
        <v>4</v>
      </c>
      <c r="N1405" t="s">
        <v>3083</v>
      </c>
      <c r="O1405" t="s">
        <v>53</v>
      </c>
      <c r="P1405" t="s">
        <v>44</v>
      </c>
      <c r="Q1405" t="s">
        <v>77</v>
      </c>
      <c r="R1405" t="s">
        <v>55</v>
      </c>
      <c r="S1405">
        <v>181</v>
      </c>
      <c r="T1405">
        <v>16</v>
      </c>
      <c r="U1405">
        <v>11</v>
      </c>
      <c r="V1405">
        <v>250.98</v>
      </c>
      <c r="W1405" t="s">
        <v>45</v>
      </c>
      <c r="X1405">
        <v>0.84</v>
      </c>
      <c r="Y1405">
        <v>86.61</v>
      </c>
      <c r="Z1405">
        <v>71148.94</v>
      </c>
      <c r="AA1405">
        <v>52.48</v>
      </c>
      <c r="AB1405">
        <v>0.06</v>
      </c>
      <c r="AC1405">
        <v>1.34</v>
      </c>
      <c r="AD1405" t="s">
        <v>58</v>
      </c>
    </row>
    <row r="1406" spans="1:30" x14ac:dyDescent="0.3">
      <c r="A1406" t="s">
        <v>2889</v>
      </c>
      <c r="B1406">
        <v>6</v>
      </c>
      <c r="C1406" t="s">
        <v>2890</v>
      </c>
      <c r="D1406">
        <v>4</v>
      </c>
      <c r="E1406" s="1">
        <v>45050</v>
      </c>
      <c r="F1406" s="1">
        <v>45051</v>
      </c>
      <c r="G1406" s="1">
        <v>45053</v>
      </c>
      <c r="H1406">
        <v>488</v>
      </c>
      <c r="I1406">
        <v>39</v>
      </c>
      <c r="J1406" t="s">
        <v>39</v>
      </c>
      <c r="K1406">
        <v>102484.88</v>
      </c>
      <c r="L1406">
        <v>49800.28</v>
      </c>
      <c r="M1406">
        <v>3</v>
      </c>
      <c r="N1406" t="s">
        <v>40</v>
      </c>
      <c r="O1406" t="s">
        <v>41</v>
      </c>
      <c r="P1406" t="s">
        <v>45</v>
      </c>
      <c r="Q1406" t="s">
        <v>54</v>
      </c>
      <c r="R1406" t="s">
        <v>55</v>
      </c>
      <c r="S1406">
        <v>98</v>
      </c>
      <c r="T1406">
        <v>9</v>
      </c>
      <c r="U1406">
        <v>2</v>
      </c>
      <c r="V1406">
        <v>5</v>
      </c>
      <c r="W1406" t="s">
        <v>45</v>
      </c>
      <c r="X1406">
        <v>0.64</v>
      </c>
      <c r="Y1406">
        <v>51.66</v>
      </c>
      <c r="Z1406">
        <v>52684.6</v>
      </c>
      <c r="AA1406">
        <v>48.59</v>
      </c>
      <c r="AB1406">
        <v>0.08</v>
      </c>
      <c r="AC1406">
        <v>4.83</v>
      </c>
      <c r="AD1406" t="s">
        <v>48</v>
      </c>
    </row>
    <row r="1407" spans="1:30" x14ac:dyDescent="0.3">
      <c r="A1407" t="s">
        <v>2891</v>
      </c>
      <c r="B1407">
        <v>6</v>
      </c>
      <c r="C1407" t="s">
        <v>2892</v>
      </c>
      <c r="D1407">
        <v>2</v>
      </c>
      <c r="E1407" s="1">
        <v>45209</v>
      </c>
      <c r="F1407" s="1">
        <v>45211</v>
      </c>
      <c r="G1407" s="1">
        <v>45219</v>
      </c>
      <c r="H1407">
        <v>178</v>
      </c>
      <c r="I1407">
        <v>16</v>
      </c>
      <c r="J1407" t="s">
        <v>39</v>
      </c>
      <c r="K1407">
        <v>30103.360000000001</v>
      </c>
      <c r="L1407">
        <v>12443.46</v>
      </c>
      <c r="M1407">
        <v>3</v>
      </c>
      <c r="N1407" t="s">
        <v>52</v>
      </c>
      <c r="O1407" t="s">
        <v>109</v>
      </c>
      <c r="P1407" t="s">
        <v>45</v>
      </c>
      <c r="Q1407" t="s">
        <v>54</v>
      </c>
      <c r="R1407" t="s">
        <v>63</v>
      </c>
      <c r="S1407">
        <v>75</v>
      </c>
      <c r="T1407">
        <v>16</v>
      </c>
      <c r="U1407">
        <v>8</v>
      </c>
      <c r="V1407">
        <v>596.82000000000005</v>
      </c>
      <c r="W1407" t="s">
        <v>45</v>
      </c>
      <c r="X1407">
        <v>0.44</v>
      </c>
      <c r="Y1407">
        <v>5.09</v>
      </c>
      <c r="Z1407">
        <v>17659.900000000001</v>
      </c>
      <c r="AA1407">
        <v>41.34</v>
      </c>
      <c r="AB1407">
        <v>0.09</v>
      </c>
      <c r="AC1407">
        <v>9.49</v>
      </c>
      <c r="AD1407" t="s">
        <v>58</v>
      </c>
    </row>
    <row r="1408" spans="1:30" x14ac:dyDescent="0.3">
      <c r="A1408" t="s">
        <v>2893</v>
      </c>
      <c r="B1408">
        <v>2</v>
      </c>
      <c r="C1408" t="s">
        <v>2894</v>
      </c>
      <c r="D1408">
        <v>4</v>
      </c>
      <c r="E1408" s="1">
        <v>45187</v>
      </c>
      <c r="F1408" s="1">
        <v>45190</v>
      </c>
      <c r="G1408" s="1">
        <v>45203</v>
      </c>
      <c r="H1408">
        <v>342</v>
      </c>
      <c r="I1408">
        <v>6</v>
      </c>
      <c r="J1408" t="s">
        <v>3084</v>
      </c>
      <c r="K1408">
        <v>299509.92</v>
      </c>
      <c r="L1408">
        <v>141383.29</v>
      </c>
      <c r="M1408">
        <v>5</v>
      </c>
      <c r="N1408" t="s">
        <v>40</v>
      </c>
      <c r="O1408" t="s">
        <v>84</v>
      </c>
      <c r="P1408" t="s">
        <v>45</v>
      </c>
      <c r="Q1408" t="s">
        <v>42</v>
      </c>
      <c r="R1408" t="s">
        <v>86</v>
      </c>
      <c r="S1408">
        <v>221</v>
      </c>
      <c r="T1408">
        <v>20</v>
      </c>
      <c r="U1408">
        <v>13</v>
      </c>
      <c r="V1408">
        <v>649.30999999999995</v>
      </c>
      <c r="W1408" t="s">
        <v>45</v>
      </c>
      <c r="X1408">
        <v>0.6</v>
      </c>
      <c r="Y1408">
        <v>8.93</v>
      </c>
      <c r="Z1408">
        <v>158126.63</v>
      </c>
      <c r="AA1408">
        <v>47.2</v>
      </c>
      <c r="AB1408">
        <v>0.02</v>
      </c>
      <c r="AC1408">
        <v>9.11</v>
      </c>
      <c r="AD1408" t="s">
        <v>58</v>
      </c>
    </row>
    <row r="1409" spans="1:30" x14ac:dyDescent="0.3">
      <c r="A1409" t="s">
        <v>2895</v>
      </c>
      <c r="B1409">
        <v>3</v>
      </c>
      <c r="C1409" t="s">
        <v>2896</v>
      </c>
      <c r="D1409">
        <v>1</v>
      </c>
      <c r="E1409" s="1">
        <v>44634</v>
      </c>
      <c r="F1409" s="1">
        <v>44638</v>
      </c>
      <c r="G1409" s="1">
        <v>44646</v>
      </c>
      <c r="H1409">
        <v>491</v>
      </c>
      <c r="I1409">
        <v>23</v>
      </c>
      <c r="J1409" t="s">
        <v>39</v>
      </c>
      <c r="K1409">
        <v>298906.07</v>
      </c>
      <c r="L1409">
        <v>184030.27</v>
      </c>
      <c r="M1409">
        <v>4</v>
      </c>
      <c r="N1409" t="s">
        <v>3083</v>
      </c>
      <c r="O1409" t="s">
        <v>109</v>
      </c>
      <c r="P1409" t="s">
        <v>44</v>
      </c>
      <c r="Q1409" t="s">
        <v>54</v>
      </c>
      <c r="R1409" t="s">
        <v>63</v>
      </c>
      <c r="S1409">
        <v>286</v>
      </c>
      <c r="T1409">
        <v>5</v>
      </c>
      <c r="U1409">
        <v>8</v>
      </c>
      <c r="V1409">
        <v>80</v>
      </c>
      <c r="W1409" t="s">
        <v>44</v>
      </c>
      <c r="X1409">
        <v>0.57999999999999996</v>
      </c>
      <c r="Y1409">
        <v>18.62</v>
      </c>
      <c r="Z1409">
        <v>114875.8</v>
      </c>
      <c r="AA1409">
        <v>61.57</v>
      </c>
      <c r="AB1409">
        <v>0.05</v>
      </c>
      <c r="AC1409">
        <v>8.14</v>
      </c>
      <c r="AD1409" t="s">
        <v>79</v>
      </c>
    </row>
    <row r="1410" spans="1:30" x14ac:dyDescent="0.3">
      <c r="A1410" t="s">
        <v>2897</v>
      </c>
      <c r="B1410">
        <v>3</v>
      </c>
      <c r="C1410" t="s">
        <v>2898</v>
      </c>
      <c r="D1410">
        <v>3</v>
      </c>
      <c r="E1410" s="1">
        <v>44570</v>
      </c>
      <c r="F1410" s="1">
        <v>44574</v>
      </c>
      <c r="G1410" s="1">
        <v>44585</v>
      </c>
      <c r="H1410">
        <v>352</v>
      </c>
      <c r="I1410">
        <v>12</v>
      </c>
      <c r="J1410" t="s">
        <v>39</v>
      </c>
      <c r="K1410">
        <v>79119.039999999994</v>
      </c>
      <c r="L1410">
        <v>45362.63</v>
      </c>
      <c r="M1410">
        <v>4</v>
      </c>
      <c r="N1410" t="s">
        <v>40</v>
      </c>
      <c r="O1410" t="s">
        <v>84</v>
      </c>
      <c r="P1410" t="s">
        <v>45</v>
      </c>
      <c r="Q1410" t="s">
        <v>42</v>
      </c>
      <c r="R1410" t="s">
        <v>63</v>
      </c>
      <c r="S1410">
        <v>60</v>
      </c>
      <c r="T1410">
        <v>14</v>
      </c>
      <c r="U1410">
        <v>11</v>
      </c>
      <c r="V1410">
        <v>355.13</v>
      </c>
      <c r="W1410" t="s">
        <v>45</v>
      </c>
      <c r="X1410">
        <v>0.67</v>
      </c>
      <c r="Y1410">
        <v>34.159999999999997</v>
      </c>
      <c r="Z1410">
        <v>33756.410000000003</v>
      </c>
      <c r="AA1410">
        <v>57.33</v>
      </c>
      <c r="AB1410">
        <v>0.03</v>
      </c>
      <c r="AC1410">
        <v>6.58</v>
      </c>
      <c r="AD1410" t="s">
        <v>58</v>
      </c>
    </row>
    <row r="1411" spans="1:30" x14ac:dyDescent="0.3">
      <c r="A1411" t="s">
        <v>2899</v>
      </c>
      <c r="B1411">
        <v>7</v>
      </c>
      <c r="C1411" t="s">
        <v>2900</v>
      </c>
      <c r="D1411">
        <v>3</v>
      </c>
      <c r="E1411" s="1">
        <v>45146</v>
      </c>
      <c r="F1411" s="1">
        <v>45151</v>
      </c>
      <c r="G1411" s="1">
        <v>45161</v>
      </c>
      <c r="H1411">
        <v>377</v>
      </c>
      <c r="I1411">
        <v>20</v>
      </c>
      <c r="J1411" t="s">
        <v>70</v>
      </c>
      <c r="K1411">
        <v>68440.58</v>
      </c>
      <c r="L1411">
        <v>35505.24</v>
      </c>
      <c r="M1411">
        <v>4</v>
      </c>
      <c r="N1411" t="s">
        <v>90</v>
      </c>
      <c r="O1411" t="s">
        <v>41</v>
      </c>
      <c r="P1411" t="s">
        <v>45</v>
      </c>
      <c r="Q1411" t="s">
        <v>54</v>
      </c>
      <c r="R1411" t="s">
        <v>43</v>
      </c>
      <c r="S1411">
        <v>174</v>
      </c>
      <c r="T1411">
        <v>6</v>
      </c>
      <c r="U1411">
        <v>10</v>
      </c>
      <c r="V1411">
        <v>79.790000000000006</v>
      </c>
      <c r="W1411" t="s">
        <v>44</v>
      </c>
      <c r="X1411">
        <v>0.51</v>
      </c>
      <c r="Y1411">
        <v>4.13</v>
      </c>
      <c r="Z1411">
        <v>32935.339999999997</v>
      </c>
      <c r="AA1411">
        <v>51.88</v>
      </c>
      <c r="AB1411">
        <v>0.05</v>
      </c>
      <c r="AC1411">
        <v>9.59</v>
      </c>
      <c r="AD1411" t="s">
        <v>48</v>
      </c>
    </row>
    <row r="1412" spans="1:30" x14ac:dyDescent="0.3">
      <c r="A1412" t="s">
        <v>2901</v>
      </c>
      <c r="B1412">
        <v>4</v>
      </c>
      <c r="C1412" t="s">
        <v>2902</v>
      </c>
      <c r="D1412">
        <v>4</v>
      </c>
      <c r="E1412" s="1">
        <v>44815</v>
      </c>
      <c r="F1412" s="1">
        <v>44819</v>
      </c>
      <c r="G1412" s="1">
        <v>44825</v>
      </c>
      <c r="H1412">
        <v>81</v>
      </c>
      <c r="I1412">
        <v>6</v>
      </c>
      <c r="J1412" t="s">
        <v>39</v>
      </c>
      <c r="K1412">
        <v>66446.73</v>
      </c>
      <c r="L1412">
        <v>38477.620000000003</v>
      </c>
      <c r="M1412">
        <v>3</v>
      </c>
      <c r="N1412" t="s">
        <v>52</v>
      </c>
      <c r="O1412" t="s">
        <v>109</v>
      </c>
      <c r="P1412" t="s">
        <v>44</v>
      </c>
      <c r="Q1412" t="s">
        <v>54</v>
      </c>
      <c r="R1412" t="s">
        <v>63</v>
      </c>
      <c r="S1412">
        <v>106</v>
      </c>
      <c r="T1412">
        <v>12</v>
      </c>
      <c r="U1412">
        <v>6</v>
      </c>
      <c r="V1412">
        <v>80</v>
      </c>
      <c r="W1412" t="s">
        <v>45</v>
      </c>
      <c r="X1412">
        <v>0.67</v>
      </c>
      <c r="Y1412">
        <v>54.34</v>
      </c>
      <c r="Z1412">
        <v>27969.11</v>
      </c>
      <c r="AA1412">
        <v>57.91</v>
      </c>
      <c r="AB1412">
        <v>7.0000000000000007E-2</v>
      </c>
      <c r="AC1412">
        <v>4.57</v>
      </c>
      <c r="AD1412" t="s">
        <v>79</v>
      </c>
    </row>
    <row r="1413" spans="1:30" x14ac:dyDescent="0.3">
      <c r="A1413" t="s">
        <v>2903</v>
      </c>
      <c r="B1413">
        <v>6</v>
      </c>
      <c r="C1413" t="s">
        <v>2904</v>
      </c>
      <c r="D1413">
        <v>5</v>
      </c>
      <c r="E1413" s="1">
        <v>44939</v>
      </c>
      <c r="F1413" s="1">
        <v>44940</v>
      </c>
      <c r="G1413" s="1">
        <v>44941</v>
      </c>
      <c r="H1413">
        <v>376</v>
      </c>
      <c r="I1413">
        <v>54</v>
      </c>
      <c r="J1413" t="s">
        <v>70</v>
      </c>
      <c r="K1413">
        <v>14633.92</v>
      </c>
      <c r="L1413">
        <v>8133.83</v>
      </c>
      <c r="M1413">
        <v>2</v>
      </c>
      <c r="N1413" t="s">
        <v>90</v>
      </c>
      <c r="O1413" t="s">
        <v>84</v>
      </c>
      <c r="P1413" t="s">
        <v>45</v>
      </c>
      <c r="Q1413" t="s">
        <v>77</v>
      </c>
      <c r="R1413" t="s">
        <v>86</v>
      </c>
      <c r="S1413">
        <v>96</v>
      </c>
      <c r="T1413">
        <v>11</v>
      </c>
      <c r="U1413">
        <v>1</v>
      </c>
      <c r="V1413">
        <v>29.13</v>
      </c>
      <c r="W1413" t="s">
        <v>45</v>
      </c>
      <c r="X1413">
        <v>0.33</v>
      </c>
      <c r="Y1413">
        <v>4.5</v>
      </c>
      <c r="Z1413">
        <v>6500.09</v>
      </c>
      <c r="AA1413">
        <v>55.58</v>
      </c>
      <c r="AB1413">
        <v>0.14000000000000001</v>
      </c>
      <c r="AC1413">
        <v>9.5500000000000007</v>
      </c>
      <c r="AD1413" t="s">
        <v>48</v>
      </c>
    </row>
    <row r="1414" spans="1:30" x14ac:dyDescent="0.3">
      <c r="A1414" t="s">
        <v>2905</v>
      </c>
      <c r="B1414">
        <v>6</v>
      </c>
      <c r="C1414" t="s">
        <v>2906</v>
      </c>
      <c r="D1414">
        <v>3</v>
      </c>
      <c r="E1414" s="1">
        <v>44649</v>
      </c>
      <c r="F1414" s="1">
        <v>44651</v>
      </c>
      <c r="G1414" s="1">
        <v>44660</v>
      </c>
      <c r="H1414">
        <v>106</v>
      </c>
      <c r="I1414">
        <v>5</v>
      </c>
      <c r="J1414" t="s">
        <v>70</v>
      </c>
      <c r="K1414">
        <v>23270.18</v>
      </c>
      <c r="L1414">
        <v>15046.75</v>
      </c>
      <c r="M1414">
        <v>4</v>
      </c>
      <c r="N1414" t="s">
        <v>52</v>
      </c>
      <c r="O1414" t="s">
        <v>109</v>
      </c>
      <c r="P1414" t="s">
        <v>45</v>
      </c>
      <c r="Q1414" t="s">
        <v>62</v>
      </c>
      <c r="R1414" t="s">
        <v>55</v>
      </c>
      <c r="S1414">
        <v>37</v>
      </c>
      <c r="T1414">
        <v>5</v>
      </c>
      <c r="U1414">
        <v>9</v>
      </c>
      <c r="V1414">
        <v>262.83</v>
      </c>
      <c r="W1414" t="s">
        <v>44</v>
      </c>
      <c r="X1414">
        <v>0.54</v>
      </c>
      <c r="Y1414">
        <v>10.52</v>
      </c>
      <c r="Z1414">
        <v>8223.43</v>
      </c>
      <c r="AA1414">
        <v>64.66</v>
      </c>
      <c r="AB1414">
        <v>0.05</v>
      </c>
      <c r="AC1414">
        <v>8.9499999999999993</v>
      </c>
      <c r="AD1414" t="s">
        <v>58</v>
      </c>
    </row>
    <row r="1415" spans="1:30" x14ac:dyDescent="0.3">
      <c r="A1415" t="s">
        <v>2907</v>
      </c>
      <c r="B1415">
        <v>6</v>
      </c>
      <c r="C1415" t="s">
        <v>2908</v>
      </c>
      <c r="D1415">
        <v>5</v>
      </c>
      <c r="E1415" s="1">
        <v>45512</v>
      </c>
      <c r="F1415" s="1">
        <v>45516</v>
      </c>
      <c r="G1415" s="1">
        <v>45521</v>
      </c>
      <c r="H1415">
        <v>230</v>
      </c>
      <c r="I1415">
        <v>14</v>
      </c>
      <c r="J1415" t="s">
        <v>39</v>
      </c>
      <c r="K1415">
        <v>21836.2</v>
      </c>
      <c r="L1415">
        <v>9499.1299999999992</v>
      </c>
      <c r="M1415">
        <v>4</v>
      </c>
      <c r="N1415" t="s">
        <v>40</v>
      </c>
      <c r="O1415" t="s">
        <v>109</v>
      </c>
      <c r="P1415" t="s">
        <v>45</v>
      </c>
      <c r="Q1415" t="s">
        <v>54</v>
      </c>
      <c r="R1415" t="s">
        <v>43</v>
      </c>
      <c r="S1415">
        <v>135</v>
      </c>
      <c r="T1415">
        <v>6</v>
      </c>
      <c r="U1415">
        <v>5</v>
      </c>
      <c r="V1415">
        <v>80.37</v>
      </c>
      <c r="W1415" t="s">
        <v>45</v>
      </c>
      <c r="X1415">
        <v>0.84</v>
      </c>
      <c r="Y1415">
        <v>90.09</v>
      </c>
      <c r="Z1415">
        <v>12337.07</v>
      </c>
      <c r="AA1415">
        <v>43.5</v>
      </c>
      <c r="AB1415">
        <v>0.06</v>
      </c>
      <c r="AC1415">
        <v>0.99</v>
      </c>
      <c r="AD1415" t="s">
        <v>79</v>
      </c>
    </row>
    <row r="1416" spans="1:30" x14ac:dyDescent="0.3">
      <c r="A1416" t="s">
        <v>2909</v>
      </c>
      <c r="B1416">
        <v>3</v>
      </c>
      <c r="C1416" t="s">
        <v>2910</v>
      </c>
      <c r="D1416">
        <v>5</v>
      </c>
      <c r="E1416" s="1">
        <v>45582</v>
      </c>
      <c r="F1416" s="1">
        <v>45586</v>
      </c>
      <c r="G1416" s="1">
        <v>45594</v>
      </c>
      <c r="H1416">
        <v>366</v>
      </c>
      <c r="I1416">
        <v>48</v>
      </c>
      <c r="J1416" t="s">
        <v>70</v>
      </c>
      <c r="K1416">
        <v>134691.66</v>
      </c>
      <c r="L1416">
        <v>82328.009999999995</v>
      </c>
      <c r="M1416">
        <v>2</v>
      </c>
      <c r="N1416" t="s">
        <v>40</v>
      </c>
      <c r="O1416" t="s">
        <v>53</v>
      </c>
      <c r="P1416" t="s">
        <v>44</v>
      </c>
      <c r="Q1416" t="s">
        <v>62</v>
      </c>
      <c r="R1416" t="s">
        <v>43</v>
      </c>
      <c r="S1416">
        <v>159</v>
      </c>
      <c r="T1416">
        <v>4</v>
      </c>
      <c r="U1416">
        <v>8</v>
      </c>
      <c r="V1416">
        <v>117.15</v>
      </c>
      <c r="W1416" t="s">
        <v>44</v>
      </c>
      <c r="X1416">
        <v>0.6</v>
      </c>
      <c r="Y1416">
        <v>65.41</v>
      </c>
      <c r="Z1416">
        <v>52363.65</v>
      </c>
      <c r="AA1416">
        <v>61.12</v>
      </c>
      <c r="AB1416">
        <v>0.13</v>
      </c>
      <c r="AC1416">
        <v>3.46</v>
      </c>
      <c r="AD1416" t="s">
        <v>79</v>
      </c>
    </row>
    <row r="1417" spans="1:30" x14ac:dyDescent="0.3">
      <c r="A1417" t="s">
        <v>2911</v>
      </c>
      <c r="B1417">
        <v>5</v>
      </c>
      <c r="C1417" t="s">
        <v>2912</v>
      </c>
      <c r="D1417">
        <v>1</v>
      </c>
      <c r="E1417" s="1">
        <v>44823</v>
      </c>
      <c r="F1417" s="1">
        <v>44827</v>
      </c>
      <c r="G1417" s="1">
        <v>44829</v>
      </c>
      <c r="H1417">
        <v>126</v>
      </c>
      <c r="I1417">
        <v>1</v>
      </c>
      <c r="J1417" t="s">
        <v>70</v>
      </c>
      <c r="K1417">
        <v>58200.66</v>
      </c>
      <c r="L1417">
        <v>39324.65</v>
      </c>
      <c r="M1417">
        <v>5</v>
      </c>
      <c r="N1417" t="s">
        <v>90</v>
      </c>
      <c r="O1417" t="s">
        <v>84</v>
      </c>
      <c r="P1417" t="s">
        <v>44</v>
      </c>
      <c r="Q1417" t="s">
        <v>54</v>
      </c>
      <c r="R1417" t="s">
        <v>55</v>
      </c>
      <c r="S1417">
        <v>270</v>
      </c>
      <c r="T1417">
        <v>22</v>
      </c>
      <c r="U1417">
        <v>2</v>
      </c>
      <c r="V1417">
        <v>6.25</v>
      </c>
      <c r="W1417" t="s">
        <v>45</v>
      </c>
      <c r="X1417">
        <v>0.94</v>
      </c>
      <c r="Y1417">
        <v>90.24</v>
      </c>
      <c r="Z1417">
        <v>18876.009999999998</v>
      </c>
      <c r="AA1417">
        <v>67.569999999999993</v>
      </c>
      <c r="AB1417">
        <v>0.01</v>
      </c>
      <c r="AC1417">
        <v>0.98</v>
      </c>
      <c r="AD1417" t="s">
        <v>48</v>
      </c>
    </row>
    <row r="1418" spans="1:30" x14ac:dyDescent="0.3">
      <c r="A1418" t="s">
        <v>2913</v>
      </c>
      <c r="B1418">
        <v>4</v>
      </c>
      <c r="C1418" t="s">
        <v>2914</v>
      </c>
      <c r="D1418">
        <v>4</v>
      </c>
      <c r="E1418" s="1">
        <v>44828</v>
      </c>
      <c r="F1418" s="1">
        <v>44830</v>
      </c>
      <c r="G1418" s="1">
        <v>44840</v>
      </c>
      <c r="H1418">
        <v>266</v>
      </c>
      <c r="I1418">
        <v>3</v>
      </c>
      <c r="J1418" t="s">
        <v>70</v>
      </c>
      <c r="K1418">
        <v>133135.66</v>
      </c>
      <c r="L1418">
        <v>82018.55</v>
      </c>
      <c r="M1418">
        <v>5</v>
      </c>
      <c r="N1418" t="s">
        <v>40</v>
      </c>
      <c r="O1418" t="s">
        <v>41</v>
      </c>
      <c r="P1418" t="s">
        <v>45</v>
      </c>
      <c r="Q1418" t="s">
        <v>42</v>
      </c>
      <c r="R1418" t="s">
        <v>55</v>
      </c>
      <c r="S1418">
        <v>65</v>
      </c>
      <c r="T1418">
        <v>7</v>
      </c>
      <c r="U1418">
        <v>10</v>
      </c>
      <c r="V1418">
        <v>178.11</v>
      </c>
      <c r="W1418" t="s">
        <v>44</v>
      </c>
      <c r="X1418">
        <v>0.89</v>
      </c>
      <c r="Y1418">
        <v>78.28</v>
      </c>
      <c r="Z1418">
        <v>51117.11</v>
      </c>
      <c r="AA1418">
        <v>61.61</v>
      </c>
      <c r="AB1418">
        <v>0.01</v>
      </c>
      <c r="AC1418">
        <v>2.17</v>
      </c>
      <c r="AD1418" t="s">
        <v>79</v>
      </c>
    </row>
    <row r="1419" spans="1:30" x14ac:dyDescent="0.3">
      <c r="A1419" t="s">
        <v>2915</v>
      </c>
      <c r="B1419">
        <v>4</v>
      </c>
      <c r="C1419" t="s">
        <v>2916</v>
      </c>
      <c r="D1419">
        <v>5</v>
      </c>
      <c r="E1419" s="1">
        <v>45554</v>
      </c>
      <c r="F1419" s="1">
        <v>45555</v>
      </c>
      <c r="G1419" s="1">
        <v>45565</v>
      </c>
      <c r="H1419">
        <v>468</v>
      </c>
      <c r="I1419">
        <v>39</v>
      </c>
      <c r="J1419" t="s">
        <v>70</v>
      </c>
      <c r="K1419">
        <v>190714.68</v>
      </c>
      <c r="L1419">
        <v>101760.36</v>
      </c>
      <c r="M1419">
        <v>3</v>
      </c>
      <c r="N1419" t="s">
        <v>52</v>
      </c>
      <c r="O1419" t="s">
        <v>76</v>
      </c>
      <c r="P1419" t="s">
        <v>45</v>
      </c>
      <c r="Q1419" t="s">
        <v>85</v>
      </c>
      <c r="R1419" t="s">
        <v>63</v>
      </c>
      <c r="S1419">
        <v>64</v>
      </c>
      <c r="T1419">
        <v>12</v>
      </c>
      <c r="U1419">
        <v>10</v>
      </c>
      <c r="V1419">
        <v>137.28</v>
      </c>
      <c r="W1419" t="s">
        <v>45</v>
      </c>
      <c r="X1419">
        <v>0.71</v>
      </c>
      <c r="Y1419">
        <v>69.319999999999993</v>
      </c>
      <c r="Z1419">
        <v>88954.32</v>
      </c>
      <c r="AA1419">
        <v>53.36</v>
      </c>
      <c r="AB1419">
        <v>0.08</v>
      </c>
      <c r="AC1419">
        <v>3.07</v>
      </c>
      <c r="AD1419" t="s">
        <v>79</v>
      </c>
    </row>
    <row r="1420" spans="1:30" x14ac:dyDescent="0.3">
      <c r="A1420" t="s">
        <v>2917</v>
      </c>
      <c r="B1420">
        <v>3</v>
      </c>
      <c r="C1420" t="s">
        <v>2918</v>
      </c>
      <c r="D1420">
        <v>2</v>
      </c>
      <c r="E1420" s="1">
        <v>45543</v>
      </c>
      <c r="F1420" s="1">
        <v>45546</v>
      </c>
      <c r="G1420" s="1">
        <v>45557</v>
      </c>
      <c r="H1420">
        <v>218</v>
      </c>
      <c r="I1420">
        <v>15</v>
      </c>
      <c r="J1420" t="s">
        <v>108</v>
      </c>
      <c r="K1420">
        <v>361167.14</v>
      </c>
      <c r="L1420">
        <v>155061.71</v>
      </c>
      <c r="M1420">
        <v>3</v>
      </c>
      <c r="N1420" t="s">
        <v>90</v>
      </c>
      <c r="O1420" t="s">
        <v>53</v>
      </c>
      <c r="P1420" t="s">
        <v>44</v>
      </c>
      <c r="Q1420" t="s">
        <v>62</v>
      </c>
      <c r="R1420" t="s">
        <v>43</v>
      </c>
      <c r="S1420">
        <v>232</v>
      </c>
      <c r="T1420">
        <v>20</v>
      </c>
      <c r="U1420">
        <v>11</v>
      </c>
      <c r="V1420">
        <v>128.13</v>
      </c>
      <c r="W1420" t="s">
        <v>45</v>
      </c>
      <c r="X1420">
        <v>0.76</v>
      </c>
      <c r="Y1420">
        <v>74.790000000000006</v>
      </c>
      <c r="Z1420">
        <v>206105.43</v>
      </c>
      <c r="AA1420">
        <v>42.93</v>
      </c>
      <c r="AB1420">
        <v>7.0000000000000007E-2</v>
      </c>
      <c r="AC1420">
        <v>2.52</v>
      </c>
      <c r="AD1420" t="s">
        <v>79</v>
      </c>
    </row>
    <row r="1421" spans="1:30" x14ac:dyDescent="0.3">
      <c r="A1421" t="s">
        <v>2919</v>
      </c>
      <c r="B1421">
        <v>3</v>
      </c>
      <c r="C1421" t="s">
        <v>2920</v>
      </c>
      <c r="D1421">
        <v>1</v>
      </c>
      <c r="E1421" s="1">
        <v>45451</v>
      </c>
      <c r="F1421" s="1">
        <v>45455</v>
      </c>
      <c r="G1421" s="1">
        <v>45460</v>
      </c>
      <c r="H1421">
        <v>122</v>
      </c>
      <c r="I1421">
        <v>14</v>
      </c>
      <c r="J1421" t="s">
        <v>70</v>
      </c>
      <c r="K1421">
        <v>28205.18</v>
      </c>
      <c r="L1421">
        <v>18017.57</v>
      </c>
      <c r="M1421">
        <v>2</v>
      </c>
      <c r="N1421" t="s">
        <v>52</v>
      </c>
      <c r="O1421" t="s">
        <v>84</v>
      </c>
      <c r="P1421" t="s">
        <v>45</v>
      </c>
      <c r="Q1421" t="s">
        <v>42</v>
      </c>
      <c r="R1421" t="s">
        <v>63</v>
      </c>
      <c r="S1421">
        <v>59</v>
      </c>
      <c r="T1421">
        <v>13</v>
      </c>
      <c r="U1421">
        <v>5</v>
      </c>
      <c r="V1421">
        <v>45.75</v>
      </c>
      <c r="W1421" t="s">
        <v>45</v>
      </c>
      <c r="X1421">
        <v>0.5</v>
      </c>
      <c r="Y1421">
        <v>32.270000000000003</v>
      </c>
      <c r="Z1421">
        <v>10187.61</v>
      </c>
      <c r="AA1421">
        <v>63.88</v>
      </c>
      <c r="AB1421">
        <v>0.11</v>
      </c>
      <c r="AC1421">
        <v>6.77</v>
      </c>
      <c r="AD1421" t="s">
        <v>48</v>
      </c>
    </row>
    <row r="1422" spans="1:30" x14ac:dyDescent="0.3">
      <c r="A1422" t="s">
        <v>2921</v>
      </c>
      <c r="B1422">
        <v>6</v>
      </c>
      <c r="C1422" t="s">
        <v>2922</v>
      </c>
      <c r="D1422">
        <v>1</v>
      </c>
      <c r="E1422" s="1">
        <v>44788</v>
      </c>
      <c r="F1422" s="1">
        <v>44789</v>
      </c>
      <c r="G1422" s="1">
        <v>44794</v>
      </c>
      <c r="H1422">
        <v>350</v>
      </c>
      <c r="I1422">
        <v>44</v>
      </c>
      <c r="J1422" t="s">
        <v>39</v>
      </c>
      <c r="K1422">
        <v>328975.5</v>
      </c>
      <c r="L1422">
        <v>141899.10999999999</v>
      </c>
      <c r="M1422">
        <v>2</v>
      </c>
      <c r="N1422" t="s">
        <v>3083</v>
      </c>
      <c r="O1422" t="s">
        <v>41</v>
      </c>
      <c r="P1422" t="s">
        <v>45</v>
      </c>
      <c r="Q1422" t="s">
        <v>85</v>
      </c>
      <c r="R1422" t="s">
        <v>86</v>
      </c>
      <c r="S1422">
        <v>153</v>
      </c>
      <c r="T1422">
        <v>8</v>
      </c>
      <c r="U1422">
        <v>5</v>
      </c>
      <c r="V1422">
        <v>43.39</v>
      </c>
      <c r="W1422" t="s">
        <v>45</v>
      </c>
      <c r="X1422">
        <v>0.59</v>
      </c>
      <c r="Y1422">
        <v>60.48</v>
      </c>
      <c r="Z1422">
        <v>187076.39</v>
      </c>
      <c r="AA1422">
        <v>43.13</v>
      </c>
      <c r="AB1422">
        <v>0.13</v>
      </c>
      <c r="AC1422">
        <v>3.95</v>
      </c>
      <c r="AD1422" t="s">
        <v>48</v>
      </c>
    </row>
    <row r="1423" spans="1:30" x14ac:dyDescent="0.3">
      <c r="A1423" t="s">
        <v>2923</v>
      </c>
      <c r="B1423">
        <v>4</v>
      </c>
      <c r="C1423" t="s">
        <v>2924</v>
      </c>
      <c r="D1423">
        <v>5</v>
      </c>
      <c r="E1423" s="1">
        <v>44577</v>
      </c>
      <c r="F1423" s="1">
        <v>44579</v>
      </c>
      <c r="G1423" s="1">
        <v>44590</v>
      </c>
      <c r="H1423">
        <v>97</v>
      </c>
      <c r="I1423">
        <v>10</v>
      </c>
      <c r="J1423" t="s">
        <v>39</v>
      </c>
      <c r="K1423">
        <v>23654.42</v>
      </c>
      <c r="L1423">
        <v>13288.09</v>
      </c>
      <c r="M1423">
        <v>2</v>
      </c>
      <c r="N1423" t="s">
        <v>90</v>
      </c>
      <c r="O1423" t="s">
        <v>84</v>
      </c>
      <c r="P1423" t="s">
        <v>44</v>
      </c>
      <c r="Q1423" t="s">
        <v>54</v>
      </c>
      <c r="R1423" t="s">
        <v>86</v>
      </c>
      <c r="S1423">
        <v>101</v>
      </c>
      <c r="T1423">
        <v>4</v>
      </c>
      <c r="U1423">
        <v>11</v>
      </c>
      <c r="V1423">
        <v>10.61</v>
      </c>
      <c r="W1423" t="s">
        <v>44</v>
      </c>
      <c r="X1423">
        <v>0.42</v>
      </c>
      <c r="Y1423">
        <v>6.99</v>
      </c>
      <c r="Z1423">
        <v>10366.33</v>
      </c>
      <c r="AA1423">
        <v>56.18</v>
      </c>
      <c r="AB1423">
        <v>0.1</v>
      </c>
      <c r="AC1423">
        <v>9.3000000000000007</v>
      </c>
      <c r="AD1423" t="s">
        <v>48</v>
      </c>
    </row>
    <row r="1424" spans="1:30" x14ac:dyDescent="0.3">
      <c r="A1424" t="s">
        <v>2925</v>
      </c>
      <c r="B1424">
        <v>4</v>
      </c>
      <c r="C1424" t="s">
        <v>2926</v>
      </c>
      <c r="D1424">
        <v>4</v>
      </c>
      <c r="E1424" s="1">
        <v>45515</v>
      </c>
      <c r="F1424" s="1">
        <v>45518</v>
      </c>
      <c r="G1424" s="1">
        <v>45523</v>
      </c>
      <c r="H1424">
        <v>202</v>
      </c>
      <c r="I1424">
        <v>12</v>
      </c>
      <c r="J1424" t="s">
        <v>39</v>
      </c>
      <c r="K1424">
        <v>59616.26</v>
      </c>
      <c r="L1424">
        <v>27076.06</v>
      </c>
      <c r="M1424">
        <v>4</v>
      </c>
      <c r="N1424" t="s">
        <v>90</v>
      </c>
      <c r="O1424" t="s">
        <v>41</v>
      </c>
      <c r="P1424" t="s">
        <v>45</v>
      </c>
      <c r="Q1424" t="s">
        <v>62</v>
      </c>
      <c r="R1424" t="s">
        <v>63</v>
      </c>
      <c r="S1424">
        <v>42</v>
      </c>
      <c r="T1424">
        <v>21</v>
      </c>
      <c r="U1424">
        <v>5</v>
      </c>
      <c r="V1424">
        <v>109.1</v>
      </c>
      <c r="W1424" t="s">
        <v>45</v>
      </c>
      <c r="X1424">
        <v>0.57999999999999996</v>
      </c>
      <c r="Y1424">
        <v>25.24</v>
      </c>
      <c r="Z1424">
        <v>32540.2</v>
      </c>
      <c r="AA1424">
        <v>45.42</v>
      </c>
      <c r="AB1424">
        <v>0.06</v>
      </c>
      <c r="AC1424">
        <v>7.48</v>
      </c>
      <c r="AD1424" t="s">
        <v>79</v>
      </c>
    </row>
    <row r="1425" spans="1:30" x14ac:dyDescent="0.3">
      <c r="A1425" t="s">
        <v>2927</v>
      </c>
      <c r="B1425">
        <v>3</v>
      </c>
      <c r="C1425" t="s">
        <v>2928</v>
      </c>
      <c r="D1425">
        <v>3</v>
      </c>
      <c r="E1425" s="1">
        <v>45456</v>
      </c>
      <c r="F1425" s="1">
        <v>45458</v>
      </c>
      <c r="G1425" s="1">
        <v>45459</v>
      </c>
      <c r="H1425">
        <v>456</v>
      </c>
      <c r="I1425">
        <v>37</v>
      </c>
      <c r="J1425" t="s">
        <v>39</v>
      </c>
      <c r="K1425">
        <v>118623.84</v>
      </c>
      <c r="L1425">
        <v>74279.429999999993</v>
      </c>
      <c r="M1425">
        <v>3</v>
      </c>
      <c r="N1425" t="s">
        <v>40</v>
      </c>
      <c r="O1425" t="s">
        <v>109</v>
      </c>
      <c r="P1425" t="s">
        <v>45</v>
      </c>
      <c r="Q1425" t="s">
        <v>85</v>
      </c>
      <c r="R1425" t="s">
        <v>91</v>
      </c>
      <c r="S1425">
        <v>251</v>
      </c>
      <c r="T1425">
        <v>19</v>
      </c>
      <c r="U1425">
        <v>1</v>
      </c>
      <c r="V1425">
        <v>16.649999999999999</v>
      </c>
      <c r="W1425" t="s">
        <v>45</v>
      </c>
      <c r="X1425">
        <v>0.65</v>
      </c>
      <c r="Y1425">
        <v>53.1</v>
      </c>
      <c r="Z1425">
        <v>44344.41</v>
      </c>
      <c r="AA1425">
        <v>62.62</v>
      </c>
      <c r="AB1425">
        <v>0.08</v>
      </c>
      <c r="AC1425">
        <v>4.6900000000000004</v>
      </c>
      <c r="AD1425" t="s">
        <v>48</v>
      </c>
    </row>
    <row r="1426" spans="1:30" x14ac:dyDescent="0.3">
      <c r="A1426" t="s">
        <v>2929</v>
      </c>
      <c r="B1426">
        <v>4</v>
      </c>
      <c r="C1426" t="s">
        <v>2930</v>
      </c>
      <c r="D1426">
        <v>4</v>
      </c>
      <c r="E1426" s="1">
        <v>44983</v>
      </c>
      <c r="F1426" s="1">
        <v>44986</v>
      </c>
      <c r="G1426" s="1">
        <v>44997</v>
      </c>
      <c r="H1426">
        <v>329</v>
      </c>
      <c r="I1426">
        <v>35</v>
      </c>
      <c r="J1426" t="s">
        <v>70</v>
      </c>
      <c r="K1426">
        <v>279011.74</v>
      </c>
      <c r="L1426">
        <v>183256.38</v>
      </c>
      <c r="M1426">
        <v>2</v>
      </c>
      <c r="N1426" t="s">
        <v>52</v>
      </c>
      <c r="O1426" t="s">
        <v>76</v>
      </c>
      <c r="P1426" t="s">
        <v>44</v>
      </c>
      <c r="Q1426" t="s">
        <v>85</v>
      </c>
      <c r="R1426" t="s">
        <v>91</v>
      </c>
      <c r="S1426">
        <v>263</v>
      </c>
      <c r="T1426">
        <v>11</v>
      </c>
      <c r="U1426">
        <v>11</v>
      </c>
      <c r="V1426">
        <v>253.24</v>
      </c>
      <c r="W1426" t="s">
        <v>45</v>
      </c>
      <c r="X1426">
        <v>0.73</v>
      </c>
      <c r="Y1426">
        <v>85.68</v>
      </c>
      <c r="Z1426">
        <v>95755.36</v>
      </c>
      <c r="AA1426">
        <v>65.680000000000007</v>
      </c>
      <c r="AB1426">
        <v>0.11</v>
      </c>
      <c r="AC1426">
        <v>1.43</v>
      </c>
      <c r="AD1426" t="s">
        <v>58</v>
      </c>
    </row>
    <row r="1427" spans="1:30" x14ac:dyDescent="0.3">
      <c r="A1427" t="s">
        <v>2931</v>
      </c>
      <c r="B1427">
        <v>2</v>
      </c>
      <c r="C1427" t="s">
        <v>2932</v>
      </c>
      <c r="D1427">
        <v>1</v>
      </c>
      <c r="E1427" s="1">
        <v>45215</v>
      </c>
      <c r="F1427" s="1">
        <v>45220</v>
      </c>
      <c r="G1427" s="1">
        <v>45228</v>
      </c>
      <c r="H1427">
        <v>320</v>
      </c>
      <c r="I1427">
        <v>12</v>
      </c>
      <c r="J1427" t="s">
        <v>108</v>
      </c>
      <c r="K1427">
        <v>50713.599999999999</v>
      </c>
      <c r="L1427">
        <v>33607</v>
      </c>
      <c r="M1427">
        <v>4</v>
      </c>
      <c r="N1427" t="s">
        <v>40</v>
      </c>
      <c r="O1427" t="s">
        <v>84</v>
      </c>
      <c r="P1427" t="s">
        <v>44</v>
      </c>
      <c r="Q1427" t="s">
        <v>54</v>
      </c>
      <c r="R1427" t="s">
        <v>86</v>
      </c>
      <c r="S1427">
        <v>117</v>
      </c>
      <c r="T1427">
        <v>5</v>
      </c>
      <c r="U1427">
        <v>8</v>
      </c>
      <c r="V1427">
        <v>108.2</v>
      </c>
      <c r="W1427" t="s">
        <v>44</v>
      </c>
      <c r="X1427">
        <v>0.84</v>
      </c>
      <c r="Y1427">
        <v>78.3</v>
      </c>
      <c r="Z1427">
        <v>17106.599999999999</v>
      </c>
      <c r="AA1427">
        <v>66.27</v>
      </c>
      <c r="AB1427">
        <v>0.04</v>
      </c>
      <c r="AC1427">
        <v>2.17</v>
      </c>
      <c r="AD1427" t="s">
        <v>79</v>
      </c>
    </row>
    <row r="1428" spans="1:30" x14ac:dyDescent="0.3">
      <c r="A1428" t="s">
        <v>2933</v>
      </c>
      <c r="B1428">
        <v>4</v>
      </c>
      <c r="C1428" t="s">
        <v>2934</v>
      </c>
      <c r="D1428">
        <v>4</v>
      </c>
      <c r="E1428" s="1">
        <v>45654</v>
      </c>
      <c r="F1428" s="1">
        <v>45659</v>
      </c>
      <c r="G1428" s="1">
        <v>45664</v>
      </c>
      <c r="H1428">
        <v>38</v>
      </c>
      <c r="I1428">
        <v>1</v>
      </c>
      <c r="J1428" t="s">
        <v>70</v>
      </c>
      <c r="K1428">
        <v>24308.6</v>
      </c>
      <c r="L1428">
        <v>12589.69</v>
      </c>
      <c r="M1428">
        <v>4</v>
      </c>
      <c r="N1428" t="s">
        <v>40</v>
      </c>
      <c r="O1428" t="s">
        <v>76</v>
      </c>
      <c r="P1428" t="s">
        <v>44</v>
      </c>
      <c r="Q1428" t="s">
        <v>54</v>
      </c>
      <c r="R1428" t="s">
        <v>63</v>
      </c>
      <c r="S1428">
        <v>94</v>
      </c>
      <c r="T1428">
        <v>9</v>
      </c>
      <c r="U1428">
        <v>5</v>
      </c>
      <c r="V1428">
        <v>5.03</v>
      </c>
      <c r="W1428" t="s">
        <v>45</v>
      </c>
      <c r="X1428">
        <v>0.93</v>
      </c>
      <c r="Y1428">
        <v>95.77</v>
      </c>
      <c r="Z1428">
        <v>11718.91</v>
      </c>
      <c r="AA1428">
        <v>51.79</v>
      </c>
      <c r="AB1428">
        <v>0.03</v>
      </c>
      <c r="AC1428">
        <v>0.42</v>
      </c>
      <c r="AD1428" t="s">
        <v>48</v>
      </c>
    </row>
    <row r="1429" spans="1:30" x14ac:dyDescent="0.3">
      <c r="A1429" t="s">
        <v>2935</v>
      </c>
      <c r="B1429">
        <v>2</v>
      </c>
      <c r="C1429" t="s">
        <v>2936</v>
      </c>
      <c r="D1429">
        <v>1</v>
      </c>
      <c r="E1429" s="1">
        <v>45085</v>
      </c>
      <c r="F1429" s="1">
        <v>45089</v>
      </c>
      <c r="G1429" s="1">
        <v>45094</v>
      </c>
      <c r="H1429">
        <v>399</v>
      </c>
      <c r="I1429">
        <v>58</v>
      </c>
      <c r="J1429" t="s">
        <v>3082</v>
      </c>
      <c r="K1429">
        <v>28668.15</v>
      </c>
      <c r="L1429">
        <v>13389.82</v>
      </c>
      <c r="M1429">
        <v>1</v>
      </c>
      <c r="N1429" t="s">
        <v>90</v>
      </c>
      <c r="O1429" t="s">
        <v>76</v>
      </c>
      <c r="P1429" t="s">
        <v>45</v>
      </c>
      <c r="Q1429" t="s">
        <v>42</v>
      </c>
      <c r="R1429" t="s">
        <v>86</v>
      </c>
      <c r="S1429">
        <v>52</v>
      </c>
      <c r="T1429">
        <v>3</v>
      </c>
      <c r="U1429">
        <v>5</v>
      </c>
      <c r="V1429">
        <v>56.48</v>
      </c>
      <c r="W1429" t="s">
        <v>44</v>
      </c>
      <c r="X1429">
        <v>0.5</v>
      </c>
      <c r="Y1429">
        <v>49.38</v>
      </c>
      <c r="Z1429">
        <v>15278.33</v>
      </c>
      <c r="AA1429">
        <v>46.71</v>
      </c>
      <c r="AB1429">
        <v>0.15</v>
      </c>
      <c r="AC1429">
        <v>5.0599999999999996</v>
      </c>
      <c r="AD1429" t="s">
        <v>48</v>
      </c>
    </row>
    <row r="1430" spans="1:30" x14ac:dyDescent="0.3">
      <c r="A1430" t="s">
        <v>2937</v>
      </c>
      <c r="B1430">
        <v>2</v>
      </c>
      <c r="C1430" t="s">
        <v>2938</v>
      </c>
      <c r="D1430">
        <v>5</v>
      </c>
      <c r="E1430" s="1">
        <v>45475</v>
      </c>
      <c r="F1430" s="1">
        <v>45480</v>
      </c>
      <c r="G1430" s="1">
        <v>45489</v>
      </c>
      <c r="H1430">
        <v>269</v>
      </c>
      <c r="I1430">
        <v>11</v>
      </c>
      <c r="J1430" t="s">
        <v>3082</v>
      </c>
      <c r="K1430">
        <v>20000.150000000001</v>
      </c>
      <c r="L1430">
        <v>9221.4599999999991</v>
      </c>
      <c r="M1430">
        <v>4</v>
      </c>
      <c r="N1430" t="s">
        <v>40</v>
      </c>
      <c r="O1430" t="s">
        <v>109</v>
      </c>
      <c r="P1430" t="s">
        <v>44</v>
      </c>
      <c r="Q1430" t="s">
        <v>85</v>
      </c>
      <c r="R1430" t="s">
        <v>86</v>
      </c>
      <c r="S1430">
        <v>140</v>
      </c>
      <c r="T1430">
        <v>6</v>
      </c>
      <c r="U1430">
        <v>9</v>
      </c>
      <c r="V1430">
        <v>163.95</v>
      </c>
      <c r="W1430" t="s">
        <v>44</v>
      </c>
      <c r="X1430">
        <v>0.86</v>
      </c>
      <c r="Y1430">
        <v>85.7</v>
      </c>
      <c r="Z1430">
        <v>10778.69</v>
      </c>
      <c r="AA1430">
        <v>46.11</v>
      </c>
      <c r="AB1430">
        <v>0.04</v>
      </c>
      <c r="AC1430">
        <v>1.43</v>
      </c>
      <c r="AD1430" t="s">
        <v>79</v>
      </c>
    </row>
    <row r="1431" spans="1:30" x14ac:dyDescent="0.3">
      <c r="A1431" t="s">
        <v>2939</v>
      </c>
      <c r="B1431">
        <v>5</v>
      </c>
      <c r="C1431" t="s">
        <v>2940</v>
      </c>
      <c r="D1431">
        <v>4</v>
      </c>
      <c r="E1431" s="1">
        <v>44706</v>
      </c>
      <c r="F1431" s="1">
        <v>44711</v>
      </c>
      <c r="G1431" s="1">
        <v>44717</v>
      </c>
      <c r="H1431">
        <v>489</v>
      </c>
      <c r="I1431">
        <v>49</v>
      </c>
      <c r="J1431" t="s">
        <v>3084</v>
      </c>
      <c r="K1431">
        <v>279189.65999999997</v>
      </c>
      <c r="L1431">
        <v>130938.92</v>
      </c>
      <c r="M1431">
        <v>3</v>
      </c>
      <c r="N1431" t="s">
        <v>90</v>
      </c>
      <c r="O1431" t="s">
        <v>41</v>
      </c>
      <c r="P1431" t="s">
        <v>45</v>
      </c>
      <c r="Q1431" t="s">
        <v>54</v>
      </c>
      <c r="R1431" t="s">
        <v>55</v>
      </c>
      <c r="S1431">
        <v>43</v>
      </c>
      <c r="T1431">
        <v>23</v>
      </c>
      <c r="U1431">
        <v>6</v>
      </c>
      <c r="V1431">
        <v>250</v>
      </c>
      <c r="W1431" t="s">
        <v>45</v>
      </c>
      <c r="X1431">
        <v>0.65</v>
      </c>
      <c r="Y1431">
        <v>61.69</v>
      </c>
      <c r="Z1431">
        <v>148250.74</v>
      </c>
      <c r="AA1431">
        <v>46.9</v>
      </c>
      <c r="AB1431">
        <v>0.1</v>
      </c>
      <c r="AC1431">
        <v>3.83</v>
      </c>
      <c r="AD1431" t="s">
        <v>58</v>
      </c>
    </row>
    <row r="1432" spans="1:30" x14ac:dyDescent="0.3">
      <c r="A1432" t="s">
        <v>2941</v>
      </c>
      <c r="B1432">
        <v>4</v>
      </c>
      <c r="C1432" t="s">
        <v>2942</v>
      </c>
      <c r="D1432">
        <v>2</v>
      </c>
      <c r="E1432" s="1">
        <v>45224</v>
      </c>
      <c r="F1432" s="1">
        <v>45227</v>
      </c>
      <c r="G1432" s="1">
        <v>45240</v>
      </c>
      <c r="H1432">
        <v>422</v>
      </c>
      <c r="I1432">
        <v>19</v>
      </c>
      <c r="J1432" t="s">
        <v>39</v>
      </c>
      <c r="K1432">
        <v>328231.59999999998</v>
      </c>
      <c r="L1432">
        <v>156757.57999999999</v>
      </c>
      <c r="M1432">
        <v>4</v>
      </c>
      <c r="N1432" t="s">
        <v>52</v>
      </c>
      <c r="O1432" t="s">
        <v>53</v>
      </c>
      <c r="P1432" t="s">
        <v>45</v>
      </c>
      <c r="Q1432" t="s">
        <v>85</v>
      </c>
      <c r="R1432" t="s">
        <v>86</v>
      </c>
      <c r="S1432">
        <v>250</v>
      </c>
      <c r="T1432">
        <v>22</v>
      </c>
      <c r="U1432">
        <v>13</v>
      </c>
      <c r="V1432">
        <v>648.41999999999996</v>
      </c>
      <c r="W1432" t="s">
        <v>45</v>
      </c>
      <c r="X1432">
        <v>0.6</v>
      </c>
      <c r="Y1432">
        <v>21.45</v>
      </c>
      <c r="Z1432">
        <v>171474.02</v>
      </c>
      <c r="AA1432">
        <v>47.76</v>
      </c>
      <c r="AB1432">
        <v>0.05</v>
      </c>
      <c r="AC1432">
        <v>7.85</v>
      </c>
      <c r="AD1432" t="s">
        <v>58</v>
      </c>
    </row>
    <row r="1433" spans="1:30" x14ac:dyDescent="0.3">
      <c r="A1433" t="s">
        <v>2943</v>
      </c>
      <c r="B1433">
        <v>1</v>
      </c>
      <c r="C1433" t="s">
        <v>2944</v>
      </c>
      <c r="D1433">
        <v>1</v>
      </c>
      <c r="E1433" s="1">
        <v>45516</v>
      </c>
      <c r="F1433" s="1">
        <v>45520</v>
      </c>
      <c r="G1433" s="1">
        <v>45532</v>
      </c>
      <c r="H1433">
        <v>353</v>
      </c>
      <c r="I1433">
        <v>19</v>
      </c>
      <c r="J1433" t="s">
        <v>39</v>
      </c>
      <c r="K1433">
        <v>60020.59</v>
      </c>
      <c r="L1433">
        <v>26031.62</v>
      </c>
      <c r="M1433">
        <v>4</v>
      </c>
      <c r="N1433" t="s">
        <v>3083</v>
      </c>
      <c r="O1433" t="s">
        <v>84</v>
      </c>
      <c r="P1433" t="s">
        <v>45</v>
      </c>
      <c r="Q1433" t="s">
        <v>85</v>
      </c>
      <c r="R1433" t="s">
        <v>91</v>
      </c>
      <c r="S1433">
        <v>100</v>
      </c>
      <c r="T1433">
        <v>18</v>
      </c>
      <c r="U1433">
        <v>12</v>
      </c>
      <c r="V1433">
        <v>100.97</v>
      </c>
      <c r="W1433" t="s">
        <v>45</v>
      </c>
      <c r="X1433">
        <v>0.55000000000000004</v>
      </c>
      <c r="Y1433">
        <v>14.04</v>
      </c>
      <c r="Z1433">
        <v>33988.97</v>
      </c>
      <c r="AA1433">
        <v>43.37</v>
      </c>
      <c r="AB1433">
        <v>0.05</v>
      </c>
      <c r="AC1433">
        <v>8.6</v>
      </c>
      <c r="AD1433" t="s">
        <v>79</v>
      </c>
    </row>
    <row r="1434" spans="1:30" x14ac:dyDescent="0.3">
      <c r="A1434" t="s">
        <v>2945</v>
      </c>
      <c r="B1434">
        <v>3</v>
      </c>
      <c r="C1434" t="s">
        <v>2946</v>
      </c>
      <c r="D1434">
        <v>1</v>
      </c>
      <c r="E1434" s="1">
        <v>44790</v>
      </c>
      <c r="F1434" s="1">
        <v>44791</v>
      </c>
      <c r="G1434" s="1">
        <v>44792</v>
      </c>
      <c r="H1434">
        <v>156</v>
      </c>
      <c r="I1434">
        <v>23</v>
      </c>
      <c r="J1434" t="s">
        <v>108</v>
      </c>
      <c r="K1434">
        <v>60875.88</v>
      </c>
      <c r="L1434">
        <v>38881.120000000003</v>
      </c>
      <c r="M1434">
        <v>1</v>
      </c>
      <c r="N1434" t="s">
        <v>40</v>
      </c>
      <c r="O1434" t="s">
        <v>41</v>
      </c>
      <c r="P1434" t="s">
        <v>44</v>
      </c>
      <c r="Q1434" t="s">
        <v>62</v>
      </c>
      <c r="R1434" t="s">
        <v>91</v>
      </c>
      <c r="S1434">
        <v>253</v>
      </c>
      <c r="T1434">
        <v>3</v>
      </c>
      <c r="U1434">
        <v>1</v>
      </c>
      <c r="V1434">
        <v>5</v>
      </c>
      <c r="W1434" t="s">
        <v>45</v>
      </c>
      <c r="X1434">
        <v>0.55000000000000004</v>
      </c>
      <c r="Y1434">
        <v>58.94</v>
      </c>
      <c r="Z1434">
        <v>21994.76</v>
      </c>
      <c r="AA1434">
        <v>63.87</v>
      </c>
      <c r="AB1434">
        <v>0.15</v>
      </c>
      <c r="AC1434">
        <v>4.1100000000000003</v>
      </c>
      <c r="AD1434" t="s">
        <v>48</v>
      </c>
    </row>
    <row r="1435" spans="1:30" x14ac:dyDescent="0.3">
      <c r="A1435" t="s">
        <v>2947</v>
      </c>
      <c r="B1435">
        <v>3</v>
      </c>
      <c r="C1435" t="s">
        <v>2948</v>
      </c>
      <c r="D1435">
        <v>3</v>
      </c>
      <c r="E1435" s="1">
        <v>45188</v>
      </c>
      <c r="F1435" s="1">
        <v>45192</v>
      </c>
      <c r="G1435" s="1">
        <v>45197</v>
      </c>
      <c r="H1435">
        <v>201</v>
      </c>
      <c r="I1435">
        <v>11</v>
      </c>
      <c r="J1435" t="s">
        <v>3082</v>
      </c>
      <c r="K1435">
        <v>53548.41</v>
      </c>
      <c r="L1435">
        <v>35286.550000000003</v>
      </c>
      <c r="M1435">
        <v>4</v>
      </c>
      <c r="N1435" t="s">
        <v>40</v>
      </c>
      <c r="O1435" t="s">
        <v>41</v>
      </c>
      <c r="P1435" t="s">
        <v>44</v>
      </c>
      <c r="Q1435" t="s">
        <v>62</v>
      </c>
      <c r="R1435" t="s">
        <v>43</v>
      </c>
      <c r="S1435">
        <v>169</v>
      </c>
      <c r="T1435">
        <v>16</v>
      </c>
      <c r="U1435">
        <v>5</v>
      </c>
      <c r="V1435">
        <v>5.03</v>
      </c>
      <c r="W1435" t="s">
        <v>45</v>
      </c>
      <c r="X1435">
        <v>0.52</v>
      </c>
      <c r="Y1435">
        <v>7.99</v>
      </c>
      <c r="Z1435">
        <v>18261.86</v>
      </c>
      <c r="AA1435">
        <v>65.900000000000006</v>
      </c>
      <c r="AB1435">
        <v>0.05</v>
      </c>
      <c r="AC1435">
        <v>9.1999999999999993</v>
      </c>
      <c r="AD1435" t="s">
        <v>48</v>
      </c>
    </row>
    <row r="1436" spans="1:30" x14ac:dyDescent="0.3">
      <c r="A1436" t="s">
        <v>2949</v>
      </c>
      <c r="B1436">
        <v>6</v>
      </c>
      <c r="C1436" t="s">
        <v>2950</v>
      </c>
      <c r="D1436">
        <v>1</v>
      </c>
      <c r="E1436" s="1">
        <v>44961</v>
      </c>
      <c r="F1436" s="1">
        <v>44966</v>
      </c>
      <c r="G1436" s="1">
        <v>44970</v>
      </c>
      <c r="H1436">
        <v>215</v>
      </c>
      <c r="I1436">
        <v>27</v>
      </c>
      <c r="J1436" t="s">
        <v>70</v>
      </c>
      <c r="K1436">
        <v>11532.6</v>
      </c>
      <c r="L1436">
        <v>7077.64</v>
      </c>
      <c r="M1436">
        <v>2</v>
      </c>
      <c r="N1436" t="s">
        <v>90</v>
      </c>
      <c r="O1436" t="s">
        <v>76</v>
      </c>
      <c r="P1436" t="s">
        <v>45</v>
      </c>
      <c r="Q1436" t="s">
        <v>77</v>
      </c>
      <c r="R1436" t="s">
        <v>86</v>
      </c>
      <c r="S1436">
        <v>57</v>
      </c>
      <c r="T1436">
        <v>22</v>
      </c>
      <c r="U1436">
        <v>4</v>
      </c>
      <c r="V1436">
        <v>8.76</v>
      </c>
      <c r="W1436" t="s">
        <v>45</v>
      </c>
      <c r="X1436">
        <v>0.61</v>
      </c>
      <c r="Y1436">
        <v>64.7</v>
      </c>
      <c r="Z1436">
        <v>4454.96</v>
      </c>
      <c r="AA1436">
        <v>61.37</v>
      </c>
      <c r="AB1436">
        <v>0.13</v>
      </c>
      <c r="AC1436">
        <v>3.53</v>
      </c>
      <c r="AD1436" t="s">
        <v>48</v>
      </c>
    </row>
    <row r="1437" spans="1:30" x14ac:dyDescent="0.3">
      <c r="A1437" t="s">
        <v>2951</v>
      </c>
      <c r="B1437">
        <v>3</v>
      </c>
      <c r="C1437" t="s">
        <v>2952</v>
      </c>
      <c r="D1437">
        <v>2</v>
      </c>
      <c r="E1437" s="1">
        <v>44760</v>
      </c>
      <c r="F1437" s="1">
        <v>44761</v>
      </c>
      <c r="G1437" s="1">
        <v>44766</v>
      </c>
      <c r="H1437">
        <v>438</v>
      </c>
      <c r="I1437">
        <v>32</v>
      </c>
      <c r="J1437" t="s">
        <v>70</v>
      </c>
      <c r="K1437">
        <v>158748.72</v>
      </c>
      <c r="L1437">
        <v>91400.67</v>
      </c>
      <c r="M1437">
        <v>3</v>
      </c>
      <c r="N1437" t="s">
        <v>40</v>
      </c>
      <c r="O1437" t="s">
        <v>109</v>
      </c>
      <c r="P1437" t="s">
        <v>45</v>
      </c>
      <c r="Q1437" t="s">
        <v>42</v>
      </c>
      <c r="R1437" t="s">
        <v>91</v>
      </c>
      <c r="S1437">
        <v>41</v>
      </c>
      <c r="T1437">
        <v>8</v>
      </c>
      <c r="U1437">
        <v>5</v>
      </c>
      <c r="V1437">
        <v>80.010000000000005</v>
      </c>
      <c r="W1437" t="s">
        <v>45</v>
      </c>
      <c r="X1437">
        <v>0.74</v>
      </c>
      <c r="Y1437">
        <v>71.17</v>
      </c>
      <c r="Z1437">
        <v>67348.05</v>
      </c>
      <c r="AA1437">
        <v>57.58</v>
      </c>
      <c r="AB1437">
        <v>7.0000000000000007E-2</v>
      </c>
      <c r="AC1437">
        <v>2.88</v>
      </c>
      <c r="AD1437" t="s">
        <v>79</v>
      </c>
    </row>
    <row r="1438" spans="1:30" x14ac:dyDescent="0.3">
      <c r="A1438" t="s">
        <v>2953</v>
      </c>
      <c r="B1438">
        <v>4</v>
      </c>
      <c r="C1438" t="s">
        <v>2954</v>
      </c>
      <c r="D1438">
        <v>3</v>
      </c>
      <c r="E1438" s="1">
        <v>44668</v>
      </c>
      <c r="F1438" s="1">
        <v>44670</v>
      </c>
      <c r="G1438" s="1">
        <v>44679</v>
      </c>
      <c r="H1438">
        <v>111</v>
      </c>
      <c r="I1438">
        <v>11</v>
      </c>
      <c r="J1438" t="s">
        <v>39</v>
      </c>
      <c r="K1438">
        <v>115028.19</v>
      </c>
      <c r="L1438">
        <v>58424.68</v>
      </c>
      <c r="M1438">
        <v>3</v>
      </c>
      <c r="N1438" t="s">
        <v>90</v>
      </c>
      <c r="O1438" t="s">
        <v>84</v>
      </c>
      <c r="P1438" t="s">
        <v>44</v>
      </c>
      <c r="Q1438" t="s">
        <v>42</v>
      </c>
      <c r="R1438" t="s">
        <v>86</v>
      </c>
      <c r="S1438">
        <v>142</v>
      </c>
      <c r="T1438">
        <v>16</v>
      </c>
      <c r="U1438">
        <v>9</v>
      </c>
      <c r="V1438">
        <v>643.97</v>
      </c>
      <c r="W1438" t="s">
        <v>45</v>
      </c>
      <c r="X1438">
        <v>0.45</v>
      </c>
      <c r="Y1438">
        <v>13.13</v>
      </c>
      <c r="Z1438">
        <v>56603.51</v>
      </c>
      <c r="AA1438">
        <v>50.79</v>
      </c>
      <c r="AB1438">
        <v>0.1</v>
      </c>
      <c r="AC1438">
        <v>8.69</v>
      </c>
      <c r="AD1438" t="s">
        <v>58</v>
      </c>
    </row>
    <row r="1439" spans="1:30" x14ac:dyDescent="0.3">
      <c r="A1439" t="s">
        <v>2955</v>
      </c>
      <c r="B1439">
        <v>6</v>
      </c>
      <c r="C1439" t="s">
        <v>2956</v>
      </c>
      <c r="D1439">
        <v>1</v>
      </c>
      <c r="E1439" s="1">
        <v>45060</v>
      </c>
      <c r="F1439" s="1">
        <v>45064</v>
      </c>
      <c r="G1439" s="1">
        <v>45069</v>
      </c>
      <c r="H1439">
        <v>98</v>
      </c>
      <c r="I1439">
        <v>9</v>
      </c>
      <c r="J1439" t="s">
        <v>3082</v>
      </c>
      <c r="K1439">
        <v>26423.74</v>
      </c>
      <c r="L1439">
        <v>15439.91</v>
      </c>
      <c r="M1439">
        <v>3</v>
      </c>
      <c r="N1439" t="s">
        <v>90</v>
      </c>
      <c r="O1439" t="s">
        <v>41</v>
      </c>
      <c r="P1439" t="s">
        <v>45</v>
      </c>
      <c r="Q1439" t="s">
        <v>85</v>
      </c>
      <c r="R1439" t="s">
        <v>55</v>
      </c>
      <c r="S1439">
        <v>37</v>
      </c>
      <c r="T1439">
        <v>18</v>
      </c>
      <c r="U1439">
        <v>5</v>
      </c>
      <c r="V1439">
        <v>22.53</v>
      </c>
      <c r="W1439" t="s">
        <v>45</v>
      </c>
      <c r="X1439">
        <v>0.63</v>
      </c>
      <c r="Y1439">
        <v>51.82</v>
      </c>
      <c r="Z1439">
        <v>10983.83</v>
      </c>
      <c r="AA1439">
        <v>58.43</v>
      </c>
      <c r="AB1439">
        <v>0.09</v>
      </c>
      <c r="AC1439">
        <v>4.82</v>
      </c>
      <c r="AD1439" t="s">
        <v>48</v>
      </c>
    </row>
    <row r="1440" spans="1:30" x14ac:dyDescent="0.3">
      <c r="A1440" t="s">
        <v>2957</v>
      </c>
      <c r="B1440">
        <v>4</v>
      </c>
      <c r="C1440" t="s">
        <v>2958</v>
      </c>
      <c r="D1440">
        <v>3</v>
      </c>
      <c r="E1440" s="1">
        <v>44825</v>
      </c>
      <c r="F1440" s="1">
        <v>44827</v>
      </c>
      <c r="G1440" s="1">
        <v>44830</v>
      </c>
      <c r="H1440">
        <v>99</v>
      </c>
      <c r="I1440">
        <v>14</v>
      </c>
      <c r="J1440" t="s">
        <v>39</v>
      </c>
      <c r="K1440">
        <v>15372.72</v>
      </c>
      <c r="L1440">
        <v>7811.71</v>
      </c>
      <c r="M1440">
        <v>1</v>
      </c>
      <c r="N1440" t="s">
        <v>3083</v>
      </c>
      <c r="O1440" t="s">
        <v>109</v>
      </c>
      <c r="P1440" t="s">
        <v>44</v>
      </c>
      <c r="Q1440" t="s">
        <v>54</v>
      </c>
      <c r="R1440" t="s">
        <v>63</v>
      </c>
      <c r="S1440">
        <v>168</v>
      </c>
      <c r="T1440">
        <v>13</v>
      </c>
      <c r="U1440">
        <v>3</v>
      </c>
      <c r="V1440">
        <v>7.31</v>
      </c>
      <c r="W1440" t="s">
        <v>45</v>
      </c>
      <c r="X1440">
        <v>0.42</v>
      </c>
      <c r="Y1440">
        <v>27.26</v>
      </c>
      <c r="Z1440">
        <v>7561.01</v>
      </c>
      <c r="AA1440">
        <v>50.82</v>
      </c>
      <c r="AB1440">
        <v>0.14000000000000001</v>
      </c>
      <c r="AC1440">
        <v>7.27</v>
      </c>
      <c r="AD1440" t="s">
        <v>48</v>
      </c>
    </row>
    <row r="1441" spans="1:30" x14ac:dyDescent="0.3">
      <c r="A1441" t="s">
        <v>2959</v>
      </c>
      <c r="B1441">
        <v>4</v>
      </c>
      <c r="C1441" t="s">
        <v>2960</v>
      </c>
      <c r="D1441">
        <v>2</v>
      </c>
      <c r="E1441" s="1">
        <v>45121</v>
      </c>
      <c r="F1441" s="1">
        <v>45124</v>
      </c>
      <c r="G1441" s="1">
        <v>45132</v>
      </c>
      <c r="H1441">
        <v>479</v>
      </c>
      <c r="I1441">
        <v>36</v>
      </c>
      <c r="J1441" t="s">
        <v>39</v>
      </c>
      <c r="K1441">
        <v>122782.07</v>
      </c>
      <c r="L1441">
        <v>69025.19</v>
      </c>
      <c r="M1441">
        <v>3</v>
      </c>
      <c r="N1441" t="s">
        <v>40</v>
      </c>
      <c r="O1441" t="s">
        <v>84</v>
      </c>
      <c r="P1441" t="s">
        <v>45</v>
      </c>
      <c r="Q1441" t="s">
        <v>85</v>
      </c>
      <c r="R1441" t="s">
        <v>86</v>
      </c>
      <c r="S1441">
        <v>66</v>
      </c>
      <c r="T1441">
        <v>16</v>
      </c>
      <c r="U1441">
        <v>8</v>
      </c>
      <c r="V1441">
        <v>32.24</v>
      </c>
      <c r="W1441" t="s">
        <v>45</v>
      </c>
      <c r="X1441">
        <v>0.51</v>
      </c>
      <c r="Y1441">
        <v>16.260000000000002</v>
      </c>
      <c r="Z1441">
        <v>53756.88</v>
      </c>
      <c r="AA1441">
        <v>56.22</v>
      </c>
      <c r="AB1441">
        <v>0.08</v>
      </c>
      <c r="AC1441">
        <v>8.3699999999999992</v>
      </c>
      <c r="AD1441" t="s">
        <v>48</v>
      </c>
    </row>
    <row r="1442" spans="1:30" x14ac:dyDescent="0.3">
      <c r="A1442" t="s">
        <v>2961</v>
      </c>
      <c r="B1442">
        <v>2</v>
      </c>
      <c r="C1442" t="s">
        <v>2962</v>
      </c>
      <c r="D1442">
        <v>5</v>
      </c>
      <c r="E1442" s="1">
        <v>44746</v>
      </c>
      <c r="F1442" s="1">
        <v>44749</v>
      </c>
      <c r="G1442" s="1">
        <v>44756</v>
      </c>
      <c r="H1442">
        <v>311</v>
      </c>
      <c r="I1442">
        <v>37</v>
      </c>
      <c r="J1442" t="s">
        <v>39</v>
      </c>
      <c r="K1442">
        <v>74307.23</v>
      </c>
      <c r="L1442">
        <v>41773.15</v>
      </c>
      <c r="M1442">
        <v>2</v>
      </c>
      <c r="N1442" t="s">
        <v>40</v>
      </c>
      <c r="O1442" t="s">
        <v>41</v>
      </c>
      <c r="P1442" t="s">
        <v>45</v>
      </c>
      <c r="Q1442" t="s">
        <v>42</v>
      </c>
      <c r="R1442" t="s">
        <v>86</v>
      </c>
      <c r="S1442">
        <v>28</v>
      </c>
      <c r="T1442">
        <v>16</v>
      </c>
      <c r="U1442">
        <v>7</v>
      </c>
      <c r="V1442">
        <v>50.13</v>
      </c>
      <c r="W1442" t="s">
        <v>45</v>
      </c>
      <c r="X1442">
        <v>0.5</v>
      </c>
      <c r="Y1442">
        <v>33.770000000000003</v>
      </c>
      <c r="Z1442">
        <v>32534.080000000002</v>
      </c>
      <c r="AA1442">
        <v>56.22</v>
      </c>
      <c r="AB1442">
        <v>0.12</v>
      </c>
      <c r="AC1442">
        <v>6.62</v>
      </c>
      <c r="AD1442" t="s">
        <v>48</v>
      </c>
    </row>
    <row r="1443" spans="1:30" x14ac:dyDescent="0.3">
      <c r="A1443" t="s">
        <v>2963</v>
      </c>
      <c r="B1443">
        <v>6</v>
      </c>
      <c r="C1443" t="s">
        <v>2964</v>
      </c>
      <c r="D1443">
        <v>1</v>
      </c>
      <c r="E1443" s="1">
        <v>45565</v>
      </c>
      <c r="F1443" s="1">
        <v>45567</v>
      </c>
      <c r="G1443" s="1">
        <v>45573</v>
      </c>
      <c r="H1443">
        <v>159</v>
      </c>
      <c r="I1443">
        <v>20</v>
      </c>
      <c r="J1443" t="s">
        <v>3082</v>
      </c>
      <c r="K1443">
        <v>43950.78</v>
      </c>
      <c r="L1443">
        <v>17891.900000000001</v>
      </c>
      <c r="M1443">
        <v>2</v>
      </c>
      <c r="N1443" t="s">
        <v>90</v>
      </c>
      <c r="O1443" t="s">
        <v>109</v>
      </c>
      <c r="P1443" t="s">
        <v>45</v>
      </c>
      <c r="Q1443" t="s">
        <v>62</v>
      </c>
      <c r="R1443" t="s">
        <v>86</v>
      </c>
      <c r="S1443">
        <v>33</v>
      </c>
      <c r="T1443">
        <v>13</v>
      </c>
      <c r="U1443">
        <v>6</v>
      </c>
      <c r="V1443">
        <v>8.32</v>
      </c>
      <c r="W1443" t="s">
        <v>45</v>
      </c>
      <c r="X1443">
        <v>0.73</v>
      </c>
      <c r="Y1443">
        <v>96.01</v>
      </c>
      <c r="Z1443">
        <v>26058.880000000001</v>
      </c>
      <c r="AA1443">
        <v>40.71</v>
      </c>
      <c r="AB1443">
        <v>0.13</v>
      </c>
      <c r="AC1443">
        <v>0.4</v>
      </c>
      <c r="AD1443" t="s">
        <v>48</v>
      </c>
    </row>
    <row r="1444" spans="1:30" x14ac:dyDescent="0.3">
      <c r="A1444" t="s">
        <v>2965</v>
      </c>
      <c r="B1444">
        <v>6</v>
      </c>
      <c r="C1444" t="s">
        <v>2966</v>
      </c>
      <c r="D1444">
        <v>3</v>
      </c>
      <c r="E1444" s="1">
        <v>44712</v>
      </c>
      <c r="F1444" s="1">
        <v>44717</v>
      </c>
      <c r="G1444" s="1">
        <v>44722</v>
      </c>
      <c r="H1444">
        <v>168</v>
      </c>
      <c r="I1444">
        <v>12</v>
      </c>
      <c r="J1444" t="s">
        <v>39</v>
      </c>
      <c r="K1444">
        <v>320273.52</v>
      </c>
      <c r="L1444">
        <v>187984.74</v>
      </c>
      <c r="M1444">
        <v>3</v>
      </c>
      <c r="N1444" t="s">
        <v>3083</v>
      </c>
      <c r="O1444" t="s">
        <v>41</v>
      </c>
      <c r="P1444" t="s">
        <v>45</v>
      </c>
      <c r="Q1444" t="s">
        <v>62</v>
      </c>
      <c r="R1444" t="s">
        <v>55</v>
      </c>
      <c r="S1444">
        <v>73</v>
      </c>
      <c r="T1444">
        <v>13</v>
      </c>
      <c r="U1444">
        <v>5</v>
      </c>
      <c r="V1444">
        <v>150.06</v>
      </c>
      <c r="W1444" t="s">
        <v>45</v>
      </c>
      <c r="X1444">
        <v>0.62</v>
      </c>
      <c r="Y1444">
        <v>41.17</v>
      </c>
      <c r="Z1444">
        <v>132288.78</v>
      </c>
      <c r="AA1444">
        <v>58.7</v>
      </c>
      <c r="AB1444">
        <v>7.0000000000000007E-2</v>
      </c>
      <c r="AC1444">
        <v>5.88</v>
      </c>
      <c r="AD1444" t="s">
        <v>79</v>
      </c>
    </row>
    <row r="1445" spans="1:30" x14ac:dyDescent="0.3">
      <c r="A1445" t="s">
        <v>2967</v>
      </c>
      <c r="B1445">
        <v>6</v>
      </c>
      <c r="C1445" t="s">
        <v>2968</v>
      </c>
      <c r="D1445">
        <v>3</v>
      </c>
      <c r="E1445" s="1">
        <v>44783</v>
      </c>
      <c r="F1445" s="1">
        <v>44786</v>
      </c>
      <c r="G1445" s="1">
        <v>44798</v>
      </c>
      <c r="H1445">
        <v>231</v>
      </c>
      <c r="I1445">
        <v>10</v>
      </c>
      <c r="J1445" t="s">
        <v>108</v>
      </c>
      <c r="K1445">
        <v>207010.65</v>
      </c>
      <c r="L1445">
        <v>114483.99</v>
      </c>
      <c r="M1445">
        <v>4</v>
      </c>
      <c r="N1445" t="s">
        <v>52</v>
      </c>
      <c r="O1445" t="s">
        <v>76</v>
      </c>
      <c r="P1445" t="s">
        <v>44</v>
      </c>
      <c r="Q1445" t="s">
        <v>77</v>
      </c>
      <c r="R1445" t="s">
        <v>63</v>
      </c>
      <c r="S1445">
        <v>220</v>
      </c>
      <c r="T1445">
        <v>3</v>
      </c>
      <c r="U1445">
        <v>12</v>
      </c>
      <c r="V1445">
        <v>34.26</v>
      </c>
      <c r="W1445" t="s">
        <v>44</v>
      </c>
      <c r="X1445">
        <v>0.74</v>
      </c>
      <c r="Y1445">
        <v>57.26</v>
      </c>
      <c r="Z1445">
        <v>92526.66</v>
      </c>
      <c r="AA1445">
        <v>55.3</v>
      </c>
      <c r="AB1445">
        <v>0.04</v>
      </c>
      <c r="AC1445">
        <v>4.2699999999999996</v>
      </c>
      <c r="AD1445" t="s">
        <v>48</v>
      </c>
    </row>
    <row r="1446" spans="1:30" x14ac:dyDescent="0.3">
      <c r="A1446" t="s">
        <v>2969</v>
      </c>
      <c r="B1446">
        <v>4</v>
      </c>
      <c r="C1446" t="s">
        <v>2970</v>
      </c>
      <c r="D1446">
        <v>4</v>
      </c>
      <c r="E1446" s="1">
        <v>45430</v>
      </c>
      <c r="F1446" s="1">
        <v>45434</v>
      </c>
      <c r="G1446" s="1">
        <v>45443</v>
      </c>
      <c r="H1446">
        <v>236</v>
      </c>
      <c r="I1446">
        <v>30</v>
      </c>
      <c r="J1446" t="s">
        <v>39</v>
      </c>
      <c r="K1446">
        <v>19748.48</v>
      </c>
      <c r="L1446">
        <v>8978.2099999999991</v>
      </c>
      <c r="M1446">
        <v>2</v>
      </c>
      <c r="N1446" t="s">
        <v>40</v>
      </c>
      <c r="O1446" t="s">
        <v>76</v>
      </c>
      <c r="P1446" t="s">
        <v>44</v>
      </c>
      <c r="Q1446" t="s">
        <v>77</v>
      </c>
      <c r="R1446" t="s">
        <v>91</v>
      </c>
      <c r="S1446">
        <v>284</v>
      </c>
      <c r="T1446">
        <v>24</v>
      </c>
      <c r="U1446">
        <v>9</v>
      </c>
      <c r="V1446">
        <v>100.71</v>
      </c>
      <c r="W1446" t="s">
        <v>45</v>
      </c>
      <c r="X1446">
        <v>0.49</v>
      </c>
      <c r="Y1446">
        <v>36.43</v>
      </c>
      <c r="Z1446">
        <v>10770.27</v>
      </c>
      <c r="AA1446">
        <v>45.46</v>
      </c>
      <c r="AB1446">
        <v>0.13</v>
      </c>
      <c r="AC1446">
        <v>6.36</v>
      </c>
      <c r="AD1446" t="s">
        <v>79</v>
      </c>
    </row>
    <row r="1447" spans="1:30" x14ac:dyDescent="0.3">
      <c r="A1447" t="s">
        <v>2971</v>
      </c>
      <c r="B1447">
        <v>6</v>
      </c>
      <c r="C1447" t="s">
        <v>2972</v>
      </c>
      <c r="D1447">
        <v>2</v>
      </c>
      <c r="E1447" s="1">
        <v>45234</v>
      </c>
      <c r="F1447" s="1">
        <v>45235</v>
      </c>
      <c r="G1447" s="1">
        <v>45248</v>
      </c>
      <c r="H1447">
        <v>61</v>
      </c>
      <c r="I1447">
        <v>8</v>
      </c>
      <c r="J1447" t="s">
        <v>3082</v>
      </c>
      <c r="K1447">
        <v>65321.24</v>
      </c>
      <c r="L1447">
        <v>42216</v>
      </c>
      <c r="M1447">
        <v>2</v>
      </c>
      <c r="N1447" t="s">
        <v>52</v>
      </c>
      <c r="O1447" t="s">
        <v>84</v>
      </c>
      <c r="P1447" t="s">
        <v>44</v>
      </c>
      <c r="Q1447" t="s">
        <v>62</v>
      </c>
      <c r="R1447" t="s">
        <v>43</v>
      </c>
      <c r="S1447">
        <v>285</v>
      </c>
      <c r="T1447">
        <v>19</v>
      </c>
      <c r="U1447">
        <v>13</v>
      </c>
      <c r="V1447">
        <v>251.59</v>
      </c>
      <c r="W1447" t="s">
        <v>45</v>
      </c>
      <c r="X1447">
        <v>0.63</v>
      </c>
      <c r="Y1447">
        <v>74</v>
      </c>
      <c r="Z1447">
        <v>23105.24</v>
      </c>
      <c r="AA1447">
        <v>64.63</v>
      </c>
      <c r="AB1447">
        <v>0.13</v>
      </c>
      <c r="AC1447">
        <v>2.6</v>
      </c>
      <c r="AD1447" t="s">
        <v>58</v>
      </c>
    </row>
    <row r="1448" spans="1:30" x14ac:dyDescent="0.3">
      <c r="A1448" t="s">
        <v>2973</v>
      </c>
      <c r="B1448">
        <v>5</v>
      </c>
      <c r="C1448" t="s">
        <v>2974</v>
      </c>
      <c r="D1448">
        <v>1</v>
      </c>
      <c r="E1448" s="1">
        <v>45164</v>
      </c>
      <c r="F1448" s="1">
        <v>45166</v>
      </c>
      <c r="G1448" s="1">
        <v>45175</v>
      </c>
      <c r="H1448">
        <v>154</v>
      </c>
      <c r="I1448">
        <v>16</v>
      </c>
      <c r="J1448" t="s">
        <v>39</v>
      </c>
      <c r="K1448">
        <v>24444.42</v>
      </c>
      <c r="L1448">
        <v>16253.6</v>
      </c>
      <c r="M1448">
        <v>3</v>
      </c>
      <c r="N1448" t="s">
        <v>90</v>
      </c>
      <c r="O1448" t="s">
        <v>84</v>
      </c>
      <c r="P1448" t="s">
        <v>44</v>
      </c>
      <c r="Q1448" t="s">
        <v>77</v>
      </c>
      <c r="R1448" t="s">
        <v>55</v>
      </c>
      <c r="S1448">
        <v>170</v>
      </c>
      <c r="T1448">
        <v>14</v>
      </c>
      <c r="U1448">
        <v>9</v>
      </c>
      <c r="V1448">
        <v>261.36</v>
      </c>
      <c r="W1448" t="s">
        <v>45</v>
      </c>
      <c r="X1448">
        <v>0.55000000000000004</v>
      </c>
      <c r="Y1448">
        <v>38.08</v>
      </c>
      <c r="Z1448">
        <v>8190.82</v>
      </c>
      <c r="AA1448">
        <v>66.489999999999995</v>
      </c>
      <c r="AB1448">
        <v>0.1</v>
      </c>
      <c r="AC1448">
        <v>6.19</v>
      </c>
      <c r="AD1448" t="s">
        <v>58</v>
      </c>
    </row>
    <row r="1449" spans="1:30" x14ac:dyDescent="0.3">
      <c r="A1449" t="s">
        <v>2975</v>
      </c>
      <c r="B1449">
        <v>4</v>
      </c>
      <c r="C1449" t="s">
        <v>2976</v>
      </c>
      <c r="D1449">
        <v>3</v>
      </c>
      <c r="E1449" s="1">
        <v>45642</v>
      </c>
      <c r="F1449" s="1">
        <v>45643</v>
      </c>
      <c r="G1449" s="1">
        <v>45648</v>
      </c>
      <c r="H1449">
        <v>423</v>
      </c>
      <c r="I1449">
        <v>23</v>
      </c>
      <c r="J1449" t="s">
        <v>3084</v>
      </c>
      <c r="K1449">
        <v>189309.42</v>
      </c>
      <c r="L1449">
        <v>116284.85</v>
      </c>
      <c r="M1449">
        <v>4</v>
      </c>
      <c r="N1449" t="s">
        <v>90</v>
      </c>
      <c r="O1449" t="s">
        <v>109</v>
      </c>
      <c r="P1449" t="s">
        <v>45</v>
      </c>
      <c r="Q1449" t="s">
        <v>85</v>
      </c>
      <c r="R1449" t="s">
        <v>91</v>
      </c>
      <c r="S1449">
        <v>277</v>
      </c>
      <c r="T1449">
        <v>7</v>
      </c>
      <c r="U1449">
        <v>5</v>
      </c>
      <c r="V1449">
        <v>179.74</v>
      </c>
      <c r="W1449" t="s">
        <v>45</v>
      </c>
      <c r="X1449">
        <v>0.75</v>
      </c>
      <c r="Y1449">
        <v>65</v>
      </c>
      <c r="Z1449">
        <v>73024.570000000007</v>
      </c>
      <c r="AA1449">
        <v>61.43</v>
      </c>
      <c r="AB1449">
        <v>0.05</v>
      </c>
      <c r="AC1449">
        <v>3.5</v>
      </c>
      <c r="AD1449" t="s">
        <v>79</v>
      </c>
    </row>
    <row r="1450" spans="1:30" x14ac:dyDescent="0.3">
      <c r="A1450" t="s">
        <v>2977</v>
      </c>
      <c r="B1450">
        <v>4</v>
      </c>
      <c r="C1450" t="s">
        <v>2978</v>
      </c>
      <c r="D1450">
        <v>3</v>
      </c>
      <c r="E1450" s="1">
        <v>45598</v>
      </c>
      <c r="F1450" s="1">
        <v>45602</v>
      </c>
      <c r="G1450" s="1">
        <v>45615</v>
      </c>
      <c r="H1450">
        <v>393</v>
      </c>
      <c r="I1450">
        <v>28</v>
      </c>
      <c r="J1450" t="s">
        <v>3084</v>
      </c>
      <c r="K1450">
        <v>354776.82</v>
      </c>
      <c r="L1450">
        <v>168233.03</v>
      </c>
      <c r="M1450">
        <v>4</v>
      </c>
      <c r="N1450" t="s">
        <v>3083</v>
      </c>
      <c r="O1450" t="s">
        <v>53</v>
      </c>
      <c r="P1450" t="s">
        <v>45</v>
      </c>
      <c r="Q1450" t="s">
        <v>42</v>
      </c>
      <c r="R1450" t="s">
        <v>91</v>
      </c>
      <c r="S1450">
        <v>277</v>
      </c>
      <c r="T1450">
        <v>23</v>
      </c>
      <c r="U1450">
        <v>13</v>
      </c>
      <c r="V1450">
        <v>250</v>
      </c>
      <c r="W1450" t="s">
        <v>45</v>
      </c>
      <c r="X1450">
        <v>0.74</v>
      </c>
      <c r="Y1450">
        <v>69.39</v>
      </c>
      <c r="Z1450">
        <v>186543.79</v>
      </c>
      <c r="AA1450">
        <v>47.42</v>
      </c>
      <c r="AB1450">
        <v>7.0000000000000007E-2</v>
      </c>
      <c r="AC1450">
        <v>3.06</v>
      </c>
      <c r="AD1450" t="s">
        <v>58</v>
      </c>
    </row>
    <row r="1451" spans="1:30" x14ac:dyDescent="0.3">
      <c r="A1451" t="s">
        <v>2979</v>
      </c>
      <c r="B1451">
        <v>1</v>
      </c>
      <c r="C1451" t="s">
        <v>2980</v>
      </c>
      <c r="D1451">
        <v>3</v>
      </c>
      <c r="E1451" s="1">
        <v>45558</v>
      </c>
      <c r="F1451" s="1">
        <v>45559</v>
      </c>
      <c r="G1451" s="1">
        <v>45560</v>
      </c>
      <c r="H1451">
        <v>310</v>
      </c>
      <c r="I1451">
        <v>28</v>
      </c>
      <c r="J1451" t="s">
        <v>3084</v>
      </c>
      <c r="K1451">
        <v>85256.2</v>
      </c>
      <c r="L1451">
        <v>51494.71</v>
      </c>
      <c r="M1451">
        <v>3</v>
      </c>
      <c r="N1451" t="s">
        <v>52</v>
      </c>
      <c r="O1451" t="s">
        <v>109</v>
      </c>
      <c r="P1451" t="s">
        <v>44</v>
      </c>
      <c r="Q1451" t="s">
        <v>54</v>
      </c>
      <c r="R1451" t="s">
        <v>91</v>
      </c>
      <c r="S1451">
        <v>246</v>
      </c>
      <c r="T1451">
        <v>5</v>
      </c>
      <c r="U1451">
        <v>1</v>
      </c>
      <c r="V1451">
        <v>5.59</v>
      </c>
      <c r="W1451" t="s">
        <v>45</v>
      </c>
      <c r="X1451">
        <v>0.61</v>
      </c>
      <c r="Y1451">
        <v>46.51</v>
      </c>
      <c r="Z1451">
        <v>33761.49</v>
      </c>
      <c r="AA1451">
        <v>60.4</v>
      </c>
      <c r="AB1451">
        <v>0.09</v>
      </c>
      <c r="AC1451">
        <v>5.35</v>
      </c>
      <c r="AD1451" t="s">
        <v>48</v>
      </c>
    </row>
    <row r="1452" spans="1:30" x14ac:dyDescent="0.3">
      <c r="A1452" t="s">
        <v>2981</v>
      </c>
      <c r="B1452">
        <v>6</v>
      </c>
      <c r="C1452" t="s">
        <v>2982</v>
      </c>
      <c r="D1452">
        <v>2</v>
      </c>
      <c r="E1452" s="1">
        <v>45536</v>
      </c>
      <c r="F1452" s="1">
        <v>45538</v>
      </c>
      <c r="G1452" s="1">
        <v>45546</v>
      </c>
      <c r="H1452">
        <v>32</v>
      </c>
      <c r="I1452">
        <v>1</v>
      </c>
      <c r="J1452" t="s">
        <v>3082</v>
      </c>
      <c r="K1452">
        <v>28613.759999999998</v>
      </c>
      <c r="L1452">
        <v>12509.86</v>
      </c>
      <c r="M1452">
        <v>4</v>
      </c>
      <c r="N1452" t="s">
        <v>90</v>
      </c>
      <c r="O1452" t="s">
        <v>76</v>
      </c>
      <c r="P1452" t="s">
        <v>44</v>
      </c>
      <c r="Q1452" t="s">
        <v>42</v>
      </c>
      <c r="R1452" t="s">
        <v>63</v>
      </c>
      <c r="S1452">
        <v>115</v>
      </c>
      <c r="T1452">
        <v>23</v>
      </c>
      <c r="U1452">
        <v>8</v>
      </c>
      <c r="V1452">
        <v>171.74</v>
      </c>
      <c r="W1452" t="s">
        <v>45</v>
      </c>
      <c r="X1452">
        <v>0.85</v>
      </c>
      <c r="Y1452">
        <v>72.05</v>
      </c>
      <c r="Z1452">
        <v>16103.9</v>
      </c>
      <c r="AA1452">
        <v>43.72</v>
      </c>
      <c r="AB1452">
        <v>0.03</v>
      </c>
      <c r="AC1452">
        <v>2.8</v>
      </c>
      <c r="AD1452" t="s">
        <v>79</v>
      </c>
    </row>
    <row r="1453" spans="1:30" x14ac:dyDescent="0.3">
      <c r="A1453" t="s">
        <v>2983</v>
      </c>
      <c r="B1453">
        <v>4</v>
      </c>
      <c r="C1453" t="s">
        <v>2984</v>
      </c>
      <c r="D1453">
        <v>1</v>
      </c>
      <c r="E1453" s="1">
        <v>45274</v>
      </c>
      <c r="F1453" s="1">
        <v>45276</v>
      </c>
      <c r="G1453" s="1">
        <v>45281</v>
      </c>
      <c r="H1453">
        <v>150</v>
      </c>
      <c r="I1453">
        <v>4</v>
      </c>
      <c r="J1453" t="s">
        <v>39</v>
      </c>
      <c r="K1453">
        <v>70762.5</v>
      </c>
      <c r="L1453">
        <v>36027.519999999997</v>
      </c>
      <c r="M1453">
        <v>5</v>
      </c>
      <c r="N1453" t="s">
        <v>40</v>
      </c>
      <c r="O1453" t="s">
        <v>109</v>
      </c>
      <c r="P1453" t="s">
        <v>44</v>
      </c>
      <c r="Q1453" t="s">
        <v>77</v>
      </c>
      <c r="R1453" t="s">
        <v>86</v>
      </c>
      <c r="S1453">
        <v>211</v>
      </c>
      <c r="T1453">
        <v>3</v>
      </c>
      <c r="U1453">
        <v>5</v>
      </c>
      <c r="V1453">
        <v>20.48</v>
      </c>
      <c r="W1453" t="s">
        <v>44</v>
      </c>
      <c r="X1453">
        <v>0.67</v>
      </c>
      <c r="Y1453">
        <v>29.3</v>
      </c>
      <c r="Z1453">
        <v>34734.980000000003</v>
      </c>
      <c r="AA1453">
        <v>50.91</v>
      </c>
      <c r="AB1453">
        <v>0.03</v>
      </c>
      <c r="AC1453">
        <v>7.07</v>
      </c>
      <c r="AD1453" t="s">
        <v>48</v>
      </c>
    </row>
    <row r="1454" spans="1:30" x14ac:dyDescent="0.3">
      <c r="A1454" t="s">
        <v>2985</v>
      </c>
      <c r="B1454">
        <v>2</v>
      </c>
      <c r="C1454" t="s">
        <v>2986</v>
      </c>
      <c r="D1454">
        <v>4</v>
      </c>
      <c r="E1454" s="1">
        <v>45377</v>
      </c>
      <c r="F1454" s="1">
        <v>45382</v>
      </c>
      <c r="G1454" s="1">
        <v>45393</v>
      </c>
      <c r="H1454">
        <v>441</v>
      </c>
      <c r="I1454">
        <v>1</v>
      </c>
      <c r="J1454" t="s">
        <v>39</v>
      </c>
      <c r="K1454">
        <v>232151.22</v>
      </c>
      <c r="L1454">
        <v>107326.49</v>
      </c>
      <c r="M1454">
        <v>5</v>
      </c>
      <c r="N1454" t="s">
        <v>90</v>
      </c>
      <c r="O1454" t="s">
        <v>84</v>
      </c>
      <c r="P1454" t="s">
        <v>45</v>
      </c>
      <c r="Q1454" t="s">
        <v>42</v>
      </c>
      <c r="R1454" t="s">
        <v>86</v>
      </c>
      <c r="S1454">
        <v>53</v>
      </c>
      <c r="T1454">
        <v>17</v>
      </c>
      <c r="U1454">
        <v>11</v>
      </c>
      <c r="V1454">
        <v>96.7</v>
      </c>
      <c r="W1454" t="s">
        <v>45</v>
      </c>
      <c r="X1454">
        <v>0.9</v>
      </c>
      <c r="Y1454">
        <v>76.56</v>
      </c>
      <c r="Z1454">
        <v>124824.73</v>
      </c>
      <c r="AA1454">
        <v>46.23</v>
      </c>
      <c r="AB1454">
        <v>0</v>
      </c>
      <c r="AC1454">
        <v>2.34</v>
      </c>
      <c r="AD1454" t="s">
        <v>79</v>
      </c>
    </row>
    <row r="1455" spans="1:30" x14ac:dyDescent="0.3">
      <c r="A1455" t="s">
        <v>2987</v>
      </c>
      <c r="B1455">
        <v>3</v>
      </c>
      <c r="C1455" t="s">
        <v>2988</v>
      </c>
      <c r="D1455">
        <v>2</v>
      </c>
      <c r="E1455" s="1">
        <v>45306</v>
      </c>
      <c r="F1455" s="1">
        <v>45310</v>
      </c>
      <c r="G1455" s="1">
        <v>45320</v>
      </c>
      <c r="H1455">
        <v>32</v>
      </c>
      <c r="I1455">
        <v>2</v>
      </c>
      <c r="J1455" t="s">
        <v>39</v>
      </c>
      <c r="K1455">
        <v>36020.480000000003</v>
      </c>
      <c r="L1455">
        <v>21229.91</v>
      </c>
      <c r="M1455">
        <v>3</v>
      </c>
      <c r="N1455" t="s">
        <v>40</v>
      </c>
      <c r="O1455" t="s">
        <v>76</v>
      </c>
      <c r="P1455" t="s">
        <v>44</v>
      </c>
      <c r="Q1455" t="s">
        <v>85</v>
      </c>
      <c r="R1455" t="s">
        <v>63</v>
      </c>
      <c r="S1455">
        <v>185</v>
      </c>
      <c r="T1455">
        <v>4</v>
      </c>
      <c r="U1455">
        <v>10</v>
      </c>
      <c r="V1455">
        <v>92.33</v>
      </c>
      <c r="W1455" t="s">
        <v>44</v>
      </c>
      <c r="X1455">
        <v>0.53</v>
      </c>
      <c r="Y1455">
        <v>18.22</v>
      </c>
      <c r="Z1455">
        <v>14790.57</v>
      </c>
      <c r="AA1455">
        <v>58.94</v>
      </c>
      <c r="AB1455">
        <v>0.06</v>
      </c>
      <c r="AC1455">
        <v>8.18</v>
      </c>
      <c r="AD1455" t="s">
        <v>79</v>
      </c>
    </row>
    <row r="1456" spans="1:30" x14ac:dyDescent="0.3">
      <c r="A1456" t="s">
        <v>2989</v>
      </c>
      <c r="B1456">
        <v>6</v>
      </c>
      <c r="C1456" t="s">
        <v>2990</v>
      </c>
      <c r="D1456">
        <v>5</v>
      </c>
      <c r="E1456" s="1">
        <v>45585</v>
      </c>
      <c r="F1456" s="1">
        <v>45586</v>
      </c>
      <c r="G1456" s="1">
        <v>45587</v>
      </c>
      <c r="H1456">
        <v>496</v>
      </c>
      <c r="I1456">
        <v>60</v>
      </c>
      <c r="J1456" t="s">
        <v>39</v>
      </c>
      <c r="K1456">
        <v>26615.360000000001</v>
      </c>
      <c r="L1456">
        <v>18097.18</v>
      </c>
      <c r="M1456">
        <v>2</v>
      </c>
      <c r="N1456" t="s">
        <v>3083</v>
      </c>
      <c r="O1456" t="s">
        <v>109</v>
      </c>
      <c r="P1456" t="s">
        <v>45</v>
      </c>
      <c r="Q1456" t="s">
        <v>85</v>
      </c>
      <c r="R1456" t="s">
        <v>43</v>
      </c>
      <c r="S1456">
        <v>86</v>
      </c>
      <c r="T1456">
        <v>20</v>
      </c>
      <c r="U1456">
        <v>1</v>
      </c>
      <c r="V1456">
        <v>11.78</v>
      </c>
      <c r="W1456" t="s">
        <v>45</v>
      </c>
      <c r="X1456">
        <v>0.7</v>
      </c>
      <c r="Y1456">
        <v>85.21</v>
      </c>
      <c r="Z1456">
        <v>8518.18</v>
      </c>
      <c r="AA1456">
        <v>68</v>
      </c>
      <c r="AB1456">
        <v>0.12</v>
      </c>
      <c r="AC1456">
        <v>1.48</v>
      </c>
      <c r="AD1456" t="s">
        <v>48</v>
      </c>
    </row>
    <row r="1457" spans="1:30" x14ac:dyDescent="0.3">
      <c r="A1457" t="s">
        <v>2991</v>
      </c>
      <c r="B1457">
        <v>2</v>
      </c>
      <c r="C1457" t="s">
        <v>2992</v>
      </c>
      <c r="D1457">
        <v>4</v>
      </c>
      <c r="E1457" s="1">
        <v>45159</v>
      </c>
      <c r="F1457" s="1">
        <v>45164</v>
      </c>
      <c r="G1457" s="1">
        <v>45176</v>
      </c>
      <c r="H1457">
        <v>349</v>
      </c>
      <c r="I1457">
        <v>43</v>
      </c>
      <c r="J1457" t="s">
        <v>3082</v>
      </c>
      <c r="K1457">
        <v>21240.14</v>
      </c>
      <c r="L1457">
        <v>8757.56</v>
      </c>
      <c r="M1457">
        <v>2</v>
      </c>
      <c r="N1457" t="s">
        <v>40</v>
      </c>
      <c r="O1457" t="s">
        <v>109</v>
      </c>
      <c r="P1457" t="s">
        <v>45</v>
      </c>
      <c r="Q1457" t="s">
        <v>42</v>
      </c>
      <c r="R1457" t="s">
        <v>86</v>
      </c>
      <c r="S1457">
        <v>214</v>
      </c>
      <c r="T1457">
        <v>9</v>
      </c>
      <c r="U1457">
        <v>12</v>
      </c>
      <c r="V1457">
        <v>107.04</v>
      </c>
      <c r="W1457" t="s">
        <v>44</v>
      </c>
      <c r="X1457">
        <v>0.68</v>
      </c>
      <c r="Y1457">
        <v>82.34</v>
      </c>
      <c r="Z1457">
        <v>12482.58</v>
      </c>
      <c r="AA1457">
        <v>41.23</v>
      </c>
      <c r="AB1457">
        <v>0.12</v>
      </c>
      <c r="AC1457">
        <v>1.77</v>
      </c>
      <c r="AD1457" t="s">
        <v>79</v>
      </c>
    </row>
    <row r="1458" spans="1:30" x14ac:dyDescent="0.3">
      <c r="A1458" t="s">
        <v>2993</v>
      </c>
      <c r="B1458">
        <v>2</v>
      </c>
      <c r="C1458" t="s">
        <v>2994</v>
      </c>
      <c r="D1458">
        <v>4</v>
      </c>
      <c r="E1458" s="1">
        <v>45278</v>
      </c>
      <c r="F1458" s="1">
        <v>45279</v>
      </c>
      <c r="G1458" s="1">
        <v>45290</v>
      </c>
      <c r="H1458">
        <v>82</v>
      </c>
      <c r="I1458">
        <v>12</v>
      </c>
      <c r="J1458" t="s">
        <v>39</v>
      </c>
      <c r="K1458">
        <v>81936.86</v>
      </c>
      <c r="L1458">
        <v>43419.58</v>
      </c>
      <c r="M1458">
        <v>2</v>
      </c>
      <c r="N1458" t="s">
        <v>90</v>
      </c>
      <c r="O1458" t="s">
        <v>53</v>
      </c>
      <c r="P1458" t="s">
        <v>44</v>
      </c>
      <c r="Q1458" t="s">
        <v>85</v>
      </c>
      <c r="R1458" t="s">
        <v>86</v>
      </c>
      <c r="S1458">
        <v>72</v>
      </c>
      <c r="T1458">
        <v>4</v>
      </c>
      <c r="U1458">
        <v>11</v>
      </c>
      <c r="V1458">
        <v>306.92</v>
      </c>
      <c r="W1458" t="s">
        <v>44</v>
      </c>
      <c r="X1458">
        <v>0.71</v>
      </c>
      <c r="Y1458">
        <v>98.15</v>
      </c>
      <c r="Z1458">
        <v>38517.279999999999</v>
      </c>
      <c r="AA1458">
        <v>52.99</v>
      </c>
      <c r="AB1458">
        <v>0.15</v>
      </c>
      <c r="AC1458">
        <v>0.18</v>
      </c>
      <c r="AD1458" t="s">
        <v>58</v>
      </c>
    </row>
    <row r="1459" spans="1:30" x14ac:dyDescent="0.3">
      <c r="A1459" t="s">
        <v>2995</v>
      </c>
      <c r="B1459">
        <v>6</v>
      </c>
      <c r="C1459" t="s">
        <v>2996</v>
      </c>
      <c r="D1459">
        <v>4</v>
      </c>
      <c r="E1459" s="1">
        <v>44817</v>
      </c>
      <c r="F1459" s="1">
        <v>44822</v>
      </c>
      <c r="G1459" s="1">
        <v>44828</v>
      </c>
      <c r="H1459">
        <v>24</v>
      </c>
      <c r="I1459">
        <v>3</v>
      </c>
      <c r="J1459" t="s">
        <v>108</v>
      </c>
      <c r="K1459">
        <v>10546.32</v>
      </c>
      <c r="L1459">
        <v>6254.69</v>
      </c>
      <c r="M1459">
        <v>3</v>
      </c>
      <c r="N1459" t="s">
        <v>90</v>
      </c>
      <c r="O1459" t="s">
        <v>41</v>
      </c>
      <c r="P1459" t="s">
        <v>44</v>
      </c>
      <c r="Q1459" t="s">
        <v>62</v>
      </c>
      <c r="R1459" t="s">
        <v>55</v>
      </c>
      <c r="S1459">
        <v>171</v>
      </c>
      <c r="T1459">
        <v>10</v>
      </c>
      <c r="U1459">
        <v>6</v>
      </c>
      <c r="V1459">
        <v>123.55</v>
      </c>
      <c r="W1459" t="s">
        <v>45</v>
      </c>
      <c r="X1459">
        <v>0.57999999999999996</v>
      </c>
      <c r="Y1459">
        <v>49.23</v>
      </c>
      <c r="Z1459">
        <v>4291.63</v>
      </c>
      <c r="AA1459">
        <v>59.31</v>
      </c>
      <c r="AB1459">
        <v>0.12</v>
      </c>
      <c r="AC1459">
        <v>5.08</v>
      </c>
      <c r="AD1459" t="s">
        <v>79</v>
      </c>
    </row>
    <row r="1460" spans="1:30" x14ac:dyDescent="0.3">
      <c r="A1460" t="s">
        <v>2997</v>
      </c>
      <c r="B1460">
        <v>4</v>
      </c>
      <c r="C1460" t="s">
        <v>2998</v>
      </c>
      <c r="D1460">
        <v>3</v>
      </c>
      <c r="E1460" s="1">
        <v>44851</v>
      </c>
      <c r="F1460" s="1">
        <v>44854</v>
      </c>
      <c r="G1460" s="1">
        <v>44861</v>
      </c>
      <c r="H1460">
        <v>425</v>
      </c>
      <c r="I1460">
        <v>8</v>
      </c>
      <c r="J1460" t="s">
        <v>39</v>
      </c>
      <c r="K1460">
        <v>163416.75</v>
      </c>
      <c r="L1460">
        <v>103411.75</v>
      </c>
      <c r="M1460">
        <v>5</v>
      </c>
      <c r="N1460" t="s">
        <v>90</v>
      </c>
      <c r="O1460" t="s">
        <v>84</v>
      </c>
      <c r="P1460" t="s">
        <v>44</v>
      </c>
      <c r="Q1460" t="s">
        <v>54</v>
      </c>
      <c r="R1460" t="s">
        <v>63</v>
      </c>
      <c r="S1460">
        <v>277</v>
      </c>
      <c r="T1460">
        <v>12</v>
      </c>
      <c r="U1460">
        <v>7</v>
      </c>
      <c r="V1460">
        <v>250</v>
      </c>
      <c r="W1460" t="s">
        <v>45</v>
      </c>
      <c r="X1460">
        <v>0.7</v>
      </c>
      <c r="Y1460">
        <v>35.14</v>
      </c>
      <c r="Z1460">
        <v>60005</v>
      </c>
      <c r="AA1460">
        <v>63.28</v>
      </c>
      <c r="AB1460">
        <v>0.02</v>
      </c>
      <c r="AC1460">
        <v>6.49</v>
      </c>
      <c r="AD1460" t="s">
        <v>58</v>
      </c>
    </row>
    <row r="1461" spans="1:30" x14ac:dyDescent="0.3">
      <c r="A1461" t="s">
        <v>2999</v>
      </c>
      <c r="B1461">
        <v>2</v>
      </c>
      <c r="C1461" t="s">
        <v>3000</v>
      </c>
      <c r="D1461">
        <v>2</v>
      </c>
      <c r="E1461" s="1">
        <v>45083</v>
      </c>
      <c r="F1461" s="1">
        <v>45087</v>
      </c>
      <c r="G1461" s="1">
        <v>45100</v>
      </c>
      <c r="H1461">
        <v>162</v>
      </c>
      <c r="I1461">
        <v>18</v>
      </c>
      <c r="J1461" t="s">
        <v>39</v>
      </c>
      <c r="K1461">
        <v>74174.94</v>
      </c>
      <c r="L1461">
        <v>36850</v>
      </c>
      <c r="M1461">
        <v>3</v>
      </c>
      <c r="N1461" t="s">
        <v>52</v>
      </c>
      <c r="O1461" t="s">
        <v>41</v>
      </c>
      <c r="P1461" t="s">
        <v>44</v>
      </c>
      <c r="Q1461" t="s">
        <v>62</v>
      </c>
      <c r="R1461" t="s">
        <v>86</v>
      </c>
      <c r="S1461">
        <v>142</v>
      </c>
      <c r="T1461">
        <v>8</v>
      </c>
      <c r="U1461">
        <v>13</v>
      </c>
      <c r="V1461">
        <v>612.5</v>
      </c>
      <c r="W1461" t="s">
        <v>44</v>
      </c>
      <c r="X1461">
        <v>0.77</v>
      </c>
      <c r="Y1461">
        <v>97.62</v>
      </c>
      <c r="Z1461">
        <v>37324.94</v>
      </c>
      <c r="AA1461">
        <v>49.68</v>
      </c>
      <c r="AB1461">
        <v>0.11</v>
      </c>
      <c r="AC1461">
        <v>0.24</v>
      </c>
      <c r="AD1461" t="s">
        <v>58</v>
      </c>
    </row>
    <row r="1462" spans="1:30" x14ac:dyDescent="0.3">
      <c r="A1462" t="s">
        <v>3001</v>
      </c>
      <c r="B1462">
        <v>4</v>
      </c>
      <c r="C1462" t="s">
        <v>3002</v>
      </c>
      <c r="D1462">
        <v>4</v>
      </c>
      <c r="E1462" s="1">
        <v>44972</v>
      </c>
      <c r="F1462" s="1">
        <v>44975</v>
      </c>
      <c r="G1462" s="1">
        <v>44977</v>
      </c>
      <c r="H1462">
        <v>485</v>
      </c>
      <c r="I1462">
        <v>45</v>
      </c>
      <c r="J1462" t="s">
        <v>3082</v>
      </c>
      <c r="K1462">
        <v>77638.8</v>
      </c>
      <c r="L1462">
        <v>43757.04</v>
      </c>
      <c r="M1462">
        <v>3</v>
      </c>
      <c r="N1462" t="s">
        <v>90</v>
      </c>
      <c r="O1462" t="s">
        <v>84</v>
      </c>
      <c r="P1462" t="s">
        <v>45</v>
      </c>
      <c r="Q1462" t="s">
        <v>85</v>
      </c>
      <c r="R1462" t="s">
        <v>55</v>
      </c>
      <c r="S1462">
        <v>136</v>
      </c>
      <c r="T1462">
        <v>21</v>
      </c>
      <c r="U1462">
        <v>2</v>
      </c>
      <c r="V1462">
        <v>91.81</v>
      </c>
      <c r="W1462" t="s">
        <v>45</v>
      </c>
      <c r="X1462">
        <v>0.76</v>
      </c>
      <c r="Y1462">
        <v>86.88</v>
      </c>
      <c r="Z1462">
        <v>33881.760000000002</v>
      </c>
      <c r="AA1462">
        <v>56.36</v>
      </c>
      <c r="AB1462">
        <v>0.09</v>
      </c>
      <c r="AC1462">
        <v>1.31</v>
      </c>
      <c r="AD1462" t="s">
        <v>79</v>
      </c>
    </row>
    <row r="1463" spans="1:30" x14ac:dyDescent="0.3">
      <c r="A1463" t="s">
        <v>3003</v>
      </c>
      <c r="B1463">
        <v>3</v>
      </c>
      <c r="C1463" t="s">
        <v>3004</v>
      </c>
      <c r="D1463">
        <v>4</v>
      </c>
      <c r="E1463" s="1">
        <v>45104</v>
      </c>
      <c r="F1463" s="1">
        <v>45108</v>
      </c>
      <c r="G1463" s="1">
        <v>45121</v>
      </c>
      <c r="H1463">
        <v>13</v>
      </c>
      <c r="I1463">
        <v>0</v>
      </c>
      <c r="J1463" t="s">
        <v>3081</v>
      </c>
      <c r="K1463">
        <v>2145.39</v>
      </c>
      <c r="L1463">
        <v>622.44000000000005</v>
      </c>
      <c r="M1463">
        <v>5</v>
      </c>
      <c r="N1463" t="s">
        <v>3083</v>
      </c>
      <c r="O1463" t="s">
        <v>53</v>
      </c>
      <c r="P1463" t="s">
        <v>44</v>
      </c>
      <c r="Q1463" t="s">
        <v>77</v>
      </c>
      <c r="R1463" t="s">
        <v>63</v>
      </c>
      <c r="S1463">
        <v>45</v>
      </c>
      <c r="T1463">
        <v>19</v>
      </c>
      <c r="U1463">
        <v>13</v>
      </c>
      <c r="V1463">
        <v>648.83000000000004</v>
      </c>
      <c r="W1463" t="s">
        <v>45</v>
      </c>
      <c r="X1463">
        <v>0.98</v>
      </c>
      <c r="Y1463">
        <v>96.69</v>
      </c>
      <c r="Z1463">
        <v>1522.95</v>
      </c>
      <c r="AA1463">
        <v>29.01</v>
      </c>
      <c r="AB1463">
        <v>0</v>
      </c>
      <c r="AC1463">
        <v>0.33</v>
      </c>
      <c r="AD1463" t="s">
        <v>58</v>
      </c>
    </row>
    <row r="1464" spans="1:30" x14ac:dyDescent="0.3">
      <c r="A1464" t="s">
        <v>3005</v>
      </c>
      <c r="B1464">
        <v>4</v>
      </c>
      <c r="C1464" t="s">
        <v>3006</v>
      </c>
      <c r="D1464">
        <v>5</v>
      </c>
      <c r="E1464" s="1">
        <v>45104</v>
      </c>
      <c r="F1464" s="1">
        <v>45107</v>
      </c>
      <c r="G1464" s="1">
        <v>45120</v>
      </c>
      <c r="H1464">
        <v>467</v>
      </c>
      <c r="I1464">
        <v>6</v>
      </c>
      <c r="J1464" t="s">
        <v>108</v>
      </c>
      <c r="K1464">
        <v>72562.460000000006</v>
      </c>
      <c r="L1464">
        <v>39815.21</v>
      </c>
      <c r="M1464">
        <v>4</v>
      </c>
      <c r="N1464" t="s">
        <v>52</v>
      </c>
      <c r="O1464" t="s">
        <v>84</v>
      </c>
      <c r="P1464" t="s">
        <v>45</v>
      </c>
      <c r="Q1464" t="s">
        <v>54</v>
      </c>
      <c r="R1464" t="s">
        <v>63</v>
      </c>
      <c r="S1464">
        <v>199</v>
      </c>
      <c r="T1464">
        <v>15</v>
      </c>
      <c r="U1464">
        <v>13</v>
      </c>
      <c r="V1464">
        <v>636.33000000000004</v>
      </c>
      <c r="W1464" t="s">
        <v>45</v>
      </c>
      <c r="X1464">
        <v>0.86</v>
      </c>
      <c r="Y1464">
        <v>70.59</v>
      </c>
      <c r="Z1464">
        <v>32747.25</v>
      </c>
      <c r="AA1464">
        <v>54.87</v>
      </c>
      <c r="AB1464">
        <v>0.01</v>
      </c>
      <c r="AC1464">
        <v>2.94</v>
      </c>
      <c r="AD1464" t="s">
        <v>58</v>
      </c>
    </row>
    <row r="1465" spans="1:30" x14ac:dyDescent="0.3">
      <c r="A1465" t="s">
        <v>3007</v>
      </c>
      <c r="B1465">
        <v>3</v>
      </c>
      <c r="C1465" t="s">
        <v>3008</v>
      </c>
      <c r="D1465">
        <v>3</v>
      </c>
      <c r="E1465" s="1">
        <v>45507</v>
      </c>
      <c r="F1465" s="1">
        <v>45508</v>
      </c>
      <c r="G1465" s="1">
        <v>45509</v>
      </c>
      <c r="H1465">
        <v>273</v>
      </c>
      <c r="I1465">
        <v>12</v>
      </c>
      <c r="J1465" t="s">
        <v>3082</v>
      </c>
      <c r="K1465">
        <v>36183.42</v>
      </c>
      <c r="L1465">
        <v>19154.11</v>
      </c>
      <c r="M1465">
        <v>4</v>
      </c>
      <c r="N1465" t="s">
        <v>52</v>
      </c>
      <c r="O1465" t="s">
        <v>76</v>
      </c>
      <c r="P1465" t="s">
        <v>45</v>
      </c>
      <c r="Q1465" t="s">
        <v>54</v>
      </c>
      <c r="R1465" t="s">
        <v>43</v>
      </c>
      <c r="S1465">
        <v>75</v>
      </c>
      <c r="T1465">
        <v>13</v>
      </c>
      <c r="U1465">
        <v>1</v>
      </c>
      <c r="V1465">
        <v>5.03</v>
      </c>
      <c r="W1465" t="s">
        <v>45</v>
      </c>
      <c r="X1465">
        <v>0.91</v>
      </c>
      <c r="Y1465">
        <v>99.01</v>
      </c>
      <c r="Z1465">
        <v>17029.310000000001</v>
      </c>
      <c r="AA1465">
        <v>52.94</v>
      </c>
      <c r="AB1465">
        <v>0.04</v>
      </c>
      <c r="AC1465">
        <v>0.1</v>
      </c>
      <c r="AD1465" t="s">
        <v>48</v>
      </c>
    </row>
    <row r="1466" spans="1:30" x14ac:dyDescent="0.3">
      <c r="A1466" t="s">
        <v>3009</v>
      </c>
      <c r="B1466">
        <v>3</v>
      </c>
      <c r="C1466" t="s">
        <v>3010</v>
      </c>
      <c r="D1466">
        <v>2</v>
      </c>
      <c r="E1466" s="1">
        <v>44973</v>
      </c>
      <c r="F1466" s="1">
        <v>44978</v>
      </c>
      <c r="G1466" s="1">
        <v>44981</v>
      </c>
      <c r="H1466">
        <v>31</v>
      </c>
      <c r="I1466">
        <v>4</v>
      </c>
      <c r="J1466" t="s">
        <v>3084</v>
      </c>
      <c r="K1466">
        <v>11760.78</v>
      </c>
      <c r="L1466">
        <v>6877.5</v>
      </c>
      <c r="M1466">
        <v>2</v>
      </c>
      <c r="N1466" t="s">
        <v>3083</v>
      </c>
      <c r="O1466" t="s">
        <v>84</v>
      </c>
      <c r="P1466" t="s">
        <v>44</v>
      </c>
      <c r="Q1466" t="s">
        <v>42</v>
      </c>
      <c r="R1466" t="s">
        <v>63</v>
      </c>
      <c r="S1466">
        <v>36</v>
      </c>
      <c r="T1466">
        <v>16</v>
      </c>
      <c r="U1466">
        <v>3</v>
      </c>
      <c r="V1466">
        <v>137.18</v>
      </c>
      <c r="W1466" t="s">
        <v>45</v>
      </c>
      <c r="X1466">
        <v>0.54</v>
      </c>
      <c r="Y1466">
        <v>53.54</v>
      </c>
      <c r="Z1466">
        <v>4883.28</v>
      </c>
      <c r="AA1466">
        <v>58.48</v>
      </c>
      <c r="AB1466">
        <v>0.13</v>
      </c>
      <c r="AC1466">
        <v>4.6500000000000004</v>
      </c>
      <c r="AD1466" t="s">
        <v>79</v>
      </c>
    </row>
    <row r="1467" spans="1:30" x14ac:dyDescent="0.3">
      <c r="A1467" t="s">
        <v>3011</v>
      </c>
      <c r="B1467">
        <v>4</v>
      </c>
      <c r="C1467" t="s">
        <v>3012</v>
      </c>
      <c r="D1467">
        <v>1</v>
      </c>
      <c r="E1467" s="1">
        <v>44784</v>
      </c>
      <c r="F1467" s="1">
        <v>44788</v>
      </c>
      <c r="G1467" s="1">
        <v>44794</v>
      </c>
      <c r="H1467">
        <v>182</v>
      </c>
      <c r="I1467">
        <v>3</v>
      </c>
      <c r="J1467" t="s">
        <v>70</v>
      </c>
      <c r="K1467">
        <v>30934.54</v>
      </c>
      <c r="L1467">
        <v>20189.07</v>
      </c>
      <c r="M1467">
        <v>5</v>
      </c>
      <c r="N1467" t="s">
        <v>90</v>
      </c>
      <c r="O1467" t="s">
        <v>84</v>
      </c>
      <c r="P1467" t="s">
        <v>44</v>
      </c>
      <c r="Q1467" t="s">
        <v>54</v>
      </c>
      <c r="R1467" t="s">
        <v>63</v>
      </c>
      <c r="S1467">
        <v>128</v>
      </c>
      <c r="T1467">
        <v>3</v>
      </c>
      <c r="U1467">
        <v>6</v>
      </c>
      <c r="V1467">
        <v>45.69</v>
      </c>
      <c r="W1467" t="s">
        <v>44</v>
      </c>
      <c r="X1467">
        <v>0.74</v>
      </c>
      <c r="Y1467">
        <v>45.19</v>
      </c>
      <c r="Z1467">
        <v>10745.47</v>
      </c>
      <c r="AA1467">
        <v>65.260000000000005</v>
      </c>
      <c r="AB1467">
        <v>0.02</v>
      </c>
      <c r="AC1467">
        <v>5.48</v>
      </c>
      <c r="AD1467" t="s">
        <v>48</v>
      </c>
    </row>
    <row r="1468" spans="1:30" x14ac:dyDescent="0.3">
      <c r="A1468" t="s">
        <v>3013</v>
      </c>
      <c r="B1468">
        <v>3</v>
      </c>
      <c r="C1468" t="s">
        <v>3014</v>
      </c>
      <c r="D1468">
        <v>1</v>
      </c>
      <c r="E1468" s="1">
        <v>45489</v>
      </c>
      <c r="F1468" s="1">
        <v>45491</v>
      </c>
      <c r="G1468" s="1">
        <v>45492</v>
      </c>
      <c r="H1468">
        <v>83</v>
      </c>
      <c r="I1468">
        <v>0</v>
      </c>
      <c r="J1468" t="s">
        <v>3081</v>
      </c>
      <c r="K1468">
        <v>38277.11</v>
      </c>
      <c r="L1468">
        <v>16142.54</v>
      </c>
      <c r="M1468">
        <v>5</v>
      </c>
      <c r="N1468" t="s">
        <v>3083</v>
      </c>
      <c r="O1468" t="s">
        <v>53</v>
      </c>
      <c r="P1468" t="s">
        <v>44</v>
      </c>
      <c r="Q1468" t="s">
        <v>85</v>
      </c>
      <c r="R1468" t="s">
        <v>63</v>
      </c>
      <c r="S1468">
        <v>134</v>
      </c>
      <c r="T1468">
        <v>6</v>
      </c>
      <c r="U1468">
        <v>1</v>
      </c>
      <c r="V1468">
        <v>20.88</v>
      </c>
      <c r="W1468" t="s">
        <v>45</v>
      </c>
      <c r="X1468">
        <v>0.6</v>
      </c>
      <c r="Y1468">
        <v>1.74</v>
      </c>
      <c r="Z1468">
        <v>22134.57</v>
      </c>
      <c r="AA1468">
        <v>42.17</v>
      </c>
      <c r="AB1468">
        <v>0</v>
      </c>
      <c r="AC1468">
        <v>9.83</v>
      </c>
      <c r="AD1468" t="s">
        <v>48</v>
      </c>
    </row>
    <row r="1469" spans="1:30" x14ac:dyDescent="0.3">
      <c r="A1469" t="s">
        <v>3015</v>
      </c>
      <c r="B1469">
        <v>6</v>
      </c>
      <c r="C1469" t="s">
        <v>3016</v>
      </c>
      <c r="D1469">
        <v>2</v>
      </c>
      <c r="E1469" s="1">
        <v>44964</v>
      </c>
      <c r="F1469" s="1">
        <v>44968</v>
      </c>
      <c r="G1469" s="1">
        <v>44969</v>
      </c>
      <c r="H1469">
        <v>158</v>
      </c>
      <c r="I1469">
        <v>4</v>
      </c>
      <c r="J1469" t="s">
        <v>3082</v>
      </c>
      <c r="K1469">
        <v>45780.5</v>
      </c>
      <c r="L1469">
        <v>18918.66</v>
      </c>
      <c r="M1469">
        <v>4</v>
      </c>
      <c r="N1469" t="s">
        <v>90</v>
      </c>
      <c r="O1469" t="s">
        <v>76</v>
      </c>
      <c r="P1469" t="s">
        <v>45</v>
      </c>
      <c r="Q1469" t="s">
        <v>85</v>
      </c>
      <c r="R1469" t="s">
        <v>86</v>
      </c>
      <c r="S1469">
        <v>66</v>
      </c>
      <c r="T1469">
        <v>24</v>
      </c>
      <c r="U1469">
        <v>1</v>
      </c>
      <c r="V1469">
        <v>5</v>
      </c>
      <c r="W1469" t="s">
        <v>45</v>
      </c>
      <c r="X1469">
        <v>0.63</v>
      </c>
      <c r="Y1469">
        <v>19.96</v>
      </c>
      <c r="Z1469">
        <v>26861.84</v>
      </c>
      <c r="AA1469">
        <v>41.32</v>
      </c>
      <c r="AB1469">
        <v>0.03</v>
      </c>
      <c r="AC1469">
        <v>8</v>
      </c>
      <c r="AD1469" t="s">
        <v>48</v>
      </c>
    </row>
    <row r="1470" spans="1:30" x14ac:dyDescent="0.3">
      <c r="A1470" t="s">
        <v>3017</v>
      </c>
      <c r="B1470">
        <v>2</v>
      </c>
      <c r="C1470" t="s">
        <v>3018</v>
      </c>
      <c r="D1470">
        <v>1</v>
      </c>
      <c r="E1470" s="1">
        <v>44702</v>
      </c>
      <c r="F1470" s="1">
        <v>44704</v>
      </c>
      <c r="G1470" s="1">
        <v>44715</v>
      </c>
      <c r="H1470">
        <v>452</v>
      </c>
      <c r="I1470">
        <v>28</v>
      </c>
      <c r="J1470" t="s">
        <v>3082</v>
      </c>
      <c r="K1470">
        <v>397556.6</v>
      </c>
      <c r="L1470">
        <v>221161.98</v>
      </c>
      <c r="M1470">
        <v>4</v>
      </c>
      <c r="N1470" t="s">
        <v>40</v>
      </c>
      <c r="O1470" t="s">
        <v>76</v>
      </c>
      <c r="P1470" t="s">
        <v>45</v>
      </c>
      <c r="Q1470" t="s">
        <v>77</v>
      </c>
      <c r="R1470" t="s">
        <v>86</v>
      </c>
      <c r="S1470">
        <v>236</v>
      </c>
      <c r="T1470">
        <v>19</v>
      </c>
      <c r="U1470">
        <v>11</v>
      </c>
      <c r="V1470">
        <v>132.69999999999999</v>
      </c>
      <c r="W1470" t="s">
        <v>45</v>
      </c>
      <c r="X1470">
        <v>0.68</v>
      </c>
      <c r="Y1470">
        <v>50.72</v>
      </c>
      <c r="Z1470">
        <v>176394.62</v>
      </c>
      <c r="AA1470">
        <v>55.63</v>
      </c>
      <c r="AB1470">
        <v>0.06</v>
      </c>
      <c r="AC1470">
        <v>4.93</v>
      </c>
      <c r="AD1470" t="s">
        <v>79</v>
      </c>
    </row>
    <row r="1471" spans="1:30" x14ac:dyDescent="0.3">
      <c r="A1471" t="s">
        <v>3019</v>
      </c>
      <c r="B1471">
        <v>6</v>
      </c>
      <c r="C1471" t="s">
        <v>3020</v>
      </c>
      <c r="D1471">
        <v>5</v>
      </c>
      <c r="E1471" s="1">
        <v>45141</v>
      </c>
      <c r="F1471" s="1">
        <v>45144</v>
      </c>
      <c r="G1471" s="1">
        <v>45148</v>
      </c>
      <c r="H1471">
        <v>126</v>
      </c>
      <c r="I1471">
        <v>7</v>
      </c>
      <c r="J1471" t="s">
        <v>70</v>
      </c>
      <c r="K1471">
        <v>119776.86</v>
      </c>
      <c r="L1471">
        <v>70438.149999999994</v>
      </c>
      <c r="M1471">
        <v>4</v>
      </c>
      <c r="N1471" t="s">
        <v>90</v>
      </c>
      <c r="O1471" t="s">
        <v>53</v>
      </c>
      <c r="P1471" t="s">
        <v>44</v>
      </c>
      <c r="Q1471" t="s">
        <v>77</v>
      </c>
      <c r="R1471" t="s">
        <v>63</v>
      </c>
      <c r="S1471">
        <v>289</v>
      </c>
      <c r="T1471">
        <v>20</v>
      </c>
      <c r="U1471">
        <v>4</v>
      </c>
      <c r="V1471">
        <v>80.27</v>
      </c>
      <c r="W1471" t="s">
        <v>45</v>
      </c>
      <c r="X1471">
        <v>0.82</v>
      </c>
      <c r="Y1471">
        <v>81.790000000000006</v>
      </c>
      <c r="Z1471">
        <v>49338.71</v>
      </c>
      <c r="AA1471">
        <v>58.81</v>
      </c>
      <c r="AB1471">
        <v>0.06</v>
      </c>
      <c r="AC1471">
        <v>1.82</v>
      </c>
      <c r="AD1471" t="s">
        <v>79</v>
      </c>
    </row>
    <row r="1472" spans="1:30" x14ac:dyDescent="0.3">
      <c r="A1472" t="s">
        <v>3021</v>
      </c>
      <c r="B1472">
        <v>2</v>
      </c>
      <c r="C1472" t="s">
        <v>3022</v>
      </c>
      <c r="D1472">
        <v>3</v>
      </c>
      <c r="E1472" s="1">
        <v>44666</v>
      </c>
      <c r="F1472" s="1">
        <v>44669</v>
      </c>
      <c r="G1472" s="1">
        <v>44681</v>
      </c>
      <c r="H1472">
        <v>328</v>
      </c>
      <c r="I1472">
        <v>12</v>
      </c>
      <c r="J1472" t="s">
        <v>39</v>
      </c>
      <c r="K1472">
        <v>44493.2</v>
      </c>
      <c r="L1472">
        <v>27687.41</v>
      </c>
      <c r="M1472">
        <v>4</v>
      </c>
      <c r="N1472" t="s">
        <v>52</v>
      </c>
      <c r="O1472" t="s">
        <v>41</v>
      </c>
      <c r="P1472" t="s">
        <v>45</v>
      </c>
      <c r="Q1472" t="s">
        <v>85</v>
      </c>
      <c r="R1472" t="s">
        <v>86</v>
      </c>
      <c r="S1472">
        <v>129</v>
      </c>
      <c r="T1472">
        <v>7</v>
      </c>
      <c r="U1472">
        <v>12</v>
      </c>
      <c r="V1472">
        <v>18.75</v>
      </c>
      <c r="W1472" t="s">
        <v>44</v>
      </c>
      <c r="X1472">
        <v>0.63</v>
      </c>
      <c r="Y1472">
        <v>25.08</v>
      </c>
      <c r="Z1472">
        <v>16805.79</v>
      </c>
      <c r="AA1472">
        <v>62.23</v>
      </c>
      <c r="AB1472">
        <v>0.04</v>
      </c>
      <c r="AC1472">
        <v>7.49</v>
      </c>
      <c r="AD1472" t="s">
        <v>48</v>
      </c>
    </row>
    <row r="1473" spans="1:30" x14ac:dyDescent="0.3">
      <c r="A1473" t="s">
        <v>3023</v>
      </c>
      <c r="B1473">
        <v>6</v>
      </c>
      <c r="C1473" t="s">
        <v>3024</v>
      </c>
      <c r="D1473">
        <v>2</v>
      </c>
      <c r="E1473" s="1">
        <v>45526</v>
      </c>
      <c r="F1473" s="1">
        <v>45528</v>
      </c>
      <c r="G1473" s="1">
        <v>45529</v>
      </c>
      <c r="H1473">
        <v>104</v>
      </c>
      <c r="I1473">
        <v>1</v>
      </c>
      <c r="J1473" t="s">
        <v>3082</v>
      </c>
      <c r="K1473">
        <v>197994.16</v>
      </c>
      <c r="L1473">
        <v>100740.91</v>
      </c>
      <c r="M1473">
        <v>4</v>
      </c>
      <c r="N1473" t="s">
        <v>52</v>
      </c>
      <c r="O1473" t="s">
        <v>53</v>
      </c>
      <c r="P1473" t="s">
        <v>45</v>
      </c>
      <c r="Q1473" t="s">
        <v>62</v>
      </c>
      <c r="R1473" t="s">
        <v>55</v>
      </c>
      <c r="S1473">
        <v>120</v>
      </c>
      <c r="T1473">
        <v>16</v>
      </c>
      <c r="U1473">
        <v>1</v>
      </c>
      <c r="V1473">
        <v>38.21</v>
      </c>
      <c r="W1473" t="s">
        <v>45</v>
      </c>
      <c r="X1473">
        <v>0.94</v>
      </c>
      <c r="Y1473">
        <v>90.23</v>
      </c>
      <c r="Z1473">
        <v>97253.25</v>
      </c>
      <c r="AA1473">
        <v>50.88</v>
      </c>
      <c r="AB1473">
        <v>0.01</v>
      </c>
      <c r="AC1473">
        <v>0.98</v>
      </c>
      <c r="AD1473" t="s">
        <v>48</v>
      </c>
    </row>
    <row r="1474" spans="1:30" x14ac:dyDescent="0.3">
      <c r="A1474" t="s">
        <v>3025</v>
      </c>
      <c r="B1474">
        <v>5</v>
      </c>
      <c r="C1474" t="s">
        <v>3026</v>
      </c>
      <c r="D1474">
        <v>2</v>
      </c>
      <c r="E1474" s="1">
        <v>44649</v>
      </c>
      <c r="F1474" s="1">
        <v>44653</v>
      </c>
      <c r="G1474" s="1">
        <v>44657</v>
      </c>
      <c r="H1474">
        <v>268</v>
      </c>
      <c r="I1474">
        <v>1</v>
      </c>
      <c r="J1474" t="s">
        <v>108</v>
      </c>
      <c r="K1474">
        <v>58094.36</v>
      </c>
      <c r="L1474">
        <v>28690.14</v>
      </c>
      <c r="M1474">
        <v>5</v>
      </c>
      <c r="N1474" t="s">
        <v>3083</v>
      </c>
      <c r="O1474" t="s">
        <v>76</v>
      </c>
      <c r="P1474" t="s">
        <v>45</v>
      </c>
      <c r="Q1474" t="s">
        <v>77</v>
      </c>
      <c r="R1474" t="s">
        <v>55</v>
      </c>
      <c r="S1474">
        <v>112</v>
      </c>
      <c r="T1474">
        <v>14</v>
      </c>
      <c r="U1474">
        <v>4</v>
      </c>
      <c r="V1474">
        <v>355.7</v>
      </c>
      <c r="W1474" t="s">
        <v>45</v>
      </c>
      <c r="X1474">
        <v>0.84</v>
      </c>
      <c r="Y1474">
        <v>60.13</v>
      </c>
      <c r="Z1474">
        <v>29404.22</v>
      </c>
      <c r="AA1474">
        <v>49.39</v>
      </c>
      <c r="AB1474">
        <v>0</v>
      </c>
      <c r="AC1474">
        <v>3.99</v>
      </c>
      <c r="AD1474" t="s">
        <v>58</v>
      </c>
    </row>
    <row r="1475" spans="1:30" x14ac:dyDescent="0.3">
      <c r="A1475" t="s">
        <v>3027</v>
      </c>
      <c r="B1475">
        <v>1</v>
      </c>
      <c r="C1475" t="s">
        <v>3028</v>
      </c>
      <c r="D1475">
        <v>5</v>
      </c>
      <c r="E1475" s="1">
        <v>44869</v>
      </c>
      <c r="F1475" s="1">
        <v>44870</v>
      </c>
      <c r="G1475" s="1">
        <v>44882</v>
      </c>
      <c r="H1475">
        <v>140</v>
      </c>
      <c r="I1475">
        <v>6</v>
      </c>
      <c r="J1475" t="s">
        <v>108</v>
      </c>
      <c r="K1475">
        <v>186086.6</v>
      </c>
      <c r="L1475">
        <v>118476.2</v>
      </c>
      <c r="M1475">
        <v>4</v>
      </c>
      <c r="N1475" t="s">
        <v>52</v>
      </c>
      <c r="O1475" t="s">
        <v>84</v>
      </c>
      <c r="P1475" t="s">
        <v>44</v>
      </c>
      <c r="Q1475" t="s">
        <v>54</v>
      </c>
      <c r="R1475" t="s">
        <v>91</v>
      </c>
      <c r="S1475">
        <v>191</v>
      </c>
      <c r="T1475">
        <v>13</v>
      </c>
      <c r="U1475">
        <v>12</v>
      </c>
      <c r="V1475">
        <v>109.4</v>
      </c>
      <c r="W1475" t="s">
        <v>45</v>
      </c>
      <c r="X1475">
        <v>0.85</v>
      </c>
      <c r="Y1475">
        <v>82.45</v>
      </c>
      <c r="Z1475">
        <v>67610.399999999994</v>
      </c>
      <c r="AA1475">
        <v>63.67</v>
      </c>
      <c r="AB1475">
        <v>0.04</v>
      </c>
      <c r="AC1475">
        <v>1.75</v>
      </c>
      <c r="AD1475" t="s">
        <v>79</v>
      </c>
    </row>
    <row r="1476" spans="1:30" x14ac:dyDescent="0.3">
      <c r="A1476" t="s">
        <v>3029</v>
      </c>
      <c r="B1476">
        <v>4</v>
      </c>
      <c r="C1476" t="s">
        <v>3030</v>
      </c>
      <c r="D1476">
        <v>4</v>
      </c>
      <c r="E1476" s="1">
        <v>45109</v>
      </c>
      <c r="F1476" s="1">
        <v>45110</v>
      </c>
      <c r="G1476" s="1">
        <v>45112</v>
      </c>
      <c r="H1476">
        <v>62</v>
      </c>
      <c r="I1476">
        <v>5</v>
      </c>
      <c r="J1476" t="s">
        <v>3082</v>
      </c>
      <c r="K1476">
        <v>56574.38</v>
      </c>
      <c r="L1476">
        <v>28074.65</v>
      </c>
      <c r="M1476">
        <v>3</v>
      </c>
      <c r="N1476" t="s">
        <v>3083</v>
      </c>
      <c r="O1476" t="s">
        <v>76</v>
      </c>
      <c r="P1476" t="s">
        <v>44</v>
      </c>
      <c r="Q1476" t="s">
        <v>42</v>
      </c>
      <c r="R1476" t="s">
        <v>55</v>
      </c>
      <c r="S1476">
        <v>154</v>
      </c>
      <c r="T1476">
        <v>21</v>
      </c>
      <c r="U1476">
        <v>2</v>
      </c>
      <c r="V1476">
        <v>81.41</v>
      </c>
      <c r="W1476" t="s">
        <v>45</v>
      </c>
      <c r="X1476">
        <v>0.61</v>
      </c>
      <c r="Y1476">
        <v>41.35</v>
      </c>
      <c r="Z1476">
        <v>28499.73</v>
      </c>
      <c r="AA1476">
        <v>49.62</v>
      </c>
      <c r="AB1476">
        <v>0.08</v>
      </c>
      <c r="AC1476">
        <v>5.86</v>
      </c>
      <c r="AD1476" t="s">
        <v>79</v>
      </c>
    </row>
    <row r="1477" spans="1:30" x14ac:dyDescent="0.3">
      <c r="A1477" t="s">
        <v>3031</v>
      </c>
      <c r="B1477">
        <v>1</v>
      </c>
      <c r="C1477" t="s">
        <v>3032</v>
      </c>
      <c r="D1477">
        <v>5</v>
      </c>
      <c r="E1477" s="1">
        <v>45571</v>
      </c>
      <c r="F1477" s="1">
        <v>45576</v>
      </c>
      <c r="G1477" s="1">
        <v>45583</v>
      </c>
      <c r="H1477">
        <v>197</v>
      </c>
      <c r="I1477">
        <v>17</v>
      </c>
      <c r="J1477" t="s">
        <v>39</v>
      </c>
      <c r="K1477">
        <v>8555.7099999999991</v>
      </c>
      <c r="L1477">
        <v>4765.08</v>
      </c>
      <c r="M1477">
        <v>3</v>
      </c>
      <c r="N1477" t="s">
        <v>90</v>
      </c>
      <c r="O1477" t="s">
        <v>84</v>
      </c>
      <c r="P1477" t="s">
        <v>45</v>
      </c>
      <c r="Q1477" t="s">
        <v>77</v>
      </c>
      <c r="R1477" t="s">
        <v>91</v>
      </c>
      <c r="S1477">
        <v>46</v>
      </c>
      <c r="T1477">
        <v>6</v>
      </c>
      <c r="U1477">
        <v>7</v>
      </c>
      <c r="V1477">
        <v>167.8</v>
      </c>
      <c r="W1477" t="s">
        <v>44</v>
      </c>
      <c r="X1477">
        <v>0.57999999999999996</v>
      </c>
      <c r="Y1477">
        <v>39.44</v>
      </c>
      <c r="Z1477">
        <v>3790.63</v>
      </c>
      <c r="AA1477">
        <v>55.69</v>
      </c>
      <c r="AB1477">
        <v>0.09</v>
      </c>
      <c r="AC1477">
        <v>6.06</v>
      </c>
      <c r="AD1477" t="s">
        <v>79</v>
      </c>
    </row>
    <row r="1478" spans="1:30" x14ac:dyDescent="0.3">
      <c r="A1478" t="s">
        <v>3033</v>
      </c>
      <c r="B1478">
        <v>6</v>
      </c>
      <c r="C1478" t="s">
        <v>3034</v>
      </c>
      <c r="D1478">
        <v>4</v>
      </c>
      <c r="E1478" s="1">
        <v>45248</v>
      </c>
      <c r="F1478" s="1">
        <v>45253</v>
      </c>
      <c r="G1478" s="1">
        <v>45254</v>
      </c>
      <c r="H1478">
        <v>325</v>
      </c>
      <c r="I1478">
        <v>37</v>
      </c>
      <c r="J1478" t="s">
        <v>39</v>
      </c>
      <c r="K1478">
        <v>238475.25</v>
      </c>
      <c r="L1478">
        <v>128802.25</v>
      </c>
      <c r="M1478">
        <v>2</v>
      </c>
      <c r="N1478" t="s">
        <v>90</v>
      </c>
      <c r="O1478" t="s">
        <v>53</v>
      </c>
      <c r="P1478" t="s">
        <v>45</v>
      </c>
      <c r="Q1478" t="s">
        <v>54</v>
      </c>
      <c r="R1478" t="s">
        <v>55</v>
      </c>
      <c r="S1478">
        <v>212</v>
      </c>
      <c r="T1478">
        <v>21</v>
      </c>
      <c r="U1478">
        <v>1</v>
      </c>
      <c r="V1478">
        <v>11.5</v>
      </c>
      <c r="W1478" t="s">
        <v>45</v>
      </c>
      <c r="X1478">
        <v>0.5</v>
      </c>
      <c r="Y1478">
        <v>31.47</v>
      </c>
      <c r="Z1478">
        <v>109673</v>
      </c>
      <c r="AA1478">
        <v>54.01</v>
      </c>
      <c r="AB1478">
        <v>0.11</v>
      </c>
      <c r="AC1478">
        <v>6.85</v>
      </c>
      <c r="AD1478" t="s">
        <v>48</v>
      </c>
    </row>
    <row r="1479" spans="1:30" x14ac:dyDescent="0.3">
      <c r="A1479" t="s">
        <v>3035</v>
      </c>
      <c r="B1479">
        <v>5</v>
      </c>
      <c r="C1479" t="s">
        <v>3036</v>
      </c>
      <c r="D1479">
        <v>5</v>
      </c>
      <c r="E1479" s="1">
        <v>45455</v>
      </c>
      <c r="F1479" s="1">
        <v>45456</v>
      </c>
      <c r="G1479" s="1">
        <v>45461</v>
      </c>
      <c r="H1479">
        <v>492</v>
      </c>
      <c r="I1479">
        <v>71</v>
      </c>
      <c r="J1479" t="s">
        <v>3084</v>
      </c>
      <c r="K1479">
        <v>570168.96</v>
      </c>
      <c r="L1479">
        <v>278163.14</v>
      </c>
      <c r="M1479">
        <v>2</v>
      </c>
      <c r="N1479" t="s">
        <v>52</v>
      </c>
      <c r="O1479" t="s">
        <v>76</v>
      </c>
      <c r="P1479" t="s">
        <v>45</v>
      </c>
      <c r="Q1479" t="s">
        <v>85</v>
      </c>
      <c r="R1479" t="s">
        <v>55</v>
      </c>
      <c r="S1479">
        <v>257</v>
      </c>
      <c r="T1479">
        <v>21</v>
      </c>
      <c r="U1479">
        <v>5</v>
      </c>
      <c r="V1479">
        <v>57.94</v>
      </c>
      <c r="W1479" t="s">
        <v>45</v>
      </c>
      <c r="X1479">
        <v>0.69</v>
      </c>
      <c r="Y1479">
        <v>95.48</v>
      </c>
      <c r="Z1479">
        <v>292005.82</v>
      </c>
      <c r="AA1479">
        <v>48.79</v>
      </c>
      <c r="AB1479">
        <v>0.14000000000000001</v>
      </c>
      <c r="AC1479">
        <v>0.45</v>
      </c>
      <c r="AD1479" t="s">
        <v>48</v>
      </c>
    </row>
    <row r="1480" spans="1:30" x14ac:dyDescent="0.3">
      <c r="A1480" t="s">
        <v>3037</v>
      </c>
      <c r="B1480">
        <v>3</v>
      </c>
      <c r="C1480" t="s">
        <v>3038</v>
      </c>
      <c r="D1480">
        <v>3</v>
      </c>
      <c r="E1480" s="1">
        <v>44578</v>
      </c>
      <c r="F1480" s="1">
        <v>44579</v>
      </c>
      <c r="G1480" s="1">
        <v>44588</v>
      </c>
      <c r="H1480">
        <v>367</v>
      </c>
      <c r="I1480">
        <v>51</v>
      </c>
      <c r="J1480" t="s">
        <v>39</v>
      </c>
      <c r="K1480">
        <v>381147.85</v>
      </c>
      <c r="L1480">
        <v>207004.96</v>
      </c>
      <c r="M1480">
        <v>2</v>
      </c>
      <c r="N1480" t="s">
        <v>90</v>
      </c>
      <c r="O1480" t="s">
        <v>84</v>
      </c>
      <c r="P1480" t="s">
        <v>45</v>
      </c>
      <c r="Q1480" t="s">
        <v>85</v>
      </c>
      <c r="R1480" t="s">
        <v>63</v>
      </c>
      <c r="S1480">
        <v>117</v>
      </c>
      <c r="T1480">
        <v>9</v>
      </c>
      <c r="U1480">
        <v>9</v>
      </c>
      <c r="V1480">
        <v>85.8</v>
      </c>
      <c r="W1480" t="s">
        <v>45</v>
      </c>
      <c r="X1480">
        <v>0.62</v>
      </c>
      <c r="Y1480">
        <v>72.930000000000007</v>
      </c>
      <c r="Z1480">
        <v>174142.89</v>
      </c>
      <c r="AA1480">
        <v>54.31</v>
      </c>
      <c r="AB1480">
        <v>0.14000000000000001</v>
      </c>
      <c r="AC1480">
        <v>2.71</v>
      </c>
      <c r="AD1480" t="s">
        <v>79</v>
      </c>
    </row>
    <row r="1481" spans="1:30" x14ac:dyDescent="0.3">
      <c r="A1481" t="s">
        <v>3039</v>
      </c>
      <c r="B1481">
        <v>6</v>
      </c>
      <c r="C1481" t="s">
        <v>3040</v>
      </c>
      <c r="D1481">
        <v>3</v>
      </c>
      <c r="E1481" s="1">
        <v>44838</v>
      </c>
      <c r="F1481" s="1">
        <v>44840</v>
      </c>
      <c r="G1481" s="1">
        <v>44844</v>
      </c>
      <c r="H1481">
        <v>490</v>
      </c>
      <c r="I1481">
        <v>68</v>
      </c>
      <c r="J1481" t="s">
        <v>3082</v>
      </c>
      <c r="K1481">
        <v>852516.7</v>
      </c>
      <c r="L1481">
        <v>403509.25</v>
      </c>
      <c r="M1481">
        <v>2</v>
      </c>
      <c r="N1481" t="s">
        <v>52</v>
      </c>
      <c r="O1481" t="s">
        <v>109</v>
      </c>
      <c r="P1481" t="s">
        <v>45</v>
      </c>
      <c r="Q1481" t="s">
        <v>42</v>
      </c>
      <c r="R1481" t="s">
        <v>43</v>
      </c>
      <c r="S1481">
        <v>234</v>
      </c>
      <c r="T1481">
        <v>12</v>
      </c>
      <c r="U1481">
        <v>4</v>
      </c>
      <c r="V1481">
        <v>250.75</v>
      </c>
      <c r="W1481" t="s">
        <v>45</v>
      </c>
      <c r="X1481">
        <v>0.54</v>
      </c>
      <c r="Y1481">
        <v>55.21</v>
      </c>
      <c r="Z1481">
        <v>449007.45</v>
      </c>
      <c r="AA1481">
        <v>47.33</v>
      </c>
      <c r="AB1481">
        <v>0.14000000000000001</v>
      </c>
      <c r="AC1481">
        <v>4.4800000000000004</v>
      </c>
      <c r="AD1481" t="s">
        <v>58</v>
      </c>
    </row>
    <row r="1482" spans="1:30" x14ac:dyDescent="0.3">
      <c r="A1482" t="s">
        <v>3041</v>
      </c>
      <c r="B1482">
        <v>3</v>
      </c>
      <c r="C1482" t="s">
        <v>3042</v>
      </c>
      <c r="D1482">
        <v>2</v>
      </c>
      <c r="E1482" s="1">
        <v>45284</v>
      </c>
      <c r="F1482" s="1">
        <v>45287</v>
      </c>
      <c r="G1482" s="1">
        <v>45300</v>
      </c>
      <c r="H1482">
        <v>299</v>
      </c>
      <c r="I1482">
        <v>14</v>
      </c>
      <c r="J1482" t="s">
        <v>3082</v>
      </c>
      <c r="K1482">
        <v>157770.34</v>
      </c>
      <c r="L1482">
        <v>73469.009999999995</v>
      </c>
      <c r="M1482">
        <v>4</v>
      </c>
      <c r="N1482" t="s">
        <v>90</v>
      </c>
      <c r="O1482" t="s">
        <v>109</v>
      </c>
      <c r="P1482" t="s">
        <v>45</v>
      </c>
      <c r="Q1482" t="s">
        <v>62</v>
      </c>
      <c r="R1482" t="s">
        <v>63</v>
      </c>
      <c r="S1482">
        <v>153</v>
      </c>
      <c r="T1482">
        <v>18</v>
      </c>
      <c r="U1482">
        <v>13</v>
      </c>
      <c r="V1482">
        <v>416.88</v>
      </c>
      <c r="W1482" t="s">
        <v>45</v>
      </c>
      <c r="X1482">
        <v>0.66</v>
      </c>
      <c r="Y1482">
        <v>37.19</v>
      </c>
      <c r="Z1482">
        <v>84301.33</v>
      </c>
      <c r="AA1482">
        <v>46.57</v>
      </c>
      <c r="AB1482">
        <v>0.05</v>
      </c>
      <c r="AC1482">
        <v>6.28</v>
      </c>
      <c r="AD1482" t="s">
        <v>58</v>
      </c>
    </row>
    <row r="1483" spans="1:30" x14ac:dyDescent="0.3">
      <c r="A1483" t="s">
        <v>3043</v>
      </c>
      <c r="B1483">
        <v>6</v>
      </c>
      <c r="C1483" t="s">
        <v>3044</v>
      </c>
      <c r="D1483">
        <v>5</v>
      </c>
      <c r="E1483" s="1">
        <v>45235</v>
      </c>
      <c r="F1483" s="1">
        <v>45239</v>
      </c>
      <c r="G1483" s="1">
        <v>45241</v>
      </c>
      <c r="H1483">
        <v>398</v>
      </c>
      <c r="I1483">
        <v>28</v>
      </c>
      <c r="J1483" t="s">
        <v>108</v>
      </c>
      <c r="K1483">
        <v>317787.08</v>
      </c>
      <c r="L1483">
        <v>153173.74</v>
      </c>
      <c r="M1483">
        <v>4</v>
      </c>
      <c r="N1483" t="s">
        <v>90</v>
      </c>
      <c r="O1483" t="s">
        <v>84</v>
      </c>
      <c r="P1483" t="s">
        <v>45</v>
      </c>
      <c r="Q1483" t="s">
        <v>62</v>
      </c>
      <c r="R1483" t="s">
        <v>43</v>
      </c>
      <c r="S1483">
        <v>20</v>
      </c>
      <c r="T1483">
        <v>22</v>
      </c>
      <c r="U1483">
        <v>2</v>
      </c>
      <c r="V1483">
        <v>88.1</v>
      </c>
      <c r="W1483" t="s">
        <v>45</v>
      </c>
      <c r="X1483">
        <v>0.65</v>
      </c>
      <c r="Y1483">
        <v>46.6</v>
      </c>
      <c r="Z1483">
        <v>164613.34</v>
      </c>
      <c r="AA1483">
        <v>48.2</v>
      </c>
      <c r="AB1483">
        <v>7.0000000000000007E-2</v>
      </c>
      <c r="AC1483">
        <v>5.34</v>
      </c>
      <c r="AD1483" t="s">
        <v>79</v>
      </c>
    </row>
    <row r="1484" spans="1:30" x14ac:dyDescent="0.3">
      <c r="A1484" t="s">
        <v>3045</v>
      </c>
      <c r="B1484">
        <v>6</v>
      </c>
      <c r="C1484" t="s">
        <v>3046</v>
      </c>
      <c r="D1484">
        <v>2</v>
      </c>
      <c r="E1484" s="1">
        <v>44734</v>
      </c>
      <c r="F1484" s="1">
        <v>44736</v>
      </c>
      <c r="G1484" s="1">
        <v>44748</v>
      </c>
      <c r="H1484">
        <v>39</v>
      </c>
      <c r="I1484">
        <v>3</v>
      </c>
      <c r="J1484" t="s">
        <v>70</v>
      </c>
      <c r="K1484">
        <v>37213.800000000003</v>
      </c>
      <c r="L1484">
        <v>21565.54</v>
      </c>
      <c r="M1484">
        <v>3</v>
      </c>
      <c r="N1484" t="s">
        <v>52</v>
      </c>
      <c r="O1484" t="s">
        <v>84</v>
      </c>
      <c r="P1484" t="s">
        <v>44</v>
      </c>
      <c r="Q1484" t="s">
        <v>54</v>
      </c>
      <c r="R1484" t="s">
        <v>63</v>
      </c>
      <c r="S1484">
        <v>254</v>
      </c>
      <c r="T1484">
        <v>10</v>
      </c>
      <c r="U1484">
        <v>12</v>
      </c>
      <c r="V1484">
        <v>637.94000000000005</v>
      </c>
      <c r="W1484" t="s">
        <v>44</v>
      </c>
      <c r="X1484">
        <v>0.82</v>
      </c>
      <c r="Y1484">
        <v>93.16</v>
      </c>
      <c r="Z1484">
        <v>15648.26</v>
      </c>
      <c r="AA1484">
        <v>57.95</v>
      </c>
      <c r="AB1484">
        <v>0.08</v>
      </c>
      <c r="AC1484">
        <v>0.68</v>
      </c>
      <c r="AD1484" t="s">
        <v>58</v>
      </c>
    </row>
    <row r="1485" spans="1:30" x14ac:dyDescent="0.3">
      <c r="A1485" t="s">
        <v>3047</v>
      </c>
      <c r="B1485">
        <v>6</v>
      </c>
      <c r="C1485" t="s">
        <v>3048</v>
      </c>
      <c r="D1485">
        <v>1</v>
      </c>
      <c r="E1485" s="1">
        <v>44906</v>
      </c>
      <c r="F1485" s="1">
        <v>44909</v>
      </c>
      <c r="G1485" s="1">
        <v>44914</v>
      </c>
      <c r="H1485">
        <v>482</v>
      </c>
      <c r="I1485">
        <v>26</v>
      </c>
      <c r="J1485" t="s">
        <v>39</v>
      </c>
      <c r="K1485">
        <v>122895.54</v>
      </c>
      <c r="L1485">
        <v>50567</v>
      </c>
      <c r="M1485">
        <v>4</v>
      </c>
      <c r="N1485" t="s">
        <v>90</v>
      </c>
      <c r="O1485" t="s">
        <v>109</v>
      </c>
      <c r="P1485" t="s">
        <v>45</v>
      </c>
      <c r="Q1485" t="s">
        <v>85</v>
      </c>
      <c r="R1485" t="s">
        <v>43</v>
      </c>
      <c r="S1485">
        <v>193</v>
      </c>
      <c r="T1485">
        <v>21</v>
      </c>
      <c r="U1485">
        <v>5</v>
      </c>
      <c r="V1485">
        <v>14.08</v>
      </c>
      <c r="W1485" t="s">
        <v>45</v>
      </c>
      <c r="X1485">
        <v>0.75</v>
      </c>
      <c r="Y1485">
        <v>64.33</v>
      </c>
      <c r="Z1485">
        <v>72328.539999999994</v>
      </c>
      <c r="AA1485">
        <v>41.15</v>
      </c>
      <c r="AB1485">
        <v>0.05</v>
      </c>
      <c r="AC1485">
        <v>3.57</v>
      </c>
      <c r="AD1485" t="s">
        <v>48</v>
      </c>
    </row>
    <row r="1486" spans="1:30" x14ac:dyDescent="0.3">
      <c r="A1486" t="s">
        <v>3049</v>
      </c>
      <c r="B1486">
        <v>4</v>
      </c>
      <c r="C1486" t="s">
        <v>3050</v>
      </c>
      <c r="D1486">
        <v>2</v>
      </c>
      <c r="E1486" s="1">
        <v>44957</v>
      </c>
      <c r="F1486" s="1">
        <v>44961</v>
      </c>
      <c r="G1486" s="1">
        <v>44964</v>
      </c>
      <c r="H1486">
        <v>374</v>
      </c>
      <c r="I1486">
        <v>54</v>
      </c>
      <c r="J1486" t="s">
        <v>39</v>
      </c>
      <c r="K1486">
        <v>56245.86</v>
      </c>
      <c r="L1486">
        <v>36612.11</v>
      </c>
      <c r="M1486">
        <v>1</v>
      </c>
      <c r="N1486" t="s">
        <v>40</v>
      </c>
      <c r="O1486" t="s">
        <v>76</v>
      </c>
      <c r="P1486" t="s">
        <v>44</v>
      </c>
      <c r="Q1486" t="s">
        <v>85</v>
      </c>
      <c r="R1486" t="s">
        <v>63</v>
      </c>
      <c r="S1486">
        <v>251</v>
      </c>
      <c r="T1486">
        <v>11</v>
      </c>
      <c r="U1486">
        <v>3</v>
      </c>
      <c r="V1486">
        <v>95.99</v>
      </c>
      <c r="W1486" t="s">
        <v>45</v>
      </c>
      <c r="X1486">
        <v>0.43</v>
      </c>
      <c r="Y1486">
        <v>31.31</v>
      </c>
      <c r="Z1486">
        <v>19633.75</v>
      </c>
      <c r="AA1486">
        <v>65.09</v>
      </c>
      <c r="AB1486">
        <v>0.14000000000000001</v>
      </c>
      <c r="AC1486">
        <v>6.87</v>
      </c>
      <c r="AD1486" t="s">
        <v>79</v>
      </c>
    </row>
    <row r="1487" spans="1:30" x14ac:dyDescent="0.3">
      <c r="A1487" t="s">
        <v>3051</v>
      </c>
      <c r="B1487">
        <v>4</v>
      </c>
      <c r="C1487" t="s">
        <v>3052</v>
      </c>
      <c r="D1487">
        <v>1</v>
      </c>
      <c r="E1487" s="1">
        <v>44738</v>
      </c>
      <c r="F1487" s="1">
        <v>44741</v>
      </c>
      <c r="G1487" s="1">
        <v>44746</v>
      </c>
      <c r="H1487">
        <v>27</v>
      </c>
      <c r="I1487">
        <v>3</v>
      </c>
      <c r="J1487" t="s">
        <v>3082</v>
      </c>
      <c r="K1487">
        <v>2954.07</v>
      </c>
      <c r="L1487">
        <v>1322.64</v>
      </c>
      <c r="M1487">
        <v>2</v>
      </c>
      <c r="N1487" t="s">
        <v>3083</v>
      </c>
      <c r="O1487" t="s">
        <v>84</v>
      </c>
      <c r="P1487" t="s">
        <v>44</v>
      </c>
      <c r="Q1487" t="s">
        <v>62</v>
      </c>
      <c r="R1487" t="s">
        <v>86</v>
      </c>
      <c r="S1487">
        <v>62</v>
      </c>
      <c r="T1487">
        <v>19</v>
      </c>
      <c r="U1487">
        <v>5</v>
      </c>
      <c r="V1487">
        <v>111.6</v>
      </c>
      <c r="W1487" t="s">
        <v>45</v>
      </c>
      <c r="X1487">
        <v>0.72</v>
      </c>
      <c r="Y1487">
        <v>84.7</v>
      </c>
      <c r="Z1487">
        <v>1631.43</v>
      </c>
      <c r="AA1487">
        <v>44.77</v>
      </c>
      <c r="AB1487">
        <v>0.11</v>
      </c>
      <c r="AC1487">
        <v>1.53</v>
      </c>
      <c r="AD1487" t="s">
        <v>79</v>
      </c>
    </row>
    <row r="1488" spans="1:30" x14ac:dyDescent="0.3">
      <c r="A1488" t="s">
        <v>3053</v>
      </c>
      <c r="B1488">
        <v>3</v>
      </c>
      <c r="C1488" t="s">
        <v>3054</v>
      </c>
      <c r="D1488">
        <v>4</v>
      </c>
      <c r="E1488" s="1">
        <v>44855</v>
      </c>
      <c r="F1488" s="1">
        <v>44856</v>
      </c>
      <c r="G1488" s="1">
        <v>44865</v>
      </c>
      <c r="H1488">
        <v>67</v>
      </c>
      <c r="I1488">
        <v>8</v>
      </c>
      <c r="J1488" t="s">
        <v>108</v>
      </c>
      <c r="K1488">
        <v>5346.6</v>
      </c>
      <c r="L1488">
        <v>1849.71</v>
      </c>
      <c r="M1488">
        <v>2</v>
      </c>
      <c r="N1488" t="s">
        <v>90</v>
      </c>
      <c r="O1488" t="s">
        <v>76</v>
      </c>
      <c r="P1488" t="s">
        <v>45</v>
      </c>
      <c r="Q1488" t="s">
        <v>77</v>
      </c>
      <c r="R1488" t="s">
        <v>43</v>
      </c>
      <c r="S1488">
        <v>37</v>
      </c>
      <c r="T1488">
        <v>11</v>
      </c>
      <c r="U1488">
        <v>9</v>
      </c>
      <c r="V1488">
        <v>140.86000000000001</v>
      </c>
      <c r="W1488" t="s">
        <v>45</v>
      </c>
      <c r="X1488">
        <v>0.56000000000000005</v>
      </c>
      <c r="Y1488">
        <v>51.42</v>
      </c>
      <c r="Z1488">
        <v>3496.89</v>
      </c>
      <c r="AA1488">
        <v>34.6</v>
      </c>
      <c r="AB1488">
        <v>0.12</v>
      </c>
      <c r="AC1488">
        <v>4.8600000000000003</v>
      </c>
      <c r="AD1488" t="s">
        <v>79</v>
      </c>
    </row>
    <row r="1489" spans="1:30" x14ac:dyDescent="0.3">
      <c r="A1489" t="s">
        <v>3055</v>
      </c>
      <c r="B1489">
        <v>3</v>
      </c>
      <c r="C1489" t="s">
        <v>3056</v>
      </c>
      <c r="D1489">
        <v>1</v>
      </c>
      <c r="E1489" s="1">
        <v>45597</v>
      </c>
      <c r="F1489" s="1">
        <v>45600</v>
      </c>
      <c r="G1489" s="1">
        <v>45604</v>
      </c>
      <c r="H1489">
        <v>391</v>
      </c>
      <c r="I1489">
        <v>49</v>
      </c>
      <c r="J1489" t="s">
        <v>39</v>
      </c>
      <c r="K1489">
        <v>77945.850000000006</v>
      </c>
      <c r="L1489">
        <v>41498.339999999997</v>
      </c>
      <c r="M1489">
        <v>2</v>
      </c>
      <c r="N1489" t="s">
        <v>40</v>
      </c>
      <c r="O1489" t="s">
        <v>41</v>
      </c>
      <c r="P1489" t="s">
        <v>45</v>
      </c>
      <c r="Q1489" t="s">
        <v>77</v>
      </c>
      <c r="R1489" t="s">
        <v>43</v>
      </c>
      <c r="S1489">
        <v>181</v>
      </c>
      <c r="T1489">
        <v>24</v>
      </c>
      <c r="U1489">
        <v>4</v>
      </c>
      <c r="V1489">
        <v>41.5</v>
      </c>
      <c r="W1489" t="s">
        <v>45</v>
      </c>
      <c r="X1489">
        <v>0.45</v>
      </c>
      <c r="Y1489">
        <v>26.23</v>
      </c>
      <c r="Z1489">
        <v>36447.51</v>
      </c>
      <c r="AA1489">
        <v>53.24</v>
      </c>
      <c r="AB1489">
        <v>0.13</v>
      </c>
      <c r="AC1489">
        <v>7.38</v>
      </c>
      <c r="AD1489" t="s">
        <v>48</v>
      </c>
    </row>
    <row r="1490" spans="1:30" x14ac:dyDescent="0.3">
      <c r="A1490" t="s">
        <v>3057</v>
      </c>
      <c r="B1490">
        <v>4</v>
      </c>
      <c r="C1490" t="s">
        <v>3058</v>
      </c>
      <c r="D1490">
        <v>4</v>
      </c>
      <c r="E1490" s="1">
        <v>45483</v>
      </c>
      <c r="F1490" s="1">
        <v>45485</v>
      </c>
      <c r="G1490" s="1">
        <v>45489</v>
      </c>
      <c r="H1490">
        <v>165</v>
      </c>
      <c r="I1490">
        <v>8</v>
      </c>
      <c r="J1490" t="s">
        <v>70</v>
      </c>
      <c r="K1490">
        <v>27599.55</v>
      </c>
      <c r="L1490">
        <v>15897.17</v>
      </c>
      <c r="M1490">
        <v>4</v>
      </c>
      <c r="N1490" t="s">
        <v>40</v>
      </c>
      <c r="O1490" t="s">
        <v>53</v>
      </c>
      <c r="P1490" t="s">
        <v>45</v>
      </c>
      <c r="Q1490" t="s">
        <v>85</v>
      </c>
      <c r="R1490" t="s">
        <v>63</v>
      </c>
      <c r="S1490">
        <v>36</v>
      </c>
      <c r="T1490">
        <v>17</v>
      </c>
      <c r="U1490">
        <v>4</v>
      </c>
      <c r="V1490">
        <v>290.98</v>
      </c>
      <c r="W1490" t="s">
        <v>45</v>
      </c>
      <c r="X1490">
        <v>0.88</v>
      </c>
      <c r="Y1490">
        <v>94.02</v>
      </c>
      <c r="Z1490">
        <v>11702.38</v>
      </c>
      <c r="AA1490">
        <v>57.6</v>
      </c>
      <c r="AB1490">
        <v>0.05</v>
      </c>
      <c r="AC1490">
        <v>0.6</v>
      </c>
      <c r="AD1490" t="s">
        <v>58</v>
      </c>
    </row>
    <row r="1491" spans="1:30" x14ac:dyDescent="0.3">
      <c r="A1491" t="s">
        <v>3059</v>
      </c>
      <c r="B1491">
        <v>6</v>
      </c>
      <c r="C1491" t="s">
        <v>3060</v>
      </c>
      <c r="D1491">
        <v>3</v>
      </c>
      <c r="E1491" s="1">
        <v>44949</v>
      </c>
      <c r="F1491" s="1">
        <v>44954</v>
      </c>
      <c r="G1491" s="1">
        <v>44966</v>
      </c>
      <c r="H1491">
        <v>195</v>
      </c>
      <c r="I1491">
        <v>20</v>
      </c>
      <c r="J1491" t="s">
        <v>39</v>
      </c>
      <c r="K1491">
        <v>169655.85</v>
      </c>
      <c r="L1491">
        <v>104913.92</v>
      </c>
      <c r="M1491">
        <v>2</v>
      </c>
      <c r="N1491" t="s">
        <v>3083</v>
      </c>
      <c r="O1491" t="s">
        <v>53</v>
      </c>
      <c r="P1491" t="s">
        <v>44</v>
      </c>
      <c r="Q1491" t="s">
        <v>77</v>
      </c>
      <c r="R1491" t="s">
        <v>55</v>
      </c>
      <c r="S1491">
        <v>170</v>
      </c>
      <c r="T1491">
        <v>3</v>
      </c>
      <c r="U1491">
        <v>12</v>
      </c>
      <c r="V1491">
        <v>635.67999999999995</v>
      </c>
      <c r="W1491" t="s">
        <v>44</v>
      </c>
      <c r="X1491">
        <v>0.41</v>
      </c>
      <c r="Y1491">
        <v>4.12</v>
      </c>
      <c r="Z1491">
        <v>64741.93</v>
      </c>
      <c r="AA1491">
        <v>61.84</v>
      </c>
      <c r="AB1491">
        <v>0.1</v>
      </c>
      <c r="AC1491">
        <v>9.59</v>
      </c>
      <c r="AD1491" t="s">
        <v>58</v>
      </c>
    </row>
    <row r="1492" spans="1:30" x14ac:dyDescent="0.3">
      <c r="A1492" t="s">
        <v>3061</v>
      </c>
      <c r="B1492">
        <v>6</v>
      </c>
      <c r="C1492" t="s">
        <v>3062</v>
      </c>
      <c r="D1492">
        <v>3</v>
      </c>
      <c r="E1492" s="1">
        <v>44773</v>
      </c>
      <c r="F1492" s="1">
        <v>44774</v>
      </c>
      <c r="G1492" s="1">
        <v>44783</v>
      </c>
      <c r="H1492">
        <v>140</v>
      </c>
      <c r="I1492">
        <v>17</v>
      </c>
      <c r="J1492" t="s">
        <v>39</v>
      </c>
      <c r="K1492">
        <v>43204</v>
      </c>
      <c r="L1492">
        <v>25335.72</v>
      </c>
      <c r="M1492">
        <v>2</v>
      </c>
      <c r="N1492" t="s">
        <v>90</v>
      </c>
      <c r="O1492" t="s">
        <v>53</v>
      </c>
      <c r="P1492" t="s">
        <v>44</v>
      </c>
      <c r="Q1492" t="s">
        <v>77</v>
      </c>
      <c r="R1492" t="s">
        <v>55</v>
      </c>
      <c r="S1492">
        <v>188</v>
      </c>
      <c r="T1492">
        <v>13</v>
      </c>
      <c r="U1492">
        <v>9</v>
      </c>
      <c r="V1492">
        <v>639.88</v>
      </c>
      <c r="W1492" t="s">
        <v>45</v>
      </c>
      <c r="X1492">
        <v>0.36</v>
      </c>
      <c r="Y1492">
        <v>1.1599999999999999</v>
      </c>
      <c r="Z1492">
        <v>17868.28</v>
      </c>
      <c r="AA1492">
        <v>58.64</v>
      </c>
      <c r="AB1492">
        <v>0.12</v>
      </c>
      <c r="AC1492">
        <v>9.8800000000000008</v>
      </c>
      <c r="AD1492" t="s">
        <v>58</v>
      </c>
    </row>
    <row r="1493" spans="1:30" x14ac:dyDescent="0.3">
      <c r="A1493" t="s">
        <v>3063</v>
      </c>
      <c r="B1493">
        <v>4</v>
      </c>
      <c r="C1493" t="s">
        <v>3064</v>
      </c>
      <c r="D1493">
        <v>2</v>
      </c>
      <c r="E1493" s="1">
        <v>45509</v>
      </c>
      <c r="F1493" s="1">
        <v>45511</v>
      </c>
      <c r="G1493" s="1">
        <v>45512</v>
      </c>
      <c r="H1493">
        <v>379</v>
      </c>
      <c r="I1493">
        <v>10</v>
      </c>
      <c r="J1493" t="s">
        <v>108</v>
      </c>
      <c r="K1493">
        <v>47405.32</v>
      </c>
      <c r="L1493">
        <v>18084.64</v>
      </c>
      <c r="M1493">
        <v>4</v>
      </c>
      <c r="N1493" t="s">
        <v>40</v>
      </c>
      <c r="O1493" t="s">
        <v>76</v>
      </c>
      <c r="P1493" t="s">
        <v>45</v>
      </c>
      <c r="Q1493" t="s">
        <v>77</v>
      </c>
      <c r="R1493" t="s">
        <v>55</v>
      </c>
      <c r="S1493">
        <v>283</v>
      </c>
      <c r="T1493">
        <v>17</v>
      </c>
      <c r="U1493">
        <v>1</v>
      </c>
      <c r="V1493">
        <v>5.03</v>
      </c>
      <c r="W1493" t="s">
        <v>45</v>
      </c>
      <c r="X1493">
        <v>0.85</v>
      </c>
      <c r="Y1493">
        <v>76.97</v>
      </c>
      <c r="Z1493">
        <v>29320.68</v>
      </c>
      <c r="AA1493">
        <v>38.15</v>
      </c>
      <c r="AB1493">
        <v>0.03</v>
      </c>
      <c r="AC1493">
        <v>2.2999999999999998</v>
      </c>
      <c r="AD1493" t="s">
        <v>48</v>
      </c>
    </row>
    <row r="1494" spans="1:30" x14ac:dyDescent="0.3">
      <c r="A1494" t="s">
        <v>3065</v>
      </c>
      <c r="B1494">
        <v>4</v>
      </c>
      <c r="C1494" t="s">
        <v>3066</v>
      </c>
      <c r="D1494">
        <v>5</v>
      </c>
      <c r="E1494" s="1">
        <v>45419</v>
      </c>
      <c r="F1494" s="1">
        <v>45421</v>
      </c>
      <c r="G1494" s="1">
        <v>45425</v>
      </c>
      <c r="H1494">
        <v>72</v>
      </c>
      <c r="I1494">
        <v>4</v>
      </c>
      <c r="J1494" t="s">
        <v>108</v>
      </c>
      <c r="K1494">
        <v>4542.4799999999996</v>
      </c>
      <c r="L1494">
        <v>2480.37</v>
      </c>
      <c r="M1494">
        <v>4</v>
      </c>
      <c r="N1494" t="s">
        <v>40</v>
      </c>
      <c r="O1494" t="s">
        <v>109</v>
      </c>
      <c r="P1494" t="s">
        <v>45</v>
      </c>
      <c r="Q1494" t="s">
        <v>77</v>
      </c>
      <c r="R1494" t="s">
        <v>55</v>
      </c>
      <c r="S1494">
        <v>63</v>
      </c>
      <c r="T1494">
        <v>24</v>
      </c>
      <c r="U1494">
        <v>4</v>
      </c>
      <c r="V1494">
        <v>141.15</v>
      </c>
      <c r="W1494" t="s">
        <v>45</v>
      </c>
      <c r="X1494">
        <v>0.61</v>
      </c>
      <c r="Y1494">
        <v>26.61</v>
      </c>
      <c r="Z1494">
        <v>2062.11</v>
      </c>
      <c r="AA1494">
        <v>54.6</v>
      </c>
      <c r="AB1494">
        <v>0.06</v>
      </c>
      <c r="AC1494">
        <v>7.34</v>
      </c>
      <c r="AD1494" t="s">
        <v>79</v>
      </c>
    </row>
    <row r="1495" spans="1:30" x14ac:dyDescent="0.3">
      <c r="A1495" t="s">
        <v>3067</v>
      </c>
      <c r="B1495">
        <v>6</v>
      </c>
      <c r="C1495" t="s">
        <v>3068</v>
      </c>
      <c r="D1495">
        <v>3</v>
      </c>
      <c r="E1495" s="1">
        <v>45238</v>
      </c>
      <c r="F1495" s="1">
        <v>45242</v>
      </c>
      <c r="G1495" s="1">
        <v>45252</v>
      </c>
      <c r="H1495">
        <v>36</v>
      </c>
      <c r="I1495">
        <v>1</v>
      </c>
      <c r="J1495" t="s">
        <v>70</v>
      </c>
      <c r="K1495">
        <v>22541.4</v>
      </c>
      <c r="L1495">
        <v>11593.63</v>
      </c>
      <c r="M1495">
        <v>5</v>
      </c>
      <c r="N1495" t="s">
        <v>52</v>
      </c>
      <c r="O1495" t="s">
        <v>109</v>
      </c>
      <c r="P1495" t="s">
        <v>44</v>
      </c>
      <c r="Q1495" t="s">
        <v>62</v>
      </c>
      <c r="R1495" t="s">
        <v>86</v>
      </c>
      <c r="S1495">
        <v>223</v>
      </c>
      <c r="T1495">
        <v>14</v>
      </c>
      <c r="U1495">
        <v>10</v>
      </c>
      <c r="V1495">
        <v>47.33</v>
      </c>
      <c r="W1495" t="s">
        <v>45</v>
      </c>
      <c r="X1495">
        <v>0.75</v>
      </c>
      <c r="Y1495">
        <v>47.21</v>
      </c>
      <c r="Z1495">
        <v>10947.77</v>
      </c>
      <c r="AA1495">
        <v>51.43</v>
      </c>
      <c r="AB1495">
        <v>0.03</v>
      </c>
      <c r="AC1495">
        <v>5.28</v>
      </c>
      <c r="AD1495" t="s">
        <v>48</v>
      </c>
    </row>
    <row r="1496" spans="1:30" x14ac:dyDescent="0.3">
      <c r="A1496" t="s">
        <v>3069</v>
      </c>
      <c r="B1496">
        <v>7</v>
      </c>
      <c r="C1496" t="s">
        <v>3070</v>
      </c>
      <c r="D1496">
        <v>3</v>
      </c>
      <c r="E1496" s="1">
        <v>45423</v>
      </c>
      <c r="F1496" s="1">
        <v>45426</v>
      </c>
      <c r="G1496" s="1">
        <v>45435</v>
      </c>
      <c r="H1496">
        <v>152</v>
      </c>
      <c r="I1496">
        <v>3</v>
      </c>
      <c r="J1496" t="s">
        <v>3084</v>
      </c>
      <c r="K1496">
        <v>36992.239999999998</v>
      </c>
      <c r="L1496">
        <v>14997.73</v>
      </c>
      <c r="M1496">
        <v>4</v>
      </c>
      <c r="N1496" t="s">
        <v>52</v>
      </c>
      <c r="O1496" t="s">
        <v>84</v>
      </c>
      <c r="P1496" t="s">
        <v>45</v>
      </c>
      <c r="Q1496" t="s">
        <v>54</v>
      </c>
      <c r="R1496" t="s">
        <v>43</v>
      </c>
      <c r="S1496">
        <v>122</v>
      </c>
      <c r="T1496">
        <v>22</v>
      </c>
      <c r="U1496">
        <v>9</v>
      </c>
      <c r="V1496">
        <v>425.71</v>
      </c>
      <c r="W1496" t="s">
        <v>45</v>
      </c>
      <c r="X1496">
        <v>0.64</v>
      </c>
      <c r="Y1496">
        <v>19.61</v>
      </c>
      <c r="Z1496">
        <v>21994.51</v>
      </c>
      <c r="AA1496">
        <v>40.54</v>
      </c>
      <c r="AB1496">
        <v>0.02</v>
      </c>
      <c r="AC1496">
        <v>8.0399999999999991</v>
      </c>
      <c r="AD1496" t="s">
        <v>58</v>
      </c>
    </row>
    <row r="1497" spans="1:30" x14ac:dyDescent="0.3">
      <c r="A1497" t="s">
        <v>3071</v>
      </c>
      <c r="B1497">
        <v>5</v>
      </c>
      <c r="C1497" t="s">
        <v>3072</v>
      </c>
      <c r="D1497">
        <v>4</v>
      </c>
      <c r="E1497" s="1">
        <v>45389</v>
      </c>
      <c r="F1497" s="1">
        <v>45392</v>
      </c>
      <c r="G1497" s="1">
        <v>45404</v>
      </c>
      <c r="H1497">
        <v>354</v>
      </c>
      <c r="I1497">
        <v>19</v>
      </c>
      <c r="J1497" t="s">
        <v>39</v>
      </c>
      <c r="K1497">
        <v>101679.42</v>
      </c>
      <c r="L1497">
        <v>60189.53</v>
      </c>
      <c r="M1497">
        <v>4</v>
      </c>
      <c r="N1497" t="s">
        <v>3083</v>
      </c>
      <c r="O1497" t="s">
        <v>84</v>
      </c>
      <c r="P1497" t="s">
        <v>44</v>
      </c>
      <c r="Q1497" t="s">
        <v>54</v>
      </c>
      <c r="R1497" t="s">
        <v>55</v>
      </c>
      <c r="S1497">
        <v>292</v>
      </c>
      <c r="T1497">
        <v>9</v>
      </c>
      <c r="U1497">
        <v>12</v>
      </c>
      <c r="V1497">
        <v>648.91</v>
      </c>
      <c r="W1497" t="s">
        <v>44</v>
      </c>
      <c r="X1497">
        <v>0.75</v>
      </c>
      <c r="Y1497">
        <v>64.69</v>
      </c>
      <c r="Z1497">
        <v>41489.89</v>
      </c>
      <c r="AA1497">
        <v>59.2</v>
      </c>
      <c r="AB1497">
        <v>0.05</v>
      </c>
      <c r="AC1497">
        <v>3.53</v>
      </c>
      <c r="AD1497" t="s">
        <v>58</v>
      </c>
    </row>
    <row r="1498" spans="1:30" x14ac:dyDescent="0.3">
      <c r="A1498" t="s">
        <v>3073</v>
      </c>
      <c r="B1498">
        <v>4</v>
      </c>
      <c r="C1498" t="s">
        <v>3074</v>
      </c>
      <c r="D1498">
        <v>5</v>
      </c>
      <c r="E1498" s="1">
        <v>45557</v>
      </c>
      <c r="F1498" s="1">
        <v>45558</v>
      </c>
      <c r="G1498" s="1">
        <v>45559</v>
      </c>
      <c r="H1498">
        <v>181</v>
      </c>
      <c r="I1498">
        <v>14</v>
      </c>
      <c r="J1498" t="s">
        <v>3084</v>
      </c>
      <c r="K1498">
        <v>130461.18</v>
      </c>
      <c r="L1498">
        <v>83104.759999999995</v>
      </c>
      <c r="M1498">
        <v>3</v>
      </c>
      <c r="N1498" t="s">
        <v>52</v>
      </c>
      <c r="O1498" t="s">
        <v>41</v>
      </c>
      <c r="P1498" t="s">
        <v>45</v>
      </c>
      <c r="Q1498" t="s">
        <v>77</v>
      </c>
      <c r="R1498" t="s">
        <v>86</v>
      </c>
      <c r="S1498">
        <v>53</v>
      </c>
      <c r="T1498">
        <v>8</v>
      </c>
      <c r="U1498">
        <v>1</v>
      </c>
      <c r="V1498">
        <v>5.01</v>
      </c>
      <c r="W1498" t="s">
        <v>45</v>
      </c>
      <c r="X1498">
        <v>0.66</v>
      </c>
      <c r="Y1498">
        <v>52.57</v>
      </c>
      <c r="Z1498">
        <v>47356.42</v>
      </c>
      <c r="AA1498">
        <v>63.7</v>
      </c>
      <c r="AB1498">
        <v>0.08</v>
      </c>
      <c r="AC1498">
        <v>4.74</v>
      </c>
      <c r="AD1498" t="s">
        <v>48</v>
      </c>
    </row>
    <row r="1499" spans="1:30" x14ac:dyDescent="0.3">
      <c r="A1499" t="s">
        <v>3075</v>
      </c>
      <c r="B1499">
        <v>6</v>
      </c>
      <c r="C1499" t="s">
        <v>3076</v>
      </c>
      <c r="D1499">
        <v>3</v>
      </c>
      <c r="E1499" s="1">
        <v>45461</v>
      </c>
      <c r="F1499" s="1">
        <v>45464</v>
      </c>
      <c r="G1499" s="1">
        <v>45470</v>
      </c>
      <c r="H1499">
        <v>413</v>
      </c>
      <c r="I1499">
        <v>13</v>
      </c>
      <c r="J1499" t="s">
        <v>108</v>
      </c>
      <c r="K1499">
        <v>678666.38</v>
      </c>
      <c r="L1499">
        <v>416636.62</v>
      </c>
      <c r="M1499">
        <v>4</v>
      </c>
      <c r="N1499" t="s">
        <v>90</v>
      </c>
      <c r="O1499" t="s">
        <v>84</v>
      </c>
      <c r="P1499" t="s">
        <v>45</v>
      </c>
      <c r="Q1499" t="s">
        <v>42</v>
      </c>
      <c r="R1499" t="s">
        <v>55</v>
      </c>
      <c r="S1499">
        <v>20</v>
      </c>
      <c r="T1499">
        <v>4</v>
      </c>
      <c r="U1499">
        <v>6</v>
      </c>
      <c r="V1499">
        <v>336.44</v>
      </c>
      <c r="W1499" t="s">
        <v>44</v>
      </c>
      <c r="X1499">
        <v>0.87</v>
      </c>
      <c r="Y1499">
        <v>82.48</v>
      </c>
      <c r="Z1499">
        <v>262029.76</v>
      </c>
      <c r="AA1499">
        <v>61.39</v>
      </c>
      <c r="AB1499">
        <v>0.03</v>
      </c>
      <c r="AC1499">
        <v>1.75</v>
      </c>
      <c r="AD1499" t="s">
        <v>58</v>
      </c>
    </row>
    <row r="1500" spans="1:30" x14ac:dyDescent="0.3">
      <c r="A1500" t="s">
        <v>3077</v>
      </c>
      <c r="B1500">
        <v>4</v>
      </c>
      <c r="C1500" t="s">
        <v>3078</v>
      </c>
      <c r="D1500">
        <v>3</v>
      </c>
      <c r="E1500" s="1">
        <v>44763</v>
      </c>
      <c r="F1500" s="1">
        <v>44768</v>
      </c>
      <c r="G1500" s="1">
        <v>44770</v>
      </c>
      <c r="H1500">
        <v>400</v>
      </c>
      <c r="I1500">
        <v>40</v>
      </c>
      <c r="J1500" t="s">
        <v>39</v>
      </c>
      <c r="K1500">
        <v>22520</v>
      </c>
      <c r="L1500">
        <v>12183.67</v>
      </c>
      <c r="M1500">
        <v>3</v>
      </c>
      <c r="N1500" t="s">
        <v>3083</v>
      </c>
      <c r="O1500" t="s">
        <v>109</v>
      </c>
      <c r="P1500" t="s">
        <v>45</v>
      </c>
      <c r="Q1500" t="s">
        <v>77</v>
      </c>
      <c r="R1500" t="s">
        <v>63</v>
      </c>
      <c r="S1500">
        <v>95</v>
      </c>
      <c r="T1500">
        <v>9</v>
      </c>
      <c r="U1500">
        <v>2</v>
      </c>
      <c r="V1500">
        <v>124.33</v>
      </c>
      <c r="W1500" t="s">
        <v>45</v>
      </c>
      <c r="X1500">
        <v>0.4</v>
      </c>
      <c r="Y1500">
        <v>0.65</v>
      </c>
      <c r="Z1500">
        <v>10336.33</v>
      </c>
      <c r="AA1500">
        <v>54.1</v>
      </c>
      <c r="AB1500">
        <v>0.1</v>
      </c>
      <c r="AC1500">
        <v>9.94</v>
      </c>
      <c r="AD1500" t="s">
        <v>79</v>
      </c>
    </row>
    <row r="1501" spans="1:30" x14ac:dyDescent="0.3">
      <c r="A1501" t="s">
        <v>3079</v>
      </c>
      <c r="B1501">
        <v>4</v>
      </c>
      <c r="C1501" t="s">
        <v>3080</v>
      </c>
      <c r="D1501">
        <v>3</v>
      </c>
      <c r="E1501" s="1">
        <v>44752</v>
      </c>
      <c r="F1501" s="1">
        <v>44756</v>
      </c>
      <c r="G1501" s="1">
        <v>44765</v>
      </c>
      <c r="H1501">
        <v>91</v>
      </c>
      <c r="I1501">
        <v>11</v>
      </c>
      <c r="J1501" t="s">
        <v>108</v>
      </c>
      <c r="K1501">
        <v>11520.6</v>
      </c>
      <c r="L1501">
        <v>6269.38</v>
      </c>
      <c r="M1501">
        <v>2</v>
      </c>
      <c r="N1501" t="s">
        <v>90</v>
      </c>
      <c r="O1501" t="s">
        <v>53</v>
      </c>
      <c r="P1501" t="s">
        <v>44</v>
      </c>
      <c r="Q1501" t="s">
        <v>42</v>
      </c>
      <c r="R1501" t="s">
        <v>91</v>
      </c>
      <c r="S1501">
        <v>71</v>
      </c>
      <c r="T1501">
        <v>6</v>
      </c>
      <c r="U1501">
        <v>9</v>
      </c>
      <c r="V1501">
        <v>254.41</v>
      </c>
      <c r="W1501" t="s">
        <v>44</v>
      </c>
      <c r="X1501">
        <v>0.47</v>
      </c>
      <c r="Y1501">
        <v>27.82</v>
      </c>
      <c r="Z1501">
        <v>5251.22</v>
      </c>
      <c r="AA1501">
        <v>54.42</v>
      </c>
      <c r="AB1501">
        <v>0.12</v>
      </c>
      <c r="AC1501">
        <v>7.22</v>
      </c>
      <c r="AD1501" t="s">
        <v>58</v>
      </c>
    </row>
  </sheetData>
  <phoneticPr fontId="18" type="noConversion"/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468569-3BDB-4579-B8EC-2D1DB4FC041F}">
  <dimension ref="A1:AL1501"/>
  <sheetViews>
    <sheetView tabSelected="1" workbookViewId="0">
      <selection activeCell="I19" sqref="A2:AL1501"/>
    </sheetView>
  </sheetViews>
  <sheetFormatPr defaultRowHeight="14.4" x14ac:dyDescent="0.3"/>
  <cols>
    <col min="1" max="1" width="10.6640625" bestFit="1" customWidth="1"/>
    <col min="2" max="2" width="13" bestFit="1" customWidth="1"/>
    <col min="3" max="3" width="11.6640625" bestFit="1" customWidth="1"/>
    <col min="4" max="4" width="15.44140625" bestFit="1" customWidth="1"/>
    <col min="5" max="5" width="14.5546875" bestFit="1" customWidth="1"/>
    <col min="6" max="6" width="8.44140625" bestFit="1" customWidth="1"/>
    <col min="7" max="7" width="11.109375" bestFit="1" customWidth="1"/>
    <col min="8" max="8" width="8" bestFit="1" customWidth="1"/>
    <col min="9" max="9" width="14.44140625" bestFit="1" customWidth="1"/>
    <col min="10" max="10" width="22.33203125" bestFit="1" customWidth="1"/>
    <col min="11" max="11" width="25.5546875" bestFit="1" customWidth="1"/>
    <col min="12" max="12" width="16.88671875" bestFit="1" customWidth="1"/>
    <col min="13" max="13" width="19.88671875" bestFit="1" customWidth="1"/>
    <col min="14" max="14" width="21" bestFit="1" customWidth="1"/>
    <col min="15" max="15" width="10" bestFit="1" customWidth="1"/>
    <col min="16" max="16" width="28.44140625" bestFit="1" customWidth="1"/>
    <col min="17" max="17" width="25.109375" bestFit="1" customWidth="1"/>
    <col min="18" max="18" width="15.6640625" bestFit="1" customWidth="1"/>
    <col min="19" max="19" width="18.88671875" bestFit="1" customWidth="1"/>
    <col min="20" max="20" width="9.44140625" bestFit="1" customWidth="1"/>
    <col min="21" max="21" width="13.6640625" bestFit="1" customWidth="1"/>
    <col min="22" max="22" width="15.6640625" bestFit="1" customWidth="1"/>
    <col min="23" max="23" width="15" bestFit="1" customWidth="1"/>
    <col min="24" max="24" width="12" bestFit="1" customWidth="1"/>
    <col min="25" max="25" width="16.5546875" bestFit="1" customWidth="1"/>
    <col min="26" max="26" width="16" bestFit="1" customWidth="1"/>
    <col min="27" max="27" width="19" bestFit="1" customWidth="1"/>
    <col min="28" max="28" width="16.33203125" bestFit="1" customWidth="1"/>
    <col min="29" max="29" width="25.88671875" bestFit="1" customWidth="1"/>
    <col min="30" max="30" width="21.44140625" bestFit="1" customWidth="1"/>
    <col min="31" max="31" width="15" bestFit="1" customWidth="1"/>
    <col min="32" max="32" width="14" bestFit="1" customWidth="1"/>
    <col min="33" max="33" width="21.33203125" bestFit="1" customWidth="1"/>
    <col min="34" max="34" width="15" bestFit="1" customWidth="1"/>
    <col min="35" max="35" width="22.33203125" bestFit="1" customWidth="1"/>
    <col min="36" max="36" width="11.44140625" bestFit="1" customWidth="1"/>
    <col min="37" max="37" width="14.44140625" bestFit="1" customWidth="1"/>
    <col min="38" max="38" width="13.44140625" bestFit="1" customWidth="1"/>
  </cols>
  <sheetData>
    <row r="1" spans="1:38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3091</v>
      </c>
      <c r="AK1" t="s">
        <v>3092</v>
      </c>
      <c r="AL1" t="s">
        <v>3093</v>
      </c>
    </row>
    <row r="2" spans="1:38" x14ac:dyDescent="0.3">
      <c r="A2" t="s">
        <v>35</v>
      </c>
      <c r="B2" s="1">
        <v>44731</v>
      </c>
      <c r="C2" s="1">
        <v>44735</v>
      </c>
      <c r="D2" s="1">
        <v>44740</v>
      </c>
      <c r="E2" t="s">
        <v>36</v>
      </c>
      <c r="F2" t="s">
        <v>37</v>
      </c>
      <c r="G2" t="s">
        <v>38</v>
      </c>
      <c r="H2">
        <v>1159.56</v>
      </c>
      <c r="I2">
        <v>13.92</v>
      </c>
      <c r="J2">
        <v>998.15</v>
      </c>
      <c r="K2">
        <v>406</v>
      </c>
      <c r="L2">
        <v>17</v>
      </c>
      <c r="M2" t="s">
        <v>39</v>
      </c>
      <c r="N2">
        <v>405248.9</v>
      </c>
      <c r="O2">
        <v>211536.65</v>
      </c>
      <c r="P2">
        <v>4</v>
      </c>
      <c r="Q2" t="s">
        <v>40</v>
      </c>
      <c r="R2" t="s">
        <v>41</v>
      </c>
      <c r="S2" t="s">
        <v>42</v>
      </c>
      <c r="T2" t="s">
        <v>43</v>
      </c>
      <c r="U2">
        <v>226</v>
      </c>
      <c r="V2">
        <v>176</v>
      </c>
      <c r="W2" t="s">
        <v>44</v>
      </c>
      <c r="X2">
        <v>8</v>
      </c>
      <c r="Y2">
        <v>5</v>
      </c>
      <c r="Z2">
        <v>38.07</v>
      </c>
      <c r="AA2" t="s">
        <v>45</v>
      </c>
      <c r="AB2" t="s">
        <v>46</v>
      </c>
      <c r="AC2">
        <v>0.60599999999999998</v>
      </c>
      <c r="AD2">
        <v>477.03</v>
      </c>
      <c r="AE2">
        <v>23.11</v>
      </c>
      <c r="AF2">
        <v>7.69</v>
      </c>
      <c r="AG2">
        <v>1084</v>
      </c>
      <c r="AH2" t="s">
        <v>47</v>
      </c>
      <c r="AI2" t="s">
        <v>48</v>
      </c>
      <c r="AJ2">
        <v>193712.25</v>
      </c>
      <c r="AK2">
        <v>52.2</v>
      </c>
      <c r="AL2">
        <v>0.04</v>
      </c>
    </row>
    <row r="3" spans="1:38" x14ac:dyDescent="0.3">
      <c r="A3" t="s">
        <v>49</v>
      </c>
      <c r="B3" s="1">
        <v>44650</v>
      </c>
      <c r="C3" s="1">
        <v>44651</v>
      </c>
      <c r="D3" s="1">
        <v>44662</v>
      </c>
      <c r="E3" t="s">
        <v>50</v>
      </c>
      <c r="F3" t="s">
        <v>51</v>
      </c>
      <c r="G3" t="s">
        <v>38</v>
      </c>
      <c r="H3">
        <v>750.06</v>
      </c>
      <c r="I3">
        <v>4.16</v>
      </c>
      <c r="J3">
        <v>718.86</v>
      </c>
      <c r="K3">
        <v>100</v>
      </c>
      <c r="L3">
        <v>9</v>
      </c>
      <c r="M3" t="s">
        <v>39</v>
      </c>
      <c r="N3">
        <v>71886</v>
      </c>
      <c r="O3">
        <v>44451.19</v>
      </c>
      <c r="P3">
        <v>2</v>
      </c>
      <c r="Q3" t="s">
        <v>52</v>
      </c>
      <c r="R3" t="s">
        <v>53</v>
      </c>
      <c r="S3" t="s">
        <v>54</v>
      </c>
      <c r="T3" t="s">
        <v>55</v>
      </c>
      <c r="U3">
        <v>254</v>
      </c>
      <c r="V3">
        <v>97</v>
      </c>
      <c r="W3" t="s">
        <v>44</v>
      </c>
      <c r="X3">
        <v>24</v>
      </c>
      <c r="Y3">
        <v>11</v>
      </c>
      <c r="Z3">
        <v>271.81</v>
      </c>
      <c r="AA3" t="s">
        <v>45</v>
      </c>
      <c r="AB3" t="s">
        <v>56</v>
      </c>
      <c r="AC3">
        <v>0.752</v>
      </c>
      <c r="AD3">
        <v>271.63</v>
      </c>
      <c r="AE3">
        <v>84.46</v>
      </c>
      <c r="AF3">
        <v>1.55</v>
      </c>
      <c r="AG3">
        <v>372</v>
      </c>
      <c r="AH3" t="s">
        <v>57</v>
      </c>
      <c r="AI3" t="s">
        <v>58</v>
      </c>
      <c r="AJ3">
        <v>27434.81</v>
      </c>
      <c r="AK3">
        <v>61.84</v>
      </c>
      <c r="AL3">
        <v>0.09</v>
      </c>
    </row>
    <row r="4" spans="1:38" x14ac:dyDescent="0.3">
      <c r="A4" t="s">
        <v>59</v>
      </c>
      <c r="B4" s="1">
        <v>44959</v>
      </c>
      <c r="C4" s="1">
        <v>44961</v>
      </c>
      <c r="D4" s="1">
        <v>44971</v>
      </c>
      <c r="E4" t="s">
        <v>60</v>
      </c>
      <c r="F4" t="s">
        <v>61</v>
      </c>
      <c r="G4" t="s">
        <v>38</v>
      </c>
      <c r="H4">
        <v>1867.08</v>
      </c>
      <c r="I4">
        <v>14.9</v>
      </c>
      <c r="J4">
        <v>1588.89</v>
      </c>
      <c r="K4">
        <v>240</v>
      </c>
      <c r="L4">
        <v>0</v>
      </c>
      <c r="M4" t="s">
        <v>3081</v>
      </c>
      <c r="N4">
        <v>381333.6</v>
      </c>
      <c r="O4">
        <v>148385.69</v>
      </c>
      <c r="P4">
        <v>5</v>
      </c>
      <c r="Q4" t="s">
        <v>52</v>
      </c>
      <c r="R4" t="s">
        <v>53</v>
      </c>
      <c r="S4" t="s">
        <v>62</v>
      </c>
      <c r="T4" t="s">
        <v>63</v>
      </c>
      <c r="U4">
        <v>291</v>
      </c>
      <c r="V4">
        <v>336</v>
      </c>
      <c r="W4" t="s">
        <v>45</v>
      </c>
      <c r="X4">
        <v>24</v>
      </c>
      <c r="Y4">
        <v>10</v>
      </c>
      <c r="Z4">
        <v>327.91</v>
      </c>
      <c r="AA4" t="s">
        <v>45</v>
      </c>
      <c r="AB4" t="s">
        <v>64</v>
      </c>
      <c r="AC4">
        <v>0.65500000000000003</v>
      </c>
      <c r="AD4">
        <v>969.25</v>
      </c>
      <c r="AE4">
        <v>14.26</v>
      </c>
      <c r="AF4">
        <v>8.57</v>
      </c>
      <c r="AG4">
        <v>558</v>
      </c>
      <c r="AH4" t="s">
        <v>47</v>
      </c>
      <c r="AI4" t="s">
        <v>58</v>
      </c>
      <c r="AJ4">
        <v>232947.91</v>
      </c>
      <c r="AK4">
        <v>38.909999999999997</v>
      </c>
      <c r="AL4">
        <v>0</v>
      </c>
    </row>
    <row r="5" spans="1:38" x14ac:dyDescent="0.3">
      <c r="A5" t="s">
        <v>65</v>
      </c>
      <c r="B5" s="1">
        <v>44988</v>
      </c>
      <c r="C5" s="1">
        <v>44989</v>
      </c>
      <c r="D5" s="1">
        <v>44992</v>
      </c>
      <c r="E5" t="s">
        <v>66</v>
      </c>
      <c r="F5" t="s">
        <v>67</v>
      </c>
      <c r="G5" t="s">
        <v>38</v>
      </c>
      <c r="H5">
        <v>361.14</v>
      </c>
      <c r="I5">
        <v>9.73</v>
      </c>
      <c r="J5">
        <v>326</v>
      </c>
      <c r="K5">
        <v>381</v>
      </c>
      <c r="L5">
        <v>51</v>
      </c>
      <c r="M5" t="s">
        <v>3082</v>
      </c>
      <c r="N5">
        <v>124206</v>
      </c>
      <c r="O5">
        <v>74029.759999999995</v>
      </c>
      <c r="P5">
        <v>2</v>
      </c>
      <c r="Q5" t="s">
        <v>3083</v>
      </c>
      <c r="R5" t="s">
        <v>41</v>
      </c>
      <c r="S5" t="s">
        <v>54</v>
      </c>
      <c r="T5" t="s">
        <v>43</v>
      </c>
      <c r="U5">
        <v>130</v>
      </c>
      <c r="V5">
        <v>305</v>
      </c>
      <c r="W5" t="s">
        <v>45</v>
      </c>
      <c r="X5">
        <v>15</v>
      </c>
      <c r="Y5">
        <v>3</v>
      </c>
      <c r="Z5">
        <v>250</v>
      </c>
      <c r="AA5" t="s">
        <v>45</v>
      </c>
      <c r="AB5" t="s">
        <v>46</v>
      </c>
      <c r="AC5">
        <v>0.625</v>
      </c>
      <c r="AD5">
        <v>131.04</v>
      </c>
      <c r="AE5">
        <v>73.61</v>
      </c>
      <c r="AF5">
        <v>2.64</v>
      </c>
      <c r="AG5">
        <v>537</v>
      </c>
      <c r="AH5" t="s">
        <v>47</v>
      </c>
      <c r="AI5" t="s">
        <v>58</v>
      </c>
      <c r="AJ5">
        <v>50176.24</v>
      </c>
      <c r="AK5">
        <v>59.6</v>
      </c>
      <c r="AL5">
        <v>0.13</v>
      </c>
    </row>
    <row r="6" spans="1:38" x14ac:dyDescent="0.3">
      <c r="A6" t="s">
        <v>68</v>
      </c>
      <c r="B6" s="1">
        <v>45468</v>
      </c>
      <c r="C6" s="1">
        <v>45473</v>
      </c>
      <c r="D6" s="1">
        <v>45479</v>
      </c>
      <c r="E6" t="s">
        <v>60</v>
      </c>
      <c r="F6" t="s">
        <v>69</v>
      </c>
      <c r="G6" t="s">
        <v>38</v>
      </c>
      <c r="H6">
        <v>2067.1999999999998</v>
      </c>
      <c r="I6">
        <v>11.38</v>
      </c>
      <c r="J6">
        <v>1831.95</v>
      </c>
      <c r="K6">
        <v>365</v>
      </c>
      <c r="L6">
        <v>31</v>
      </c>
      <c r="M6" t="s">
        <v>70</v>
      </c>
      <c r="N6">
        <v>668661.75</v>
      </c>
      <c r="O6">
        <v>255252.57</v>
      </c>
      <c r="P6">
        <v>3</v>
      </c>
      <c r="Q6" t="s">
        <v>52</v>
      </c>
      <c r="R6" t="s">
        <v>53</v>
      </c>
      <c r="S6" t="s">
        <v>42</v>
      </c>
      <c r="T6" t="s">
        <v>55</v>
      </c>
      <c r="U6">
        <v>151</v>
      </c>
      <c r="V6">
        <v>195</v>
      </c>
      <c r="W6" t="s">
        <v>45</v>
      </c>
      <c r="X6">
        <v>10</v>
      </c>
      <c r="Y6">
        <v>6</v>
      </c>
      <c r="Z6">
        <v>28.43</v>
      </c>
      <c r="AA6" t="s">
        <v>45</v>
      </c>
      <c r="AB6" t="s">
        <v>71</v>
      </c>
      <c r="AC6">
        <v>0.66600000000000004</v>
      </c>
      <c r="AD6">
        <v>1132.55</v>
      </c>
      <c r="AE6">
        <v>59.59</v>
      </c>
      <c r="AF6">
        <v>4.04</v>
      </c>
      <c r="AG6">
        <v>1109</v>
      </c>
      <c r="AH6" t="s">
        <v>72</v>
      </c>
      <c r="AI6" t="s">
        <v>48</v>
      </c>
      <c r="AJ6">
        <v>413409.18</v>
      </c>
      <c r="AK6">
        <v>38.17</v>
      </c>
      <c r="AL6">
        <v>0.08</v>
      </c>
    </row>
    <row r="7" spans="1:38" x14ac:dyDescent="0.3">
      <c r="A7" t="s">
        <v>73</v>
      </c>
      <c r="B7" s="1">
        <v>44620</v>
      </c>
      <c r="C7" s="1">
        <v>44623</v>
      </c>
      <c r="D7" s="1">
        <v>44634</v>
      </c>
      <c r="E7" t="s">
        <v>36</v>
      </c>
      <c r="F7" t="s">
        <v>74</v>
      </c>
      <c r="G7" t="s">
        <v>75</v>
      </c>
      <c r="H7">
        <v>453.01</v>
      </c>
      <c r="I7">
        <v>7.14</v>
      </c>
      <c r="J7">
        <v>420.67</v>
      </c>
      <c r="K7">
        <v>476</v>
      </c>
      <c r="L7">
        <v>17</v>
      </c>
      <c r="M7" t="s">
        <v>39</v>
      </c>
      <c r="N7">
        <v>200238.92</v>
      </c>
      <c r="O7">
        <v>90648.92</v>
      </c>
      <c r="P7">
        <v>4</v>
      </c>
      <c r="Q7" t="s">
        <v>3083</v>
      </c>
      <c r="R7" t="s">
        <v>76</v>
      </c>
      <c r="S7" t="s">
        <v>77</v>
      </c>
      <c r="T7" t="s">
        <v>43</v>
      </c>
      <c r="U7">
        <v>120</v>
      </c>
      <c r="V7">
        <v>555</v>
      </c>
      <c r="W7" t="s">
        <v>45</v>
      </c>
      <c r="X7">
        <v>22</v>
      </c>
      <c r="Y7">
        <v>11</v>
      </c>
      <c r="Z7">
        <v>81.44</v>
      </c>
      <c r="AA7" t="s">
        <v>45</v>
      </c>
      <c r="AB7" t="s">
        <v>71</v>
      </c>
      <c r="AC7">
        <v>0.65900000000000003</v>
      </c>
      <c r="AD7">
        <v>230.06</v>
      </c>
      <c r="AE7">
        <v>32.42</v>
      </c>
      <c r="AF7">
        <v>6.76</v>
      </c>
      <c r="AG7">
        <v>626</v>
      </c>
      <c r="AH7" t="s">
        <v>78</v>
      </c>
      <c r="AI7" t="s">
        <v>79</v>
      </c>
      <c r="AJ7">
        <v>109590</v>
      </c>
      <c r="AK7">
        <v>45.27</v>
      </c>
      <c r="AL7">
        <v>0.04</v>
      </c>
    </row>
    <row r="8" spans="1:38" x14ac:dyDescent="0.3">
      <c r="A8" t="s">
        <v>80</v>
      </c>
      <c r="B8" s="1">
        <v>44862</v>
      </c>
      <c r="C8" s="1">
        <v>44865</v>
      </c>
      <c r="D8" s="1">
        <v>44869</v>
      </c>
      <c r="E8" t="s">
        <v>36</v>
      </c>
      <c r="F8" t="s">
        <v>81</v>
      </c>
      <c r="G8" t="s">
        <v>75</v>
      </c>
      <c r="H8">
        <v>308.76</v>
      </c>
      <c r="I8">
        <v>14.16</v>
      </c>
      <c r="J8">
        <v>265.04000000000002</v>
      </c>
      <c r="K8">
        <v>486</v>
      </c>
      <c r="L8">
        <v>55</v>
      </c>
      <c r="M8" t="s">
        <v>3084</v>
      </c>
      <c r="N8">
        <v>128809.44</v>
      </c>
      <c r="O8">
        <v>56684.59</v>
      </c>
      <c r="P8">
        <v>2</v>
      </c>
      <c r="Q8" t="s">
        <v>40</v>
      </c>
      <c r="R8" t="s">
        <v>53</v>
      </c>
      <c r="S8" t="s">
        <v>42</v>
      </c>
      <c r="T8" t="s">
        <v>63</v>
      </c>
      <c r="U8">
        <v>170</v>
      </c>
      <c r="V8">
        <v>470</v>
      </c>
      <c r="W8" t="s">
        <v>45</v>
      </c>
      <c r="X8">
        <v>17</v>
      </c>
      <c r="Y8">
        <v>4</v>
      </c>
      <c r="Z8">
        <v>366.95</v>
      </c>
      <c r="AA8" t="s">
        <v>45</v>
      </c>
      <c r="AB8" t="s">
        <v>46</v>
      </c>
      <c r="AC8">
        <v>0.628</v>
      </c>
      <c r="AD8">
        <v>147.65</v>
      </c>
      <c r="AE8">
        <v>63.3</v>
      </c>
      <c r="AF8">
        <v>3.67</v>
      </c>
      <c r="AG8">
        <v>689</v>
      </c>
      <c r="AH8" t="s">
        <v>72</v>
      </c>
      <c r="AI8" t="s">
        <v>58</v>
      </c>
      <c r="AJ8">
        <v>72124.850000000006</v>
      </c>
      <c r="AK8">
        <v>44.01</v>
      </c>
      <c r="AL8">
        <v>0.11</v>
      </c>
    </row>
    <row r="9" spans="1:38" x14ac:dyDescent="0.3">
      <c r="A9" t="s">
        <v>82</v>
      </c>
      <c r="B9" s="1">
        <v>45066</v>
      </c>
      <c r="C9" s="1">
        <v>45069</v>
      </c>
      <c r="D9" s="1">
        <v>45075</v>
      </c>
      <c r="E9" t="s">
        <v>50</v>
      </c>
      <c r="F9" t="s">
        <v>83</v>
      </c>
      <c r="G9" t="s">
        <v>38</v>
      </c>
      <c r="H9">
        <v>949.4</v>
      </c>
      <c r="I9">
        <v>5.77</v>
      </c>
      <c r="J9">
        <v>894.62</v>
      </c>
      <c r="K9">
        <v>482</v>
      </c>
      <c r="L9">
        <v>14</v>
      </c>
      <c r="M9" t="s">
        <v>3084</v>
      </c>
      <c r="N9">
        <v>431206.84</v>
      </c>
      <c r="O9">
        <v>267379.57</v>
      </c>
      <c r="P9">
        <v>4</v>
      </c>
      <c r="Q9" t="s">
        <v>40</v>
      </c>
      <c r="R9" t="s">
        <v>84</v>
      </c>
      <c r="S9" t="s">
        <v>85</v>
      </c>
      <c r="T9" t="s">
        <v>86</v>
      </c>
      <c r="U9">
        <v>209</v>
      </c>
      <c r="V9">
        <v>337</v>
      </c>
      <c r="W9" t="s">
        <v>45</v>
      </c>
      <c r="X9">
        <v>6</v>
      </c>
      <c r="Y9">
        <v>6</v>
      </c>
      <c r="Z9">
        <v>222.01</v>
      </c>
      <c r="AA9" t="s">
        <v>45</v>
      </c>
      <c r="AB9" t="s">
        <v>46</v>
      </c>
      <c r="AC9">
        <v>0.80500000000000005</v>
      </c>
      <c r="AD9">
        <v>339.43</v>
      </c>
      <c r="AE9">
        <v>65.44</v>
      </c>
      <c r="AF9">
        <v>3.46</v>
      </c>
      <c r="AG9">
        <v>847</v>
      </c>
      <c r="AH9" t="s">
        <v>87</v>
      </c>
      <c r="AI9" t="s">
        <v>79</v>
      </c>
      <c r="AJ9">
        <v>163827.26999999999</v>
      </c>
      <c r="AK9">
        <v>62.01</v>
      </c>
      <c r="AL9">
        <v>0.03</v>
      </c>
    </row>
    <row r="10" spans="1:38" x14ac:dyDescent="0.3">
      <c r="A10" t="s">
        <v>88</v>
      </c>
      <c r="B10" s="1">
        <v>45470</v>
      </c>
      <c r="C10" s="1">
        <v>45475</v>
      </c>
      <c r="D10" s="1">
        <v>45488</v>
      </c>
      <c r="E10" t="s">
        <v>36</v>
      </c>
      <c r="F10" t="s">
        <v>89</v>
      </c>
      <c r="G10" t="s">
        <v>38</v>
      </c>
      <c r="H10">
        <v>812.33</v>
      </c>
      <c r="I10">
        <v>12.57</v>
      </c>
      <c r="J10">
        <v>710.22</v>
      </c>
      <c r="K10">
        <v>109</v>
      </c>
      <c r="L10">
        <v>5</v>
      </c>
      <c r="M10" t="s">
        <v>39</v>
      </c>
      <c r="N10">
        <v>77413.98</v>
      </c>
      <c r="O10">
        <v>39353.660000000003</v>
      </c>
      <c r="P10">
        <v>4</v>
      </c>
      <c r="Q10" t="s">
        <v>90</v>
      </c>
      <c r="R10" t="s">
        <v>84</v>
      </c>
      <c r="S10" t="s">
        <v>85</v>
      </c>
      <c r="T10" t="s">
        <v>91</v>
      </c>
      <c r="U10">
        <v>82</v>
      </c>
      <c r="V10">
        <v>116</v>
      </c>
      <c r="W10" t="s">
        <v>45</v>
      </c>
      <c r="X10">
        <v>17</v>
      </c>
      <c r="Y10">
        <v>13</v>
      </c>
      <c r="Z10">
        <v>640.62</v>
      </c>
      <c r="AA10" t="s">
        <v>45</v>
      </c>
      <c r="AB10" t="s">
        <v>71</v>
      </c>
      <c r="AC10">
        <v>0.64300000000000002</v>
      </c>
      <c r="AD10">
        <v>343.3</v>
      </c>
      <c r="AE10">
        <v>32.4</v>
      </c>
      <c r="AF10">
        <v>6.76</v>
      </c>
      <c r="AG10">
        <v>262</v>
      </c>
      <c r="AH10" t="s">
        <v>72</v>
      </c>
      <c r="AI10" t="s">
        <v>58</v>
      </c>
      <c r="AJ10">
        <v>38060.32</v>
      </c>
      <c r="AK10">
        <v>50.84</v>
      </c>
      <c r="AL10">
        <v>0.05</v>
      </c>
    </row>
    <row r="11" spans="1:38" x14ac:dyDescent="0.3">
      <c r="A11" t="s">
        <v>92</v>
      </c>
      <c r="B11" s="1">
        <v>45207</v>
      </c>
      <c r="C11" s="1">
        <v>45210</v>
      </c>
      <c r="D11" s="1">
        <v>45222</v>
      </c>
      <c r="E11" t="s">
        <v>36</v>
      </c>
      <c r="F11" t="s">
        <v>93</v>
      </c>
      <c r="G11" t="s">
        <v>75</v>
      </c>
      <c r="H11">
        <v>224.77</v>
      </c>
      <c r="I11">
        <v>13.18</v>
      </c>
      <c r="J11">
        <v>195.15</v>
      </c>
      <c r="K11">
        <v>327</v>
      </c>
      <c r="L11">
        <v>15</v>
      </c>
      <c r="M11" t="s">
        <v>3082</v>
      </c>
      <c r="N11">
        <v>63814.05</v>
      </c>
      <c r="O11">
        <v>35500.9</v>
      </c>
      <c r="P11">
        <v>4</v>
      </c>
      <c r="Q11" t="s">
        <v>40</v>
      </c>
      <c r="R11" t="s">
        <v>53</v>
      </c>
      <c r="S11" t="s">
        <v>42</v>
      </c>
      <c r="T11" t="s">
        <v>91</v>
      </c>
      <c r="U11">
        <v>134</v>
      </c>
      <c r="V11">
        <v>262</v>
      </c>
      <c r="W11" t="s">
        <v>45</v>
      </c>
      <c r="X11">
        <v>10</v>
      </c>
      <c r="Y11">
        <v>12</v>
      </c>
      <c r="Z11">
        <v>11.3</v>
      </c>
      <c r="AA11" t="s">
        <v>44</v>
      </c>
      <c r="AB11" t="s">
        <v>71</v>
      </c>
      <c r="AC11">
        <v>0.83099999999999996</v>
      </c>
      <c r="AD11">
        <v>86.55</v>
      </c>
      <c r="AE11">
        <v>80.72</v>
      </c>
      <c r="AF11">
        <v>1.93</v>
      </c>
      <c r="AG11">
        <v>642</v>
      </c>
      <c r="AH11" t="s">
        <v>72</v>
      </c>
      <c r="AI11" t="s">
        <v>48</v>
      </c>
      <c r="AJ11">
        <v>28313.15</v>
      </c>
      <c r="AK11">
        <v>55.63</v>
      </c>
      <c r="AL11">
        <v>0.05</v>
      </c>
    </row>
    <row r="12" spans="1:38" x14ac:dyDescent="0.3">
      <c r="A12" t="s">
        <v>94</v>
      </c>
      <c r="B12" s="1">
        <v>45606</v>
      </c>
      <c r="C12" s="1">
        <v>45608</v>
      </c>
      <c r="D12" s="1">
        <v>45611</v>
      </c>
      <c r="E12" t="s">
        <v>66</v>
      </c>
      <c r="F12" t="s">
        <v>95</v>
      </c>
      <c r="G12" t="s">
        <v>75</v>
      </c>
      <c r="H12">
        <v>186.17</v>
      </c>
      <c r="I12">
        <v>5.4</v>
      </c>
      <c r="J12">
        <v>176.12</v>
      </c>
      <c r="K12">
        <v>135</v>
      </c>
      <c r="L12">
        <v>16</v>
      </c>
      <c r="M12" t="s">
        <v>39</v>
      </c>
      <c r="N12">
        <v>23776.2</v>
      </c>
      <c r="O12">
        <v>11293.16</v>
      </c>
      <c r="P12">
        <v>2</v>
      </c>
      <c r="Q12" t="s">
        <v>3083</v>
      </c>
      <c r="R12" t="s">
        <v>76</v>
      </c>
      <c r="S12" t="s">
        <v>54</v>
      </c>
      <c r="T12" t="s">
        <v>91</v>
      </c>
      <c r="U12">
        <v>99</v>
      </c>
      <c r="V12">
        <v>36</v>
      </c>
      <c r="W12" t="s">
        <v>44</v>
      </c>
      <c r="X12">
        <v>3</v>
      </c>
      <c r="Y12">
        <v>3</v>
      </c>
      <c r="Z12">
        <v>9.0399999999999991</v>
      </c>
      <c r="AA12" t="s">
        <v>45</v>
      </c>
      <c r="AB12" t="s">
        <v>56</v>
      </c>
      <c r="AC12">
        <v>0.58399999999999996</v>
      </c>
      <c r="AD12">
        <v>92.4</v>
      </c>
      <c r="AE12">
        <v>54.04</v>
      </c>
      <c r="AF12">
        <v>4.5999999999999996</v>
      </c>
      <c r="AG12">
        <v>351</v>
      </c>
      <c r="AH12" t="s">
        <v>47</v>
      </c>
      <c r="AI12" t="s">
        <v>48</v>
      </c>
      <c r="AJ12">
        <v>12483.04</v>
      </c>
      <c r="AK12">
        <v>47.5</v>
      </c>
      <c r="AL12">
        <v>0.12</v>
      </c>
    </row>
    <row r="13" spans="1:38" x14ac:dyDescent="0.3">
      <c r="A13" t="s">
        <v>96</v>
      </c>
      <c r="B13" s="1">
        <v>45094</v>
      </c>
      <c r="C13" s="1">
        <v>45095</v>
      </c>
      <c r="D13" s="1">
        <v>45096</v>
      </c>
      <c r="E13" t="s">
        <v>97</v>
      </c>
      <c r="F13" t="s">
        <v>98</v>
      </c>
      <c r="G13" t="s">
        <v>38</v>
      </c>
      <c r="H13">
        <v>261.60000000000002</v>
      </c>
      <c r="I13">
        <v>13.16</v>
      </c>
      <c r="J13">
        <v>227.17</v>
      </c>
      <c r="K13">
        <v>332</v>
      </c>
      <c r="L13">
        <v>5</v>
      </c>
      <c r="M13" t="s">
        <v>70</v>
      </c>
      <c r="N13">
        <v>75420.44</v>
      </c>
      <c r="O13">
        <v>33448.68</v>
      </c>
      <c r="P13">
        <v>4</v>
      </c>
      <c r="Q13" t="s">
        <v>90</v>
      </c>
      <c r="R13" t="s">
        <v>76</v>
      </c>
      <c r="S13" t="s">
        <v>77</v>
      </c>
      <c r="T13" t="s">
        <v>55</v>
      </c>
      <c r="U13">
        <v>219</v>
      </c>
      <c r="V13">
        <v>277</v>
      </c>
      <c r="W13" t="s">
        <v>45</v>
      </c>
      <c r="X13">
        <v>15</v>
      </c>
      <c r="Y13">
        <v>1</v>
      </c>
      <c r="Z13">
        <v>80</v>
      </c>
      <c r="AA13" t="s">
        <v>45</v>
      </c>
      <c r="AB13" t="s">
        <v>71</v>
      </c>
      <c r="AC13">
        <v>0.877</v>
      </c>
      <c r="AD13">
        <v>126.18</v>
      </c>
      <c r="AE13">
        <v>76.319999999999993</v>
      </c>
      <c r="AF13">
        <v>2.37</v>
      </c>
      <c r="AG13">
        <v>873</v>
      </c>
      <c r="AH13" t="s">
        <v>57</v>
      </c>
      <c r="AI13" t="s">
        <v>48</v>
      </c>
      <c r="AJ13">
        <v>41971.76</v>
      </c>
      <c r="AK13">
        <v>44.35</v>
      </c>
      <c r="AL13">
        <v>0.02</v>
      </c>
    </row>
    <row r="14" spans="1:38" x14ac:dyDescent="0.3">
      <c r="A14" t="s">
        <v>99</v>
      </c>
      <c r="B14" s="1">
        <v>45071</v>
      </c>
      <c r="C14" s="1">
        <v>45076</v>
      </c>
      <c r="D14" s="1">
        <v>45077</v>
      </c>
      <c r="E14" t="s">
        <v>97</v>
      </c>
      <c r="F14" t="s">
        <v>100</v>
      </c>
      <c r="G14" t="s">
        <v>75</v>
      </c>
      <c r="H14">
        <v>98.79</v>
      </c>
      <c r="I14">
        <v>7.53</v>
      </c>
      <c r="J14">
        <v>91.35</v>
      </c>
      <c r="K14">
        <v>432</v>
      </c>
      <c r="L14">
        <v>55</v>
      </c>
      <c r="M14" t="s">
        <v>39</v>
      </c>
      <c r="N14">
        <v>39463.199999999997</v>
      </c>
      <c r="O14">
        <v>19892.45</v>
      </c>
      <c r="P14">
        <v>2</v>
      </c>
      <c r="Q14" t="s">
        <v>90</v>
      </c>
      <c r="R14" t="s">
        <v>84</v>
      </c>
      <c r="S14" t="s">
        <v>54</v>
      </c>
      <c r="T14" t="s">
        <v>63</v>
      </c>
      <c r="U14">
        <v>109</v>
      </c>
      <c r="V14">
        <v>418</v>
      </c>
      <c r="W14" t="s">
        <v>45</v>
      </c>
      <c r="X14">
        <v>15</v>
      </c>
      <c r="Y14">
        <v>1</v>
      </c>
      <c r="Z14">
        <v>96.19</v>
      </c>
      <c r="AA14" t="s">
        <v>45</v>
      </c>
      <c r="AB14" t="s">
        <v>71</v>
      </c>
      <c r="AC14">
        <v>0.35099999999999998</v>
      </c>
      <c r="AD14">
        <v>45.08</v>
      </c>
      <c r="AE14">
        <v>0.97</v>
      </c>
      <c r="AF14">
        <v>9.9</v>
      </c>
      <c r="AG14">
        <v>569</v>
      </c>
      <c r="AH14" t="s">
        <v>78</v>
      </c>
      <c r="AI14" t="s">
        <v>79</v>
      </c>
      <c r="AJ14">
        <v>19570.75</v>
      </c>
      <c r="AK14">
        <v>50.41</v>
      </c>
      <c r="AL14">
        <v>0.13</v>
      </c>
    </row>
    <row r="15" spans="1:38" x14ac:dyDescent="0.3">
      <c r="A15" t="s">
        <v>101</v>
      </c>
      <c r="B15" s="1">
        <v>44937</v>
      </c>
      <c r="C15" s="1">
        <v>44940</v>
      </c>
      <c r="D15" s="1">
        <v>44941</v>
      </c>
      <c r="E15" t="s">
        <v>97</v>
      </c>
      <c r="F15" t="s">
        <v>102</v>
      </c>
      <c r="G15" t="s">
        <v>103</v>
      </c>
      <c r="H15">
        <v>36.82</v>
      </c>
      <c r="I15">
        <v>13.46</v>
      </c>
      <c r="J15">
        <v>31.86</v>
      </c>
      <c r="K15">
        <v>395</v>
      </c>
      <c r="L15">
        <v>29</v>
      </c>
      <c r="M15" t="s">
        <v>39</v>
      </c>
      <c r="N15">
        <v>12584.7</v>
      </c>
      <c r="O15">
        <v>7156.52</v>
      </c>
      <c r="P15">
        <v>4</v>
      </c>
      <c r="Q15" t="s">
        <v>3083</v>
      </c>
      <c r="R15" t="s">
        <v>76</v>
      </c>
      <c r="S15" t="s">
        <v>85</v>
      </c>
      <c r="T15" t="s">
        <v>63</v>
      </c>
      <c r="U15">
        <v>80</v>
      </c>
      <c r="V15">
        <v>316</v>
      </c>
      <c r="W15" t="s">
        <v>45</v>
      </c>
      <c r="X15">
        <v>16</v>
      </c>
      <c r="Y15">
        <v>1</v>
      </c>
      <c r="Z15">
        <v>20.63</v>
      </c>
      <c r="AA15" t="s">
        <v>45</v>
      </c>
      <c r="AB15" t="s">
        <v>46</v>
      </c>
      <c r="AC15">
        <v>0.71599999999999997</v>
      </c>
      <c r="AD15">
        <v>13.69</v>
      </c>
      <c r="AE15">
        <v>65.09</v>
      </c>
      <c r="AF15">
        <v>3.49</v>
      </c>
      <c r="AG15">
        <v>554</v>
      </c>
      <c r="AH15" t="s">
        <v>72</v>
      </c>
      <c r="AI15" t="s">
        <v>48</v>
      </c>
      <c r="AJ15">
        <v>5428.18</v>
      </c>
      <c r="AK15">
        <v>56.87</v>
      </c>
      <c r="AL15">
        <v>7.0000000000000007E-2</v>
      </c>
    </row>
    <row r="16" spans="1:38" x14ac:dyDescent="0.3">
      <c r="A16" t="s">
        <v>104</v>
      </c>
      <c r="B16" s="1">
        <v>45113</v>
      </c>
      <c r="C16" s="1">
        <v>45115</v>
      </c>
      <c r="D16" s="1">
        <v>45120</v>
      </c>
      <c r="E16" t="s">
        <v>60</v>
      </c>
      <c r="F16" t="s">
        <v>105</v>
      </c>
      <c r="G16" t="s">
        <v>75</v>
      </c>
      <c r="H16">
        <v>753.29</v>
      </c>
      <c r="I16">
        <v>9.93</v>
      </c>
      <c r="J16">
        <v>678.49</v>
      </c>
      <c r="K16">
        <v>133</v>
      </c>
      <c r="L16">
        <v>16</v>
      </c>
      <c r="M16" t="s">
        <v>3084</v>
      </c>
      <c r="N16">
        <v>90239.17</v>
      </c>
      <c r="O16">
        <v>54300.41</v>
      </c>
      <c r="P16">
        <v>2</v>
      </c>
      <c r="Q16" t="s">
        <v>3083</v>
      </c>
      <c r="R16" t="s">
        <v>76</v>
      </c>
      <c r="S16" t="s">
        <v>85</v>
      </c>
      <c r="T16" t="s">
        <v>86</v>
      </c>
      <c r="U16">
        <v>78</v>
      </c>
      <c r="V16">
        <v>128</v>
      </c>
      <c r="W16" t="s">
        <v>45</v>
      </c>
      <c r="X16">
        <v>15</v>
      </c>
      <c r="Y16">
        <v>5</v>
      </c>
      <c r="Z16">
        <v>157.77000000000001</v>
      </c>
      <c r="AA16" t="s">
        <v>45</v>
      </c>
      <c r="AB16" t="s">
        <v>56</v>
      </c>
      <c r="AC16">
        <v>0.68400000000000005</v>
      </c>
      <c r="AD16">
        <v>269.02999999999997</v>
      </c>
      <c r="AE16">
        <v>82.18</v>
      </c>
      <c r="AF16">
        <v>1.78</v>
      </c>
      <c r="AG16">
        <v>218</v>
      </c>
      <c r="AH16" t="s">
        <v>78</v>
      </c>
      <c r="AI16" t="s">
        <v>79</v>
      </c>
      <c r="AJ16">
        <v>35938.76</v>
      </c>
      <c r="AK16">
        <v>60.17</v>
      </c>
      <c r="AL16">
        <v>0.12</v>
      </c>
    </row>
    <row r="17" spans="1:38" x14ac:dyDescent="0.3">
      <c r="A17" t="s">
        <v>106</v>
      </c>
      <c r="B17" s="1">
        <v>44673</v>
      </c>
      <c r="C17" s="1">
        <v>44676</v>
      </c>
      <c r="D17" s="1">
        <v>44688</v>
      </c>
      <c r="E17" t="s">
        <v>66</v>
      </c>
      <c r="F17" t="s">
        <v>107</v>
      </c>
      <c r="G17" t="s">
        <v>38</v>
      </c>
      <c r="H17">
        <v>660.85</v>
      </c>
      <c r="I17">
        <v>4.49</v>
      </c>
      <c r="J17">
        <v>631.17999999999995</v>
      </c>
      <c r="K17">
        <v>452</v>
      </c>
      <c r="L17">
        <v>40</v>
      </c>
      <c r="M17" t="s">
        <v>108</v>
      </c>
      <c r="N17">
        <v>285293.36</v>
      </c>
      <c r="O17">
        <v>126655.71</v>
      </c>
      <c r="P17">
        <v>3</v>
      </c>
      <c r="Q17" t="s">
        <v>90</v>
      </c>
      <c r="R17" t="s">
        <v>109</v>
      </c>
      <c r="S17" t="s">
        <v>77</v>
      </c>
      <c r="T17" t="s">
        <v>86</v>
      </c>
      <c r="U17">
        <v>199</v>
      </c>
      <c r="V17">
        <v>512</v>
      </c>
      <c r="W17" t="s">
        <v>45</v>
      </c>
      <c r="X17">
        <v>20</v>
      </c>
      <c r="Y17">
        <v>12</v>
      </c>
      <c r="Z17">
        <v>378.89</v>
      </c>
      <c r="AA17" t="s">
        <v>45</v>
      </c>
      <c r="AB17" t="s">
        <v>46</v>
      </c>
      <c r="AC17">
        <v>0.65400000000000003</v>
      </c>
      <c r="AD17">
        <v>350.13</v>
      </c>
      <c r="AE17">
        <v>58.33</v>
      </c>
      <c r="AF17">
        <v>4.17</v>
      </c>
      <c r="AG17">
        <v>861</v>
      </c>
      <c r="AH17" t="s">
        <v>78</v>
      </c>
      <c r="AI17" t="s">
        <v>58</v>
      </c>
      <c r="AJ17">
        <v>158637.65</v>
      </c>
      <c r="AK17">
        <v>44.39</v>
      </c>
      <c r="AL17">
        <v>0.09</v>
      </c>
    </row>
    <row r="18" spans="1:38" x14ac:dyDescent="0.3">
      <c r="A18" t="s">
        <v>110</v>
      </c>
      <c r="B18" s="1">
        <v>44662</v>
      </c>
      <c r="C18" s="1">
        <v>44663</v>
      </c>
      <c r="D18" s="1">
        <v>44666</v>
      </c>
      <c r="E18" t="s">
        <v>66</v>
      </c>
      <c r="F18" t="s">
        <v>111</v>
      </c>
      <c r="G18" t="s">
        <v>75</v>
      </c>
      <c r="H18">
        <v>164.56</v>
      </c>
      <c r="I18">
        <v>7.91</v>
      </c>
      <c r="J18">
        <v>151.54</v>
      </c>
      <c r="K18">
        <v>151</v>
      </c>
      <c r="L18">
        <v>7</v>
      </c>
      <c r="M18" t="s">
        <v>39</v>
      </c>
      <c r="N18">
        <v>22882.54</v>
      </c>
      <c r="O18">
        <v>10007.299999999999</v>
      </c>
      <c r="P18">
        <v>4</v>
      </c>
      <c r="Q18" t="s">
        <v>3083</v>
      </c>
      <c r="R18" t="s">
        <v>41</v>
      </c>
      <c r="S18" t="s">
        <v>77</v>
      </c>
      <c r="T18" t="s">
        <v>55</v>
      </c>
      <c r="U18">
        <v>80</v>
      </c>
      <c r="V18">
        <v>111</v>
      </c>
      <c r="W18" t="s">
        <v>45</v>
      </c>
      <c r="X18">
        <v>7</v>
      </c>
      <c r="Y18">
        <v>3</v>
      </c>
      <c r="Z18">
        <v>47.79</v>
      </c>
      <c r="AA18" t="s">
        <v>45</v>
      </c>
      <c r="AB18" t="s">
        <v>112</v>
      </c>
      <c r="AC18">
        <v>0.59199999999999997</v>
      </c>
      <c r="AD18">
        <v>84.95</v>
      </c>
      <c r="AE18">
        <v>22.77</v>
      </c>
      <c r="AF18">
        <v>7.72</v>
      </c>
      <c r="AG18">
        <v>810</v>
      </c>
      <c r="AH18" t="s">
        <v>72</v>
      </c>
      <c r="AI18" t="s">
        <v>48</v>
      </c>
      <c r="AJ18">
        <v>12875.24</v>
      </c>
      <c r="AK18">
        <v>43.73</v>
      </c>
      <c r="AL18">
        <v>0.05</v>
      </c>
    </row>
    <row r="19" spans="1:38" x14ac:dyDescent="0.3">
      <c r="A19" t="s">
        <v>113</v>
      </c>
      <c r="B19" s="1">
        <v>45312</v>
      </c>
      <c r="C19" s="1">
        <v>45317</v>
      </c>
      <c r="D19" s="1">
        <v>45318</v>
      </c>
      <c r="E19" t="s">
        <v>50</v>
      </c>
      <c r="F19" t="s">
        <v>114</v>
      </c>
      <c r="G19" t="s">
        <v>38</v>
      </c>
      <c r="H19">
        <v>950.37</v>
      </c>
      <c r="I19">
        <v>7.93</v>
      </c>
      <c r="J19">
        <v>875.01</v>
      </c>
      <c r="K19">
        <v>355</v>
      </c>
      <c r="L19">
        <v>23</v>
      </c>
      <c r="M19" t="s">
        <v>70</v>
      </c>
      <c r="N19">
        <v>310628.55</v>
      </c>
      <c r="O19">
        <v>181560.81</v>
      </c>
      <c r="P19">
        <v>4</v>
      </c>
      <c r="Q19" t="s">
        <v>3083</v>
      </c>
      <c r="R19" t="s">
        <v>76</v>
      </c>
      <c r="S19" t="s">
        <v>77</v>
      </c>
      <c r="T19" t="s">
        <v>63</v>
      </c>
      <c r="U19">
        <v>143</v>
      </c>
      <c r="V19">
        <v>189</v>
      </c>
      <c r="W19" t="s">
        <v>45</v>
      </c>
      <c r="X19">
        <v>14</v>
      </c>
      <c r="Y19">
        <v>1</v>
      </c>
      <c r="Z19">
        <v>14.59</v>
      </c>
      <c r="AA19" t="s">
        <v>45</v>
      </c>
      <c r="AB19" t="s">
        <v>64</v>
      </c>
      <c r="AC19">
        <v>0.86399999999999999</v>
      </c>
      <c r="AD19">
        <v>363.53</v>
      </c>
      <c r="AE19">
        <v>97.74</v>
      </c>
      <c r="AF19">
        <v>0.23</v>
      </c>
      <c r="AG19">
        <v>844</v>
      </c>
      <c r="AH19" t="s">
        <v>72</v>
      </c>
      <c r="AI19" t="s">
        <v>48</v>
      </c>
      <c r="AJ19">
        <v>129067.74</v>
      </c>
      <c r="AK19">
        <v>58.45</v>
      </c>
      <c r="AL19">
        <v>0.06</v>
      </c>
    </row>
    <row r="20" spans="1:38" x14ac:dyDescent="0.3">
      <c r="A20" t="s">
        <v>115</v>
      </c>
      <c r="B20" s="1">
        <v>45562</v>
      </c>
      <c r="C20" s="1">
        <v>45563</v>
      </c>
      <c r="D20" s="1">
        <v>45565</v>
      </c>
      <c r="E20" t="s">
        <v>60</v>
      </c>
      <c r="F20" t="s">
        <v>116</v>
      </c>
      <c r="G20" t="s">
        <v>38</v>
      </c>
      <c r="H20">
        <v>1808.53</v>
      </c>
      <c r="I20">
        <v>4.63</v>
      </c>
      <c r="J20">
        <v>1724.8</v>
      </c>
      <c r="K20">
        <v>354</v>
      </c>
      <c r="L20">
        <v>16</v>
      </c>
      <c r="M20" t="s">
        <v>3084</v>
      </c>
      <c r="N20">
        <v>610579.19999999995</v>
      </c>
      <c r="O20">
        <v>415833.83</v>
      </c>
      <c r="P20">
        <v>4</v>
      </c>
      <c r="Q20" t="s">
        <v>52</v>
      </c>
      <c r="R20" t="s">
        <v>76</v>
      </c>
      <c r="S20" t="s">
        <v>77</v>
      </c>
      <c r="T20" t="s">
        <v>63</v>
      </c>
      <c r="U20">
        <v>283</v>
      </c>
      <c r="V20">
        <v>330</v>
      </c>
      <c r="W20" t="s">
        <v>45</v>
      </c>
      <c r="X20">
        <v>22</v>
      </c>
      <c r="Y20">
        <v>2</v>
      </c>
      <c r="Z20">
        <v>38.29</v>
      </c>
      <c r="AA20" t="s">
        <v>45</v>
      </c>
      <c r="AB20" t="s">
        <v>71</v>
      </c>
      <c r="AC20">
        <v>0.53800000000000003</v>
      </c>
      <c r="AD20">
        <v>550.02</v>
      </c>
      <c r="AE20">
        <v>7.72</v>
      </c>
      <c r="AF20">
        <v>9.23</v>
      </c>
      <c r="AG20">
        <v>669</v>
      </c>
      <c r="AH20" t="s">
        <v>72</v>
      </c>
      <c r="AI20" t="s">
        <v>48</v>
      </c>
      <c r="AJ20">
        <v>194745.37</v>
      </c>
      <c r="AK20">
        <v>68.099999999999994</v>
      </c>
      <c r="AL20">
        <v>0.05</v>
      </c>
    </row>
    <row r="21" spans="1:38" x14ac:dyDescent="0.3">
      <c r="A21" t="s">
        <v>117</v>
      </c>
      <c r="B21" s="1">
        <v>44911</v>
      </c>
      <c r="C21" s="1">
        <v>44914</v>
      </c>
      <c r="D21" s="1">
        <v>44922</v>
      </c>
      <c r="E21" t="s">
        <v>50</v>
      </c>
      <c r="F21" t="s">
        <v>118</v>
      </c>
      <c r="G21" t="s">
        <v>75</v>
      </c>
      <c r="H21">
        <v>344.06</v>
      </c>
      <c r="I21">
        <v>3.02</v>
      </c>
      <c r="J21">
        <v>333.67</v>
      </c>
      <c r="K21">
        <v>20</v>
      </c>
      <c r="L21">
        <v>2</v>
      </c>
      <c r="M21" t="s">
        <v>39</v>
      </c>
      <c r="N21">
        <v>6673.4</v>
      </c>
      <c r="O21">
        <v>3490.85</v>
      </c>
      <c r="P21">
        <v>2</v>
      </c>
      <c r="Q21" t="s">
        <v>40</v>
      </c>
      <c r="R21" t="s">
        <v>76</v>
      </c>
      <c r="S21" t="s">
        <v>62</v>
      </c>
      <c r="T21" t="s">
        <v>55</v>
      </c>
      <c r="U21">
        <v>153</v>
      </c>
      <c r="V21">
        <v>8</v>
      </c>
      <c r="W21" t="s">
        <v>44</v>
      </c>
      <c r="X21">
        <v>6</v>
      </c>
      <c r="Y21">
        <v>8</v>
      </c>
      <c r="Z21">
        <v>44.55</v>
      </c>
      <c r="AA21" t="s">
        <v>44</v>
      </c>
      <c r="AB21" t="s">
        <v>46</v>
      </c>
      <c r="AC21">
        <v>0.55300000000000005</v>
      </c>
      <c r="AD21">
        <v>156.9</v>
      </c>
      <c r="AE21">
        <v>46.12</v>
      </c>
      <c r="AF21">
        <v>5.39</v>
      </c>
      <c r="AG21">
        <v>648</v>
      </c>
      <c r="AH21" t="s">
        <v>72</v>
      </c>
      <c r="AI21" t="s">
        <v>48</v>
      </c>
      <c r="AJ21">
        <v>3182.55</v>
      </c>
      <c r="AK21">
        <v>52.31</v>
      </c>
      <c r="AL21">
        <v>0.1</v>
      </c>
    </row>
    <row r="22" spans="1:38" x14ac:dyDescent="0.3">
      <c r="A22" t="s">
        <v>119</v>
      </c>
      <c r="B22" s="1">
        <v>45537</v>
      </c>
      <c r="C22" s="1">
        <v>45541</v>
      </c>
      <c r="D22" s="1">
        <v>45547</v>
      </c>
      <c r="E22" t="s">
        <v>36</v>
      </c>
      <c r="F22" t="s">
        <v>120</v>
      </c>
      <c r="G22" t="s">
        <v>103</v>
      </c>
      <c r="H22">
        <v>180.05</v>
      </c>
      <c r="I22">
        <v>1.46</v>
      </c>
      <c r="J22">
        <v>177.42</v>
      </c>
      <c r="K22">
        <v>294</v>
      </c>
      <c r="L22">
        <v>1</v>
      </c>
      <c r="M22" t="s">
        <v>108</v>
      </c>
      <c r="N22">
        <v>52161.48</v>
      </c>
      <c r="O22">
        <v>26807.8</v>
      </c>
      <c r="P22">
        <v>5</v>
      </c>
      <c r="Q22" t="s">
        <v>40</v>
      </c>
      <c r="R22" t="s">
        <v>41</v>
      </c>
      <c r="S22" t="s">
        <v>77</v>
      </c>
      <c r="T22" t="s">
        <v>55</v>
      </c>
      <c r="U22">
        <v>191</v>
      </c>
      <c r="V22">
        <v>147</v>
      </c>
      <c r="W22" t="s">
        <v>44</v>
      </c>
      <c r="X22">
        <v>10</v>
      </c>
      <c r="Y22">
        <v>6</v>
      </c>
      <c r="Z22">
        <v>5</v>
      </c>
      <c r="AA22" t="s">
        <v>45</v>
      </c>
      <c r="AB22" t="s">
        <v>64</v>
      </c>
      <c r="AC22">
        <v>0.746</v>
      </c>
      <c r="AD22">
        <v>86.22</v>
      </c>
      <c r="AE22">
        <v>37.94</v>
      </c>
      <c r="AF22">
        <v>6.21</v>
      </c>
      <c r="AG22">
        <v>818</v>
      </c>
      <c r="AH22" t="s">
        <v>78</v>
      </c>
      <c r="AI22" t="s">
        <v>48</v>
      </c>
      <c r="AJ22">
        <v>25353.68</v>
      </c>
      <c r="AK22">
        <v>51.39</v>
      </c>
      <c r="AL22">
        <v>0</v>
      </c>
    </row>
    <row r="23" spans="1:38" x14ac:dyDescent="0.3">
      <c r="A23" t="s">
        <v>121</v>
      </c>
      <c r="B23" s="1">
        <v>44679</v>
      </c>
      <c r="C23" s="1">
        <v>44683</v>
      </c>
      <c r="D23" s="1">
        <v>44686</v>
      </c>
      <c r="E23" t="s">
        <v>36</v>
      </c>
      <c r="F23" t="s">
        <v>122</v>
      </c>
      <c r="G23" t="s">
        <v>75</v>
      </c>
      <c r="H23">
        <v>538.37</v>
      </c>
      <c r="I23">
        <v>10.029999999999999</v>
      </c>
      <c r="J23">
        <v>484.37</v>
      </c>
      <c r="K23">
        <v>148</v>
      </c>
      <c r="L23">
        <v>7</v>
      </c>
      <c r="M23" t="s">
        <v>3082</v>
      </c>
      <c r="N23">
        <v>71686.759999999995</v>
      </c>
      <c r="O23">
        <v>33767.14</v>
      </c>
      <c r="P23">
        <v>4</v>
      </c>
      <c r="Q23" t="s">
        <v>52</v>
      </c>
      <c r="R23" t="s">
        <v>76</v>
      </c>
      <c r="S23" t="s">
        <v>42</v>
      </c>
      <c r="T23" t="s">
        <v>86</v>
      </c>
      <c r="U23">
        <v>59</v>
      </c>
      <c r="V23">
        <v>133</v>
      </c>
      <c r="W23" t="s">
        <v>45</v>
      </c>
      <c r="X23">
        <v>15</v>
      </c>
      <c r="Y23">
        <v>3</v>
      </c>
      <c r="Z23">
        <v>16.82</v>
      </c>
      <c r="AA23" t="s">
        <v>45</v>
      </c>
      <c r="AB23" t="s">
        <v>56</v>
      </c>
      <c r="AC23">
        <v>0.68</v>
      </c>
      <c r="AD23">
        <v>256.10000000000002</v>
      </c>
      <c r="AE23">
        <v>45.3</v>
      </c>
      <c r="AF23">
        <v>5.47</v>
      </c>
      <c r="AG23">
        <v>1048</v>
      </c>
      <c r="AH23" t="s">
        <v>78</v>
      </c>
      <c r="AI23" t="s">
        <v>48</v>
      </c>
      <c r="AJ23">
        <v>37919.620000000003</v>
      </c>
      <c r="AK23">
        <v>47.1</v>
      </c>
      <c r="AL23">
        <v>0.05</v>
      </c>
    </row>
    <row r="24" spans="1:38" x14ac:dyDescent="0.3">
      <c r="A24" t="s">
        <v>123</v>
      </c>
      <c r="B24" s="1">
        <v>45362</v>
      </c>
      <c r="C24" s="1">
        <v>45363</v>
      </c>
      <c r="D24" s="1">
        <v>45365</v>
      </c>
      <c r="E24" t="s">
        <v>36</v>
      </c>
      <c r="F24" t="s">
        <v>124</v>
      </c>
      <c r="G24" t="s">
        <v>75</v>
      </c>
      <c r="H24">
        <v>207.02</v>
      </c>
      <c r="I24">
        <v>8.51</v>
      </c>
      <c r="J24">
        <v>189.4</v>
      </c>
      <c r="K24">
        <v>260</v>
      </c>
      <c r="L24">
        <v>20</v>
      </c>
      <c r="M24" t="s">
        <v>70</v>
      </c>
      <c r="N24">
        <v>49244</v>
      </c>
      <c r="O24">
        <v>32006.23</v>
      </c>
      <c r="P24">
        <v>3</v>
      </c>
      <c r="Q24" t="s">
        <v>40</v>
      </c>
      <c r="R24" t="s">
        <v>76</v>
      </c>
      <c r="S24" t="s">
        <v>77</v>
      </c>
      <c r="T24" t="s">
        <v>86</v>
      </c>
      <c r="U24">
        <v>131</v>
      </c>
      <c r="V24">
        <v>95</v>
      </c>
      <c r="W24" t="s">
        <v>44</v>
      </c>
      <c r="X24">
        <v>4</v>
      </c>
      <c r="Y24">
        <v>2</v>
      </c>
      <c r="Z24">
        <v>85.57</v>
      </c>
      <c r="AA24" t="s">
        <v>45</v>
      </c>
      <c r="AB24" t="s">
        <v>71</v>
      </c>
      <c r="AC24">
        <v>0.51700000000000002</v>
      </c>
      <c r="AD24">
        <v>65.97</v>
      </c>
      <c r="AE24">
        <v>17.8</v>
      </c>
      <c r="AF24">
        <v>8.2200000000000006</v>
      </c>
      <c r="AG24">
        <v>989</v>
      </c>
      <c r="AH24" t="s">
        <v>78</v>
      </c>
      <c r="AI24" t="s">
        <v>79</v>
      </c>
      <c r="AJ24">
        <v>17237.77</v>
      </c>
      <c r="AK24">
        <v>65</v>
      </c>
      <c r="AL24">
        <v>0.08</v>
      </c>
    </row>
    <row r="25" spans="1:38" x14ac:dyDescent="0.3">
      <c r="A25" t="s">
        <v>125</v>
      </c>
      <c r="B25" s="1">
        <v>44712</v>
      </c>
      <c r="C25" s="1">
        <v>44714</v>
      </c>
      <c r="D25" s="1">
        <v>44715</v>
      </c>
      <c r="E25" t="s">
        <v>60</v>
      </c>
      <c r="F25" t="s">
        <v>126</v>
      </c>
      <c r="G25" t="s">
        <v>38</v>
      </c>
      <c r="H25">
        <v>2446</v>
      </c>
      <c r="I25">
        <v>4.9800000000000004</v>
      </c>
      <c r="J25">
        <v>2324.19</v>
      </c>
      <c r="K25">
        <v>466</v>
      </c>
      <c r="L25">
        <v>41</v>
      </c>
      <c r="M25" t="s">
        <v>3082</v>
      </c>
      <c r="N25">
        <v>1083072.54</v>
      </c>
      <c r="O25">
        <v>572259.51</v>
      </c>
      <c r="P25">
        <v>3</v>
      </c>
      <c r="Q25" t="s">
        <v>40</v>
      </c>
      <c r="R25" t="s">
        <v>41</v>
      </c>
      <c r="S25" t="s">
        <v>54</v>
      </c>
      <c r="T25" t="s">
        <v>63</v>
      </c>
      <c r="U25">
        <v>269</v>
      </c>
      <c r="V25">
        <v>311</v>
      </c>
      <c r="W25" t="s">
        <v>45</v>
      </c>
      <c r="X25">
        <v>20</v>
      </c>
      <c r="Y25">
        <v>1</v>
      </c>
      <c r="Z25">
        <v>7.13</v>
      </c>
      <c r="AA25" t="s">
        <v>45</v>
      </c>
      <c r="AB25" t="s">
        <v>64</v>
      </c>
      <c r="AC25">
        <v>0.80700000000000005</v>
      </c>
      <c r="AD25">
        <v>1096.1500000000001</v>
      </c>
      <c r="AE25">
        <v>96.04</v>
      </c>
      <c r="AF25">
        <v>0.4</v>
      </c>
      <c r="AG25">
        <v>772</v>
      </c>
      <c r="AH25" t="s">
        <v>72</v>
      </c>
      <c r="AI25" t="s">
        <v>48</v>
      </c>
      <c r="AJ25">
        <v>510813.03</v>
      </c>
      <c r="AK25">
        <v>52.84</v>
      </c>
      <c r="AL25">
        <v>0.09</v>
      </c>
    </row>
    <row r="26" spans="1:38" x14ac:dyDescent="0.3">
      <c r="A26" t="s">
        <v>127</v>
      </c>
      <c r="B26" s="1">
        <v>44877</v>
      </c>
      <c r="C26" s="1">
        <v>44878</v>
      </c>
      <c r="D26" s="1">
        <v>44880</v>
      </c>
      <c r="E26" t="s">
        <v>97</v>
      </c>
      <c r="F26" t="s">
        <v>128</v>
      </c>
      <c r="G26" t="s">
        <v>103</v>
      </c>
      <c r="H26">
        <v>51.83</v>
      </c>
      <c r="I26">
        <v>9.8000000000000007</v>
      </c>
      <c r="J26">
        <v>46.75</v>
      </c>
      <c r="K26">
        <v>46</v>
      </c>
      <c r="L26">
        <v>7</v>
      </c>
      <c r="M26" t="s">
        <v>3082</v>
      </c>
      <c r="N26">
        <v>2150.5</v>
      </c>
      <c r="O26">
        <v>945.82</v>
      </c>
      <c r="P26">
        <v>2</v>
      </c>
      <c r="Q26" t="s">
        <v>90</v>
      </c>
      <c r="R26" t="s">
        <v>109</v>
      </c>
      <c r="S26" t="s">
        <v>85</v>
      </c>
      <c r="T26" t="s">
        <v>63</v>
      </c>
      <c r="U26">
        <v>259</v>
      </c>
      <c r="V26">
        <v>21</v>
      </c>
      <c r="W26" t="s">
        <v>44</v>
      </c>
      <c r="X26">
        <v>3</v>
      </c>
      <c r="Y26">
        <v>2</v>
      </c>
      <c r="Z26">
        <v>5</v>
      </c>
      <c r="AA26" t="s">
        <v>45</v>
      </c>
      <c r="AB26" t="s">
        <v>71</v>
      </c>
      <c r="AC26">
        <v>0.68500000000000005</v>
      </c>
      <c r="AD26">
        <v>26.08</v>
      </c>
      <c r="AE26">
        <v>94.13</v>
      </c>
      <c r="AF26">
        <v>0.59</v>
      </c>
      <c r="AG26">
        <v>981</v>
      </c>
      <c r="AH26" t="s">
        <v>72</v>
      </c>
      <c r="AI26" t="s">
        <v>48</v>
      </c>
      <c r="AJ26">
        <v>1204.68</v>
      </c>
      <c r="AK26">
        <v>43.98</v>
      </c>
      <c r="AL26">
        <v>0.15</v>
      </c>
    </row>
    <row r="27" spans="1:38" x14ac:dyDescent="0.3">
      <c r="A27" t="s">
        <v>129</v>
      </c>
      <c r="B27" s="1">
        <v>44959</v>
      </c>
      <c r="C27" s="1">
        <v>44964</v>
      </c>
      <c r="D27" s="1">
        <v>44966</v>
      </c>
      <c r="E27" t="s">
        <v>66</v>
      </c>
      <c r="F27" t="s">
        <v>130</v>
      </c>
      <c r="G27" t="s">
        <v>75</v>
      </c>
      <c r="H27">
        <v>177.49</v>
      </c>
      <c r="I27">
        <v>7.84</v>
      </c>
      <c r="J27">
        <v>163.57</v>
      </c>
      <c r="K27">
        <v>206</v>
      </c>
      <c r="L27">
        <v>4</v>
      </c>
      <c r="M27" t="s">
        <v>70</v>
      </c>
      <c r="N27">
        <v>33695.42</v>
      </c>
      <c r="O27">
        <v>18975.02</v>
      </c>
      <c r="P27">
        <v>4</v>
      </c>
      <c r="Q27" t="s">
        <v>40</v>
      </c>
      <c r="R27" t="s">
        <v>53</v>
      </c>
      <c r="S27" t="s">
        <v>42</v>
      </c>
      <c r="T27" t="s">
        <v>91</v>
      </c>
      <c r="U27">
        <v>61</v>
      </c>
      <c r="V27">
        <v>124</v>
      </c>
      <c r="W27" t="s">
        <v>45</v>
      </c>
      <c r="X27">
        <v>16</v>
      </c>
      <c r="Y27">
        <v>2</v>
      </c>
      <c r="Z27">
        <v>40.840000000000003</v>
      </c>
      <c r="AA27" t="s">
        <v>45</v>
      </c>
      <c r="AB27" t="s">
        <v>71</v>
      </c>
      <c r="AC27">
        <v>0.95399999999999996</v>
      </c>
      <c r="AD27">
        <v>71.260000000000005</v>
      </c>
      <c r="AE27">
        <v>97.75</v>
      </c>
      <c r="AF27">
        <v>0.22</v>
      </c>
      <c r="AG27">
        <v>777</v>
      </c>
      <c r="AH27" t="s">
        <v>131</v>
      </c>
      <c r="AI27" t="s">
        <v>48</v>
      </c>
      <c r="AJ27">
        <v>14720.4</v>
      </c>
      <c r="AK27">
        <v>56.31</v>
      </c>
      <c r="AL27">
        <v>0.02</v>
      </c>
    </row>
    <row r="28" spans="1:38" x14ac:dyDescent="0.3">
      <c r="A28" t="s">
        <v>132</v>
      </c>
      <c r="B28" s="1">
        <v>44630</v>
      </c>
      <c r="C28" s="1">
        <v>44632</v>
      </c>
      <c r="D28" s="1">
        <v>44635</v>
      </c>
      <c r="E28" t="s">
        <v>66</v>
      </c>
      <c r="F28" t="s">
        <v>133</v>
      </c>
      <c r="G28" t="s">
        <v>103</v>
      </c>
      <c r="H28">
        <v>76.83</v>
      </c>
      <c r="I28">
        <v>2.62</v>
      </c>
      <c r="J28">
        <v>74.819999999999993</v>
      </c>
      <c r="K28">
        <v>462</v>
      </c>
      <c r="L28">
        <v>61</v>
      </c>
      <c r="M28" t="s">
        <v>108</v>
      </c>
      <c r="N28">
        <v>34566.839999999997</v>
      </c>
      <c r="O28">
        <v>16778.38</v>
      </c>
      <c r="P28">
        <v>2</v>
      </c>
      <c r="Q28" t="s">
        <v>3083</v>
      </c>
      <c r="R28" t="s">
        <v>84</v>
      </c>
      <c r="S28" t="s">
        <v>54</v>
      </c>
      <c r="T28" t="s">
        <v>86</v>
      </c>
      <c r="U28">
        <v>50</v>
      </c>
      <c r="V28">
        <v>231</v>
      </c>
      <c r="W28" t="s">
        <v>45</v>
      </c>
      <c r="X28">
        <v>12</v>
      </c>
      <c r="Y28">
        <v>3</v>
      </c>
      <c r="Z28">
        <v>80</v>
      </c>
      <c r="AA28" t="s">
        <v>45</v>
      </c>
      <c r="AB28" t="s">
        <v>112</v>
      </c>
      <c r="AC28">
        <v>0.54300000000000004</v>
      </c>
      <c r="AD28">
        <v>38.33</v>
      </c>
      <c r="AE28">
        <v>51.78</v>
      </c>
      <c r="AF28">
        <v>4.82</v>
      </c>
      <c r="AG28">
        <v>777</v>
      </c>
      <c r="AH28" t="s">
        <v>78</v>
      </c>
      <c r="AI28" t="s">
        <v>79</v>
      </c>
      <c r="AJ28">
        <v>17788.46</v>
      </c>
      <c r="AK28">
        <v>48.54</v>
      </c>
      <c r="AL28">
        <v>0.13</v>
      </c>
    </row>
    <row r="29" spans="1:38" x14ac:dyDescent="0.3">
      <c r="A29" t="s">
        <v>134</v>
      </c>
      <c r="B29" s="1">
        <v>45536</v>
      </c>
      <c r="C29" s="1">
        <v>45541</v>
      </c>
      <c r="D29" s="1">
        <v>45542</v>
      </c>
      <c r="E29" t="s">
        <v>36</v>
      </c>
      <c r="F29" t="s">
        <v>135</v>
      </c>
      <c r="G29" t="s">
        <v>38</v>
      </c>
      <c r="H29">
        <v>860.99</v>
      </c>
      <c r="I29">
        <v>10.220000000000001</v>
      </c>
      <c r="J29">
        <v>773</v>
      </c>
      <c r="K29">
        <v>154</v>
      </c>
      <c r="L29">
        <v>23</v>
      </c>
      <c r="M29" t="s">
        <v>3082</v>
      </c>
      <c r="N29">
        <v>119042</v>
      </c>
      <c r="O29">
        <v>52284.27</v>
      </c>
      <c r="P29">
        <v>2</v>
      </c>
      <c r="Q29" t="s">
        <v>90</v>
      </c>
      <c r="R29" t="s">
        <v>84</v>
      </c>
      <c r="S29" t="s">
        <v>62</v>
      </c>
      <c r="T29" t="s">
        <v>43</v>
      </c>
      <c r="U29">
        <v>164</v>
      </c>
      <c r="V29">
        <v>123</v>
      </c>
      <c r="W29" t="s">
        <v>44</v>
      </c>
      <c r="X29">
        <v>24</v>
      </c>
      <c r="Y29">
        <v>1</v>
      </c>
      <c r="Z29">
        <v>15.67</v>
      </c>
      <c r="AA29" t="s">
        <v>45</v>
      </c>
      <c r="AB29" t="s">
        <v>56</v>
      </c>
      <c r="AC29">
        <v>0.56299999999999994</v>
      </c>
      <c r="AD29">
        <v>433.39</v>
      </c>
      <c r="AE29">
        <v>65.290000000000006</v>
      </c>
      <c r="AF29">
        <v>3.47</v>
      </c>
      <c r="AG29">
        <v>672</v>
      </c>
      <c r="AH29" t="s">
        <v>78</v>
      </c>
      <c r="AI29" t="s">
        <v>48</v>
      </c>
      <c r="AJ29">
        <v>66757.73</v>
      </c>
      <c r="AK29">
        <v>43.92</v>
      </c>
      <c r="AL29">
        <v>0.15</v>
      </c>
    </row>
    <row r="30" spans="1:38" x14ac:dyDescent="0.3">
      <c r="A30" t="s">
        <v>136</v>
      </c>
      <c r="B30" s="1">
        <v>44794</v>
      </c>
      <c r="C30" s="1">
        <v>44799</v>
      </c>
      <c r="D30" s="1">
        <v>44803</v>
      </c>
      <c r="E30" t="s">
        <v>60</v>
      </c>
      <c r="F30" t="s">
        <v>137</v>
      </c>
      <c r="G30" t="s">
        <v>75</v>
      </c>
      <c r="H30">
        <v>1037.17</v>
      </c>
      <c r="I30">
        <v>2.2400000000000002</v>
      </c>
      <c r="J30">
        <v>1013.94</v>
      </c>
      <c r="K30">
        <v>148</v>
      </c>
      <c r="L30">
        <v>5</v>
      </c>
      <c r="M30" t="s">
        <v>3082</v>
      </c>
      <c r="N30">
        <v>150063.12</v>
      </c>
      <c r="O30">
        <v>67581.259999999995</v>
      </c>
      <c r="P30">
        <v>4</v>
      </c>
      <c r="Q30" t="s">
        <v>52</v>
      </c>
      <c r="R30" t="s">
        <v>76</v>
      </c>
      <c r="S30" t="s">
        <v>77</v>
      </c>
      <c r="T30" t="s">
        <v>86</v>
      </c>
      <c r="U30">
        <v>94</v>
      </c>
      <c r="V30">
        <v>30</v>
      </c>
      <c r="W30" t="s">
        <v>44</v>
      </c>
      <c r="X30">
        <v>4</v>
      </c>
      <c r="Y30">
        <v>4</v>
      </c>
      <c r="Z30">
        <v>108.02</v>
      </c>
      <c r="AA30" t="s">
        <v>45</v>
      </c>
      <c r="AB30" t="s">
        <v>112</v>
      </c>
      <c r="AC30">
        <v>0.75</v>
      </c>
      <c r="AD30">
        <v>556.58000000000004</v>
      </c>
      <c r="AE30">
        <v>53.97</v>
      </c>
      <c r="AF30">
        <v>4.5999999999999996</v>
      </c>
      <c r="AG30">
        <v>255</v>
      </c>
      <c r="AH30" t="s">
        <v>72</v>
      </c>
      <c r="AI30" t="s">
        <v>79</v>
      </c>
      <c r="AJ30">
        <v>82481.86</v>
      </c>
      <c r="AK30">
        <v>45.04</v>
      </c>
      <c r="AL30">
        <v>0.03</v>
      </c>
    </row>
    <row r="31" spans="1:38" x14ac:dyDescent="0.3">
      <c r="A31" t="s">
        <v>138</v>
      </c>
      <c r="B31" s="1">
        <v>44841</v>
      </c>
      <c r="C31" s="1">
        <v>44842</v>
      </c>
      <c r="D31" s="1">
        <v>44850</v>
      </c>
      <c r="E31" t="s">
        <v>60</v>
      </c>
      <c r="F31" t="s">
        <v>139</v>
      </c>
      <c r="G31" t="s">
        <v>103</v>
      </c>
      <c r="H31">
        <v>351.27</v>
      </c>
      <c r="I31">
        <v>9.7100000000000009</v>
      </c>
      <c r="J31">
        <v>317.16000000000003</v>
      </c>
      <c r="K31">
        <v>399</v>
      </c>
      <c r="L31">
        <v>13</v>
      </c>
      <c r="M31" t="s">
        <v>3082</v>
      </c>
      <c r="N31">
        <v>126546.84</v>
      </c>
      <c r="O31">
        <v>77899.600000000006</v>
      </c>
      <c r="P31">
        <v>4</v>
      </c>
      <c r="Q31" t="s">
        <v>40</v>
      </c>
      <c r="R31" t="s">
        <v>53</v>
      </c>
      <c r="S31" t="s">
        <v>54</v>
      </c>
      <c r="T31" t="s">
        <v>86</v>
      </c>
      <c r="U31">
        <v>82</v>
      </c>
      <c r="V31">
        <v>466</v>
      </c>
      <c r="W31" t="s">
        <v>45</v>
      </c>
      <c r="X31">
        <v>16</v>
      </c>
      <c r="Y31">
        <v>8</v>
      </c>
      <c r="Z31">
        <v>176.72</v>
      </c>
      <c r="AA31" t="s">
        <v>45</v>
      </c>
      <c r="AB31" t="s">
        <v>46</v>
      </c>
      <c r="AC31">
        <v>0.67200000000000004</v>
      </c>
      <c r="AD31">
        <v>121.48</v>
      </c>
      <c r="AE31">
        <v>33.96</v>
      </c>
      <c r="AF31">
        <v>6.6</v>
      </c>
      <c r="AG31">
        <v>506</v>
      </c>
      <c r="AH31" t="s">
        <v>78</v>
      </c>
      <c r="AI31" t="s">
        <v>79</v>
      </c>
      <c r="AJ31">
        <v>48647.24</v>
      </c>
      <c r="AK31">
        <v>61.56</v>
      </c>
      <c r="AL31">
        <v>0.03</v>
      </c>
    </row>
    <row r="32" spans="1:38" x14ac:dyDescent="0.3">
      <c r="A32" t="s">
        <v>140</v>
      </c>
      <c r="B32" s="1">
        <v>45245</v>
      </c>
      <c r="C32" s="1">
        <v>45250</v>
      </c>
      <c r="D32" s="1">
        <v>45254</v>
      </c>
      <c r="E32" t="s">
        <v>50</v>
      </c>
      <c r="F32" t="s">
        <v>141</v>
      </c>
      <c r="G32" t="s">
        <v>38</v>
      </c>
      <c r="H32">
        <v>679.37</v>
      </c>
      <c r="I32">
        <v>1.94</v>
      </c>
      <c r="J32">
        <v>666.19</v>
      </c>
      <c r="K32">
        <v>201</v>
      </c>
      <c r="L32">
        <v>29</v>
      </c>
      <c r="M32" t="s">
        <v>70</v>
      </c>
      <c r="N32">
        <v>133904.19</v>
      </c>
      <c r="O32">
        <v>61131.09</v>
      </c>
      <c r="P32">
        <v>1</v>
      </c>
      <c r="Q32" t="s">
        <v>40</v>
      </c>
      <c r="R32" t="s">
        <v>53</v>
      </c>
      <c r="S32" t="s">
        <v>62</v>
      </c>
      <c r="T32" t="s">
        <v>86</v>
      </c>
      <c r="U32">
        <v>94</v>
      </c>
      <c r="V32">
        <v>208</v>
      </c>
      <c r="W32" t="s">
        <v>45</v>
      </c>
      <c r="X32">
        <v>14</v>
      </c>
      <c r="Y32">
        <v>4</v>
      </c>
      <c r="Z32">
        <v>5.07</v>
      </c>
      <c r="AA32" t="s">
        <v>45</v>
      </c>
      <c r="AB32" t="s">
        <v>64</v>
      </c>
      <c r="AC32">
        <v>0.32200000000000001</v>
      </c>
      <c r="AD32">
        <v>362.03</v>
      </c>
      <c r="AE32">
        <v>2.2599999999999998</v>
      </c>
      <c r="AF32">
        <v>9.77</v>
      </c>
      <c r="AG32">
        <v>1127</v>
      </c>
      <c r="AH32" t="s">
        <v>72</v>
      </c>
      <c r="AI32" t="s">
        <v>48</v>
      </c>
      <c r="AJ32">
        <v>72773.100000000006</v>
      </c>
      <c r="AK32">
        <v>45.65</v>
      </c>
      <c r="AL32">
        <v>0.14000000000000001</v>
      </c>
    </row>
    <row r="33" spans="1:38" x14ac:dyDescent="0.3">
      <c r="A33" t="s">
        <v>142</v>
      </c>
      <c r="B33" s="1">
        <v>45196</v>
      </c>
      <c r="C33" s="1">
        <v>45197</v>
      </c>
      <c r="D33" s="1">
        <v>45205</v>
      </c>
      <c r="E33" t="s">
        <v>36</v>
      </c>
      <c r="F33" t="s">
        <v>143</v>
      </c>
      <c r="G33" t="s">
        <v>75</v>
      </c>
      <c r="H33">
        <v>513.5</v>
      </c>
      <c r="I33">
        <v>14.47</v>
      </c>
      <c r="J33">
        <v>439.2</v>
      </c>
      <c r="K33">
        <v>176</v>
      </c>
      <c r="L33">
        <v>17</v>
      </c>
      <c r="M33" t="s">
        <v>39</v>
      </c>
      <c r="N33">
        <v>77299.199999999997</v>
      </c>
      <c r="O33">
        <v>44090.43</v>
      </c>
      <c r="P33">
        <v>3</v>
      </c>
      <c r="Q33" t="s">
        <v>90</v>
      </c>
      <c r="R33" t="s">
        <v>109</v>
      </c>
      <c r="S33" t="s">
        <v>62</v>
      </c>
      <c r="T33" t="s">
        <v>43</v>
      </c>
      <c r="U33">
        <v>150</v>
      </c>
      <c r="V33">
        <v>70</v>
      </c>
      <c r="W33" t="s">
        <v>44</v>
      </c>
      <c r="X33">
        <v>7</v>
      </c>
      <c r="Y33">
        <v>8</v>
      </c>
      <c r="Z33">
        <v>251.01</v>
      </c>
      <c r="AA33" t="s">
        <v>44</v>
      </c>
      <c r="AB33" t="s">
        <v>64</v>
      </c>
      <c r="AC33">
        <v>0.41599999999999998</v>
      </c>
      <c r="AD33">
        <v>187.26</v>
      </c>
      <c r="AE33">
        <v>2.34</v>
      </c>
      <c r="AF33">
        <v>9.77</v>
      </c>
      <c r="AG33">
        <v>343</v>
      </c>
      <c r="AH33" t="s">
        <v>78</v>
      </c>
      <c r="AI33" t="s">
        <v>58</v>
      </c>
      <c r="AJ33">
        <v>33208.769999999997</v>
      </c>
      <c r="AK33">
        <v>57.04</v>
      </c>
      <c r="AL33">
        <v>0.1</v>
      </c>
    </row>
    <row r="34" spans="1:38" x14ac:dyDescent="0.3">
      <c r="A34" t="s">
        <v>144</v>
      </c>
      <c r="B34" s="1">
        <v>44946</v>
      </c>
      <c r="C34" s="1">
        <v>44948</v>
      </c>
      <c r="D34" s="1">
        <v>44959</v>
      </c>
      <c r="E34" t="s">
        <v>50</v>
      </c>
      <c r="F34" t="s">
        <v>145</v>
      </c>
      <c r="G34" t="s">
        <v>38</v>
      </c>
      <c r="H34">
        <v>687.88</v>
      </c>
      <c r="I34">
        <v>0.92</v>
      </c>
      <c r="J34">
        <v>681.55</v>
      </c>
      <c r="K34">
        <v>294</v>
      </c>
      <c r="L34">
        <v>22</v>
      </c>
      <c r="M34" t="s">
        <v>3082</v>
      </c>
      <c r="N34">
        <v>200375.7</v>
      </c>
      <c r="O34">
        <v>89865.69</v>
      </c>
      <c r="P34">
        <v>3</v>
      </c>
      <c r="Q34" t="s">
        <v>40</v>
      </c>
      <c r="R34" t="s">
        <v>76</v>
      </c>
      <c r="S34" t="s">
        <v>85</v>
      </c>
      <c r="T34" t="s">
        <v>86</v>
      </c>
      <c r="U34">
        <v>175</v>
      </c>
      <c r="V34">
        <v>265</v>
      </c>
      <c r="W34" t="s">
        <v>45</v>
      </c>
      <c r="X34">
        <v>23</v>
      </c>
      <c r="Y34">
        <v>11</v>
      </c>
      <c r="Z34">
        <v>80.67</v>
      </c>
      <c r="AA34" t="s">
        <v>45</v>
      </c>
      <c r="AB34" t="s">
        <v>46</v>
      </c>
      <c r="AC34">
        <v>0.48299999999999998</v>
      </c>
      <c r="AD34">
        <v>375.61</v>
      </c>
      <c r="AE34">
        <v>8.43</v>
      </c>
      <c r="AF34">
        <v>9.16</v>
      </c>
      <c r="AG34">
        <v>676</v>
      </c>
      <c r="AH34" t="s">
        <v>78</v>
      </c>
      <c r="AI34" t="s">
        <v>79</v>
      </c>
      <c r="AJ34">
        <v>110510.01</v>
      </c>
      <c r="AK34">
        <v>44.85</v>
      </c>
      <c r="AL34">
        <v>7.0000000000000007E-2</v>
      </c>
    </row>
    <row r="35" spans="1:38" x14ac:dyDescent="0.3">
      <c r="A35" t="s">
        <v>146</v>
      </c>
      <c r="B35" s="1">
        <v>44766</v>
      </c>
      <c r="C35" s="1">
        <v>44770</v>
      </c>
      <c r="D35" s="1">
        <v>44782</v>
      </c>
      <c r="E35" t="s">
        <v>60</v>
      </c>
      <c r="F35" t="s">
        <v>147</v>
      </c>
      <c r="G35" t="s">
        <v>75</v>
      </c>
      <c r="H35">
        <v>1084.71</v>
      </c>
      <c r="I35">
        <v>8.66</v>
      </c>
      <c r="J35">
        <v>990.77</v>
      </c>
      <c r="K35">
        <v>356</v>
      </c>
      <c r="L35">
        <v>51</v>
      </c>
      <c r="M35" t="s">
        <v>39</v>
      </c>
      <c r="N35">
        <v>352714.12</v>
      </c>
      <c r="O35">
        <v>168344.48</v>
      </c>
      <c r="P35">
        <v>2</v>
      </c>
      <c r="Q35" t="s">
        <v>3083</v>
      </c>
      <c r="R35" t="s">
        <v>84</v>
      </c>
      <c r="S35" t="s">
        <v>77</v>
      </c>
      <c r="T35" t="s">
        <v>63</v>
      </c>
      <c r="U35">
        <v>260</v>
      </c>
      <c r="V35">
        <v>285</v>
      </c>
      <c r="W35" t="s">
        <v>45</v>
      </c>
      <c r="X35">
        <v>7</v>
      </c>
      <c r="Y35">
        <v>12</v>
      </c>
      <c r="Z35">
        <v>250</v>
      </c>
      <c r="AA35" t="s">
        <v>44</v>
      </c>
      <c r="AB35" t="s">
        <v>46</v>
      </c>
      <c r="AC35">
        <v>0.32700000000000001</v>
      </c>
      <c r="AD35">
        <v>517.19000000000005</v>
      </c>
      <c r="AE35">
        <v>3.16</v>
      </c>
      <c r="AF35">
        <v>9.68</v>
      </c>
      <c r="AG35">
        <v>647</v>
      </c>
      <c r="AH35" t="s">
        <v>47</v>
      </c>
      <c r="AI35" t="s">
        <v>58</v>
      </c>
      <c r="AJ35">
        <v>184369.64</v>
      </c>
      <c r="AK35">
        <v>47.73</v>
      </c>
      <c r="AL35">
        <v>0.14000000000000001</v>
      </c>
    </row>
    <row r="36" spans="1:38" x14ac:dyDescent="0.3">
      <c r="A36" t="s">
        <v>148</v>
      </c>
      <c r="B36" s="1">
        <v>44679</v>
      </c>
      <c r="C36" s="1">
        <v>44684</v>
      </c>
      <c r="D36" s="1">
        <v>44691</v>
      </c>
      <c r="E36" t="s">
        <v>66</v>
      </c>
      <c r="F36" t="s">
        <v>149</v>
      </c>
      <c r="G36" t="s">
        <v>38</v>
      </c>
      <c r="H36">
        <v>766.33</v>
      </c>
      <c r="I36">
        <v>12.21</v>
      </c>
      <c r="J36">
        <v>672.76</v>
      </c>
      <c r="K36">
        <v>71</v>
      </c>
      <c r="L36">
        <v>10</v>
      </c>
      <c r="M36" t="s">
        <v>39</v>
      </c>
      <c r="N36">
        <v>47765.96</v>
      </c>
      <c r="O36">
        <v>20571.87</v>
      </c>
      <c r="P36">
        <v>2</v>
      </c>
      <c r="Q36" t="s">
        <v>3083</v>
      </c>
      <c r="R36" t="s">
        <v>53</v>
      </c>
      <c r="S36" t="s">
        <v>85</v>
      </c>
      <c r="T36" t="s">
        <v>86</v>
      </c>
      <c r="U36">
        <v>22</v>
      </c>
      <c r="V36">
        <v>62</v>
      </c>
      <c r="W36" t="s">
        <v>45</v>
      </c>
      <c r="X36">
        <v>11</v>
      </c>
      <c r="Y36">
        <v>7</v>
      </c>
      <c r="Z36">
        <v>117.53</v>
      </c>
      <c r="AA36" t="s">
        <v>45</v>
      </c>
      <c r="AB36" t="s">
        <v>71</v>
      </c>
      <c r="AC36">
        <v>0.41</v>
      </c>
      <c r="AD36">
        <v>381.36</v>
      </c>
      <c r="AE36">
        <v>26.5</v>
      </c>
      <c r="AF36">
        <v>7.35</v>
      </c>
      <c r="AG36">
        <v>591</v>
      </c>
      <c r="AH36" t="s">
        <v>87</v>
      </c>
      <c r="AI36" t="s">
        <v>79</v>
      </c>
      <c r="AJ36">
        <v>27194.09</v>
      </c>
      <c r="AK36">
        <v>43.07</v>
      </c>
      <c r="AL36">
        <v>0.14000000000000001</v>
      </c>
    </row>
    <row r="37" spans="1:38" x14ac:dyDescent="0.3">
      <c r="A37" t="s">
        <v>150</v>
      </c>
      <c r="B37" s="1">
        <v>45472</v>
      </c>
      <c r="C37" s="1">
        <v>45474</v>
      </c>
      <c r="D37" s="1">
        <v>45480</v>
      </c>
      <c r="E37" t="s">
        <v>60</v>
      </c>
      <c r="F37" t="s">
        <v>151</v>
      </c>
      <c r="G37" t="s">
        <v>75</v>
      </c>
      <c r="H37">
        <v>968.99</v>
      </c>
      <c r="I37">
        <v>1.37</v>
      </c>
      <c r="J37">
        <v>955.71</v>
      </c>
      <c r="K37">
        <v>176</v>
      </c>
      <c r="L37">
        <v>15</v>
      </c>
      <c r="M37" t="s">
        <v>39</v>
      </c>
      <c r="N37">
        <v>168204.96</v>
      </c>
      <c r="O37">
        <v>114936.26</v>
      </c>
      <c r="P37">
        <v>3</v>
      </c>
      <c r="Q37" t="s">
        <v>52</v>
      </c>
      <c r="R37" t="s">
        <v>84</v>
      </c>
      <c r="S37" t="s">
        <v>77</v>
      </c>
      <c r="T37" t="s">
        <v>91</v>
      </c>
      <c r="U37">
        <v>253</v>
      </c>
      <c r="V37">
        <v>141</v>
      </c>
      <c r="W37" t="s">
        <v>44</v>
      </c>
      <c r="X37">
        <v>15</v>
      </c>
      <c r="Y37">
        <v>6</v>
      </c>
      <c r="Z37">
        <v>81.5</v>
      </c>
      <c r="AA37" t="s">
        <v>45</v>
      </c>
      <c r="AB37" t="s">
        <v>64</v>
      </c>
      <c r="AC37">
        <v>0.58699999999999997</v>
      </c>
      <c r="AD37">
        <v>302.2</v>
      </c>
      <c r="AE37">
        <v>39.22</v>
      </c>
      <c r="AF37">
        <v>6.08</v>
      </c>
      <c r="AG37">
        <v>601</v>
      </c>
      <c r="AH37" t="s">
        <v>72</v>
      </c>
      <c r="AI37" t="s">
        <v>79</v>
      </c>
      <c r="AJ37">
        <v>53268.7</v>
      </c>
      <c r="AK37">
        <v>68.33</v>
      </c>
      <c r="AL37">
        <v>0.09</v>
      </c>
    </row>
    <row r="38" spans="1:38" x14ac:dyDescent="0.3">
      <c r="A38" t="s">
        <v>152</v>
      </c>
      <c r="B38" s="1">
        <v>44846</v>
      </c>
      <c r="C38" s="1">
        <v>44847</v>
      </c>
      <c r="D38" s="1">
        <v>44849</v>
      </c>
      <c r="E38" t="s">
        <v>60</v>
      </c>
      <c r="F38" t="s">
        <v>153</v>
      </c>
      <c r="G38" t="s">
        <v>103</v>
      </c>
      <c r="H38">
        <v>434.04</v>
      </c>
      <c r="I38">
        <v>14.63</v>
      </c>
      <c r="J38">
        <v>370.54</v>
      </c>
      <c r="K38">
        <v>127</v>
      </c>
      <c r="L38">
        <v>3</v>
      </c>
      <c r="M38" t="s">
        <v>39</v>
      </c>
      <c r="N38">
        <v>47058.58</v>
      </c>
      <c r="O38">
        <v>18198.72</v>
      </c>
      <c r="P38">
        <v>4</v>
      </c>
      <c r="Q38" t="s">
        <v>90</v>
      </c>
      <c r="R38" t="s">
        <v>41</v>
      </c>
      <c r="S38" t="s">
        <v>42</v>
      </c>
      <c r="T38" t="s">
        <v>55</v>
      </c>
      <c r="U38">
        <v>72</v>
      </c>
      <c r="V38">
        <v>157</v>
      </c>
      <c r="W38" t="s">
        <v>45</v>
      </c>
      <c r="X38">
        <v>23</v>
      </c>
      <c r="Y38">
        <v>2</v>
      </c>
      <c r="Z38">
        <v>39.75</v>
      </c>
      <c r="AA38" t="s">
        <v>45</v>
      </c>
      <c r="AB38" t="s">
        <v>112</v>
      </c>
      <c r="AC38">
        <v>0.64</v>
      </c>
      <c r="AD38">
        <v>226.93</v>
      </c>
      <c r="AE38">
        <v>22.12</v>
      </c>
      <c r="AF38">
        <v>7.79</v>
      </c>
      <c r="AG38">
        <v>1012</v>
      </c>
      <c r="AH38" t="s">
        <v>72</v>
      </c>
      <c r="AI38" t="s">
        <v>48</v>
      </c>
      <c r="AJ38">
        <v>28859.86</v>
      </c>
      <c r="AK38">
        <v>38.67</v>
      </c>
      <c r="AL38">
        <v>0.02</v>
      </c>
    </row>
    <row r="39" spans="1:38" x14ac:dyDescent="0.3">
      <c r="A39" t="s">
        <v>154</v>
      </c>
      <c r="B39" s="1">
        <v>44885</v>
      </c>
      <c r="C39" s="1">
        <v>44889</v>
      </c>
      <c r="D39" s="1">
        <v>44900</v>
      </c>
      <c r="E39" t="s">
        <v>66</v>
      </c>
      <c r="F39" t="s">
        <v>155</v>
      </c>
      <c r="G39" t="s">
        <v>38</v>
      </c>
      <c r="H39">
        <v>762.75</v>
      </c>
      <c r="I39">
        <v>6.02</v>
      </c>
      <c r="J39">
        <v>716.83</v>
      </c>
      <c r="K39">
        <v>374</v>
      </c>
      <c r="L39">
        <v>7</v>
      </c>
      <c r="M39" t="s">
        <v>3084</v>
      </c>
      <c r="N39">
        <v>268094.42</v>
      </c>
      <c r="O39">
        <v>113596.52</v>
      </c>
      <c r="P39">
        <v>4</v>
      </c>
      <c r="Q39" t="s">
        <v>52</v>
      </c>
      <c r="R39" t="s">
        <v>76</v>
      </c>
      <c r="S39" t="s">
        <v>42</v>
      </c>
      <c r="T39" t="s">
        <v>43</v>
      </c>
      <c r="U39">
        <v>187</v>
      </c>
      <c r="V39">
        <v>274</v>
      </c>
      <c r="W39" t="s">
        <v>45</v>
      </c>
      <c r="X39">
        <v>12</v>
      </c>
      <c r="Y39">
        <v>11</v>
      </c>
      <c r="Z39">
        <v>649.26</v>
      </c>
      <c r="AA39" t="s">
        <v>45</v>
      </c>
      <c r="AB39" t="s">
        <v>56</v>
      </c>
      <c r="AC39">
        <v>0.92800000000000005</v>
      </c>
      <c r="AD39">
        <v>411.36</v>
      </c>
      <c r="AE39">
        <v>91.64</v>
      </c>
      <c r="AF39">
        <v>0.84</v>
      </c>
      <c r="AG39">
        <v>856</v>
      </c>
      <c r="AH39" t="s">
        <v>78</v>
      </c>
      <c r="AI39" t="s">
        <v>58</v>
      </c>
      <c r="AJ39">
        <v>154497.9</v>
      </c>
      <c r="AK39">
        <v>42.37</v>
      </c>
      <c r="AL39">
        <v>0.02</v>
      </c>
    </row>
    <row r="40" spans="1:38" x14ac:dyDescent="0.3">
      <c r="A40" t="s">
        <v>156</v>
      </c>
      <c r="B40" s="1">
        <v>45298</v>
      </c>
      <c r="C40" s="1">
        <v>45300</v>
      </c>
      <c r="D40" s="1">
        <v>45307</v>
      </c>
      <c r="E40" t="s">
        <v>36</v>
      </c>
      <c r="F40" t="s">
        <v>157</v>
      </c>
      <c r="G40" t="s">
        <v>75</v>
      </c>
      <c r="H40">
        <v>352.42</v>
      </c>
      <c r="I40">
        <v>6.98</v>
      </c>
      <c r="J40">
        <v>327.82</v>
      </c>
      <c r="K40">
        <v>373</v>
      </c>
      <c r="L40">
        <v>15</v>
      </c>
      <c r="M40" t="s">
        <v>3084</v>
      </c>
      <c r="N40">
        <v>122276.86</v>
      </c>
      <c r="O40">
        <v>82489.95</v>
      </c>
      <c r="P40">
        <v>4</v>
      </c>
      <c r="Q40" t="s">
        <v>90</v>
      </c>
      <c r="R40" t="s">
        <v>41</v>
      </c>
      <c r="S40" t="s">
        <v>42</v>
      </c>
      <c r="T40" t="s">
        <v>43</v>
      </c>
      <c r="U40">
        <v>86</v>
      </c>
      <c r="V40">
        <v>460</v>
      </c>
      <c r="W40" t="s">
        <v>45</v>
      </c>
      <c r="X40">
        <v>18</v>
      </c>
      <c r="Y40">
        <v>7</v>
      </c>
      <c r="Z40">
        <v>81.06</v>
      </c>
      <c r="AA40" t="s">
        <v>45</v>
      </c>
      <c r="AB40" t="s">
        <v>56</v>
      </c>
      <c r="AC40">
        <v>0.83099999999999996</v>
      </c>
      <c r="AD40">
        <v>106.45</v>
      </c>
      <c r="AE40">
        <v>77.42</v>
      </c>
      <c r="AF40">
        <v>2.2599999999999998</v>
      </c>
      <c r="AG40">
        <v>691</v>
      </c>
      <c r="AH40" t="s">
        <v>47</v>
      </c>
      <c r="AI40" t="s">
        <v>79</v>
      </c>
      <c r="AJ40">
        <v>39786.910000000003</v>
      </c>
      <c r="AK40">
        <v>67.459999999999994</v>
      </c>
      <c r="AL40">
        <v>0.04</v>
      </c>
    </row>
    <row r="41" spans="1:38" x14ac:dyDescent="0.3">
      <c r="A41" t="s">
        <v>158</v>
      </c>
      <c r="B41" s="1">
        <v>44857</v>
      </c>
      <c r="C41" s="1">
        <v>44858</v>
      </c>
      <c r="D41" s="1">
        <v>44862</v>
      </c>
      <c r="E41" t="s">
        <v>97</v>
      </c>
      <c r="F41" t="s">
        <v>159</v>
      </c>
      <c r="G41" t="s">
        <v>75</v>
      </c>
      <c r="H41">
        <v>195.75</v>
      </c>
      <c r="I41">
        <v>9.85</v>
      </c>
      <c r="J41">
        <v>176.47</v>
      </c>
      <c r="K41">
        <v>200</v>
      </c>
      <c r="L41">
        <v>13</v>
      </c>
      <c r="M41" t="s">
        <v>108</v>
      </c>
      <c r="N41">
        <v>35294</v>
      </c>
      <c r="O41">
        <v>21298.65</v>
      </c>
      <c r="P41">
        <v>3</v>
      </c>
      <c r="Q41" t="s">
        <v>90</v>
      </c>
      <c r="R41" t="s">
        <v>109</v>
      </c>
      <c r="S41" t="s">
        <v>54</v>
      </c>
      <c r="T41" t="s">
        <v>43</v>
      </c>
      <c r="U41">
        <v>204</v>
      </c>
      <c r="V41">
        <v>73</v>
      </c>
      <c r="W41" t="s">
        <v>44</v>
      </c>
      <c r="X41">
        <v>9</v>
      </c>
      <c r="Y41">
        <v>4</v>
      </c>
      <c r="Z41">
        <v>365.35</v>
      </c>
      <c r="AA41" t="s">
        <v>45</v>
      </c>
      <c r="AB41" t="s">
        <v>71</v>
      </c>
      <c r="AC41">
        <v>0.54100000000000004</v>
      </c>
      <c r="AD41">
        <v>68.150000000000006</v>
      </c>
      <c r="AE41">
        <v>16.84</v>
      </c>
      <c r="AF41">
        <v>8.32</v>
      </c>
      <c r="AG41">
        <v>924</v>
      </c>
      <c r="AH41" t="s">
        <v>78</v>
      </c>
      <c r="AI41" t="s">
        <v>58</v>
      </c>
      <c r="AJ41">
        <v>13995.35</v>
      </c>
      <c r="AK41">
        <v>60.35</v>
      </c>
      <c r="AL41">
        <v>0.06</v>
      </c>
    </row>
    <row r="42" spans="1:38" x14ac:dyDescent="0.3">
      <c r="A42" t="s">
        <v>160</v>
      </c>
      <c r="B42" s="1">
        <v>45074</v>
      </c>
      <c r="C42" s="1">
        <v>45076</v>
      </c>
      <c r="D42" s="1">
        <v>45077</v>
      </c>
      <c r="E42" t="s">
        <v>60</v>
      </c>
      <c r="F42" t="s">
        <v>161</v>
      </c>
      <c r="G42" t="s">
        <v>38</v>
      </c>
      <c r="H42">
        <v>1649.4</v>
      </c>
      <c r="I42">
        <v>10.64</v>
      </c>
      <c r="J42">
        <v>1473.9</v>
      </c>
      <c r="K42">
        <v>13</v>
      </c>
      <c r="L42">
        <v>1</v>
      </c>
      <c r="M42" t="s">
        <v>39</v>
      </c>
      <c r="N42">
        <v>19160.7</v>
      </c>
      <c r="O42">
        <v>9037.41</v>
      </c>
      <c r="P42">
        <v>3</v>
      </c>
      <c r="Q42" t="s">
        <v>52</v>
      </c>
      <c r="R42" t="s">
        <v>53</v>
      </c>
      <c r="S42" t="s">
        <v>77</v>
      </c>
      <c r="T42" t="s">
        <v>91</v>
      </c>
      <c r="U42">
        <v>137</v>
      </c>
      <c r="V42">
        <v>10</v>
      </c>
      <c r="W42" t="s">
        <v>44</v>
      </c>
      <c r="X42">
        <v>6</v>
      </c>
      <c r="Y42">
        <v>1</v>
      </c>
      <c r="Z42">
        <v>5</v>
      </c>
      <c r="AA42" t="s">
        <v>45</v>
      </c>
      <c r="AB42" t="s">
        <v>112</v>
      </c>
      <c r="AC42">
        <v>0.70099999999999996</v>
      </c>
      <c r="AD42">
        <v>778.33</v>
      </c>
      <c r="AE42">
        <v>72.19</v>
      </c>
      <c r="AF42">
        <v>2.78</v>
      </c>
      <c r="AG42">
        <v>498</v>
      </c>
      <c r="AH42" t="s">
        <v>47</v>
      </c>
      <c r="AI42" t="s">
        <v>48</v>
      </c>
      <c r="AJ42">
        <v>10123.290000000001</v>
      </c>
      <c r="AK42">
        <v>47.17</v>
      </c>
      <c r="AL42">
        <v>0.08</v>
      </c>
    </row>
    <row r="43" spans="1:38" x14ac:dyDescent="0.3">
      <c r="A43" t="s">
        <v>162</v>
      </c>
      <c r="B43" s="1">
        <v>45533</v>
      </c>
      <c r="C43" s="1">
        <v>45534</v>
      </c>
      <c r="D43" s="1">
        <v>45543</v>
      </c>
      <c r="E43" t="s">
        <v>60</v>
      </c>
      <c r="F43" t="s">
        <v>163</v>
      </c>
      <c r="G43" t="s">
        <v>103</v>
      </c>
      <c r="H43">
        <v>555.04999999999995</v>
      </c>
      <c r="I43">
        <v>7.81</v>
      </c>
      <c r="J43">
        <v>511.7</v>
      </c>
      <c r="K43">
        <v>54</v>
      </c>
      <c r="L43">
        <v>4</v>
      </c>
      <c r="M43" t="s">
        <v>108</v>
      </c>
      <c r="N43">
        <v>27631.8</v>
      </c>
      <c r="O43">
        <v>12716.14</v>
      </c>
      <c r="P43">
        <v>3</v>
      </c>
      <c r="Q43" t="s">
        <v>40</v>
      </c>
      <c r="R43" t="s">
        <v>109</v>
      </c>
      <c r="S43" t="s">
        <v>77</v>
      </c>
      <c r="T43" t="s">
        <v>86</v>
      </c>
      <c r="U43">
        <v>158</v>
      </c>
      <c r="V43">
        <v>27</v>
      </c>
      <c r="W43" t="s">
        <v>44</v>
      </c>
      <c r="X43">
        <v>4</v>
      </c>
      <c r="Y43">
        <v>9</v>
      </c>
      <c r="Z43">
        <v>274.64</v>
      </c>
      <c r="AA43" t="s">
        <v>44</v>
      </c>
      <c r="AB43" t="s">
        <v>56</v>
      </c>
      <c r="AC43">
        <v>0.82899999999999996</v>
      </c>
      <c r="AD43">
        <v>271.13</v>
      </c>
      <c r="AE43">
        <v>90.31</v>
      </c>
      <c r="AF43">
        <v>0.97</v>
      </c>
      <c r="AG43">
        <v>1177</v>
      </c>
      <c r="AH43" t="s">
        <v>72</v>
      </c>
      <c r="AI43" t="s">
        <v>58</v>
      </c>
      <c r="AJ43">
        <v>14915.66</v>
      </c>
      <c r="AK43">
        <v>46.02</v>
      </c>
      <c r="AL43">
        <v>7.0000000000000007E-2</v>
      </c>
    </row>
    <row r="44" spans="1:38" x14ac:dyDescent="0.3">
      <c r="A44" t="s">
        <v>164</v>
      </c>
      <c r="B44" s="1">
        <v>45405</v>
      </c>
      <c r="C44" s="1">
        <v>45410</v>
      </c>
      <c r="D44" s="1">
        <v>45420</v>
      </c>
      <c r="E44" t="s">
        <v>50</v>
      </c>
      <c r="F44" t="s">
        <v>165</v>
      </c>
      <c r="G44" t="s">
        <v>103</v>
      </c>
      <c r="H44">
        <v>169.77</v>
      </c>
      <c r="I44">
        <v>1.83</v>
      </c>
      <c r="J44">
        <v>166.66</v>
      </c>
      <c r="K44">
        <v>347</v>
      </c>
      <c r="L44">
        <v>45</v>
      </c>
      <c r="M44" t="s">
        <v>39</v>
      </c>
      <c r="N44">
        <v>57831.02</v>
      </c>
      <c r="O44">
        <v>25906.86</v>
      </c>
      <c r="P44">
        <v>2</v>
      </c>
      <c r="Q44" t="s">
        <v>90</v>
      </c>
      <c r="R44" t="s">
        <v>109</v>
      </c>
      <c r="S44" t="s">
        <v>77</v>
      </c>
      <c r="T44" t="s">
        <v>91</v>
      </c>
      <c r="U44">
        <v>93</v>
      </c>
      <c r="V44">
        <v>347</v>
      </c>
      <c r="W44" t="s">
        <v>45</v>
      </c>
      <c r="X44">
        <v>17</v>
      </c>
      <c r="Y44">
        <v>10</v>
      </c>
      <c r="Z44">
        <v>250</v>
      </c>
      <c r="AA44" t="s">
        <v>45</v>
      </c>
      <c r="AB44" t="s">
        <v>112</v>
      </c>
      <c r="AC44">
        <v>0.41</v>
      </c>
      <c r="AD44">
        <v>91.28</v>
      </c>
      <c r="AE44">
        <v>17.11</v>
      </c>
      <c r="AF44">
        <v>8.2899999999999991</v>
      </c>
      <c r="AG44">
        <v>994</v>
      </c>
      <c r="AH44" t="s">
        <v>47</v>
      </c>
      <c r="AI44" t="s">
        <v>58</v>
      </c>
      <c r="AJ44">
        <v>31924.16</v>
      </c>
      <c r="AK44">
        <v>44.8</v>
      </c>
      <c r="AL44">
        <v>0.13</v>
      </c>
    </row>
    <row r="45" spans="1:38" x14ac:dyDescent="0.3">
      <c r="A45" t="s">
        <v>166</v>
      </c>
      <c r="B45" s="1">
        <v>45046</v>
      </c>
      <c r="C45" s="1">
        <v>45051</v>
      </c>
      <c r="D45" s="1">
        <v>45061</v>
      </c>
      <c r="E45" t="s">
        <v>36</v>
      </c>
      <c r="F45" t="s">
        <v>167</v>
      </c>
      <c r="G45" t="s">
        <v>38</v>
      </c>
      <c r="H45">
        <v>649.39</v>
      </c>
      <c r="I45">
        <v>6.33</v>
      </c>
      <c r="J45">
        <v>608.28</v>
      </c>
      <c r="K45">
        <v>272</v>
      </c>
      <c r="L45">
        <v>3</v>
      </c>
      <c r="M45" t="s">
        <v>3084</v>
      </c>
      <c r="N45">
        <v>165452.16</v>
      </c>
      <c r="O45">
        <v>95684.05</v>
      </c>
      <c r="P45">
        <v>4</v>
      </c>
      <c r="Q45" t="s">
        <v>90</v>
      </c>
      <c r="R45" t="s">
        <v>53</v>
      </c>
      <c r="S45" t="s">
        <v>62</v>
      </c>
      <c r="T45" t="s">
        <v>43</v>
      </c>
      <c r="U45">
        <v>154</v>
      </c>
      <c r="V45">
        <v>227</v>
      </c>
      <c r="W45" t="s">
        <v>45</v>
      </c>
      <c r="X45">
        <v>11</v>
      </c>
      <c r="Y45">
        <v>10</v>
      </c>
      <c r="Z45">
        <v>78.989999999999995</v>
      </c>
      <c r="AA45" t="s">
        <v>45</v>
      </c>
      <c r="AB45" t="s">
        <v>56</v>
      </c>
      <c r="AC45">
        <v>0.94</v>
      </c>
      <c r="AD45">
        <v>256.20999999999998</v>
      </c>
      <c r="AE45">
        <v>89.87</v>
      </c>
      <c r="AF45">
        <v>1.01</v>
      </c>
      <c r="AG45">
        <v>920</v>
      </c>
      <c r="AH45" t="s">
        <v>168</v>
      </c>
      <c r="AI45" t="s">
        <v>48</v>
      </c>
      <c r="AJ45">
        <v>69768.11</v>
      </c>
      <c r="AK45">
        <v>57.83</v>
      </c>
      <c r="AL45">
        <v>0.01</v>
      </c>
    </row>
    <row r="46" spans="1:38" x14ac:dyDescent="0.3">
      <c r="A46" t="s">
        <v>169</v>
      </c>
      <c r="B46" s="1">
        <v>44943</v>
      </c>
      <c r="C46" s="1">
        <v>44944</v>
      </c>
      <c r="D46" s="1">
        <v>44951</v>
      </c>
      <c r="E46" t="s">
        <v>36</v>
      </c>
      <c r="F46" t="s">
        <v>170</v>
      </c>
      <c r="G46" t="s">
        <v>75</v>
      </c>
      <c r="H46">
        <v>408.11</v>
      </c>
      <c r="I46">
        <v>8.49</v>
      </c>
      <c r="J46">
        <v>373.46</v>
      </c>
      <c r="K46">
        <v>348</v>
      </c>
      <c r="L46">
        <v>50</v>
      </c>
      <c r="M46" t="s">
        <v>3084</v>
      </c>
      <c r="N46">
        <v>129964.08</v>
      </c>
      <c r="O46">
        <v>65097.440000000002</v>
      </c>
      <c r="P46">
        <v>2</v>
      </c>
      <c r="Q46" t="s">
        <v>40</v>
      </c>
      <c r="R46" t="s">
        <v>41</v>
      </c>
      <c r="S46" t="s">
        <v>54</v>
      </c>
      <c r="T46" t="s">
        <v>55</v>
      </c>
      <c r="U46">
        <v>209</v>
      </c>
      <c r="V46">
        <v>302</v>
      </c>
      <c r="W46" t="s">
        <v>45</v>
      </c>
      <c r="X46">
        <v>11</v>
      </c>
      <c r="Y46">
        <v>7</v>
      </c>
      <c r="Z46">
        <v>250</v>
      </c>
      <c r="AA46" t="s">
        <v>45</v>
      </c>
      <c r="AB46" t="s">
        <v>64</v>
      </c>
      <c r="AC46">
        <v>0.372</v>
      </c>
      <c r="AD46">
        <v>185.68</v>
      </c>
      <c r="AE46">
        <v>15.47</v>
      </c>
      <c r="AF46">
        <v>8.4499999999999993</v>
      </c>
      <c r="AG46">
        <v>940</v>
      </c>
      <c r="AH46" t="s">
        <v>72</v>
      </c>
      <c r="AI46" t="s">
        <v>58</v>
      </c>
      <c r="AJ46">
        <v>64866.64</v>
      </c>
      <c r="AK46">
        <v>50.09</v>
      </c>
      <c r="AL46">
        <v>0.14000000000000001</v>
      </c>
    </row>
    <row r="47" spans="1:38" x14ac:dyDescent="0.3">
      <c r="A47" t="s">
        <v>171</v>
      </c>
      <c r="B47" s="1">
        <v>44686</v>
      </c>
      <c r="C47" s="1">
        <v>44689</v>
      </c>
      <c r="D47" s="1">
        <v>44699</v>
      </c>
      <c r="E47" t="s">
        <v>66</v>
      </c>
      <c r="F47" t="s">
        <v>172</v>
      </c>
      <c r="G47" t="s">
        <v>38</v>
      </c>
      <c r="H47">
        <v>786.01</v>
      </c>
      <c r="I47">
        <v>5.48</v>
      </c>
      <c r="J47">
        <v>742.94</v>
      </c>
      <c r="K47">
        <v>287</v>
      </c>
      <c r="L47">
        <v>17</v>
      </c>
      <c r="M47" t="s">
        <v>39</v>
      </c>
      <c r="N47">
        <v>213223.78</v>
      </c>
      <c r="O47">
        <v>125723.96</v>
      </c>
      <c r="P47">
        <v>4</v>
      </c>
      <c r="Q47" t="s">
        <v>3083</v>
      </c>
      <c r="R47" t="s">
        <v>76</v>
      </c>
      <c r="S47" t="s">
        <v>42</v>
      </c>
      <c r="T47" t="s">
        <v>43</v>
      </c>
      <c r="U47">
        <v>167</v>
      </c>
      <c r="V47">
        <v>191</v>
      </c>
      <c r="W47" t="s">
        <v>45</v>
      </c>
      <c r="X47">
        <v>4</v>
      </c>
      <c r="Y47">
        <v>10</v>
      </c>
      <c r="Z47">
        <v>5</v>
      </c>
      <c r="AA47" t="s">
        <v>44</v>
      </c>
      <c r="AB47" t="s">
        <v>112</v>
      </c>
      <c r="AC47">
        <v>0.78300000000000003</v>
      </c>
      <c r="AD47">
        <v>304.86</v>
      </c>
      <c r="AE47">
        <v>76.28</v>
      </c>
      <c r="AF47">
        <v>2.37</v>
      </c>
      <c r="AG47">
        <v>477</v>
      </c>
      <c r="AH47" t="s">
        <v>168</v>
      </c>
      <c r="AI47" t="s">
        <v>48</v>
      </c>
      <c r="AJ47">
        <v>87499.82</v>
      </c>
      <c r="AK47">
        <v>58.96</v>
      </c>
      <c r="AL47">
        <v>0.06</v>
      </c>
    </row>
    <row r="48" spans="1:38" x14ac:dyDescent="0.3">
      <c r="A48" t="s">
        <v>173</v>
      </c>
      <c r="B48" s="1">
        <v>45128</v>
      </c>
      <c r="C48" s="1">
        <v>45133</v>
      </c>
      <c r="D48" s="1">
        <v>45139</v>
      </c>
      <c r="E48" t="s">
        <v>97</v>
      </c>
      <c r="F48" t="s">
        <v>174</v>
      </c>
      <c r="G48" t="s">
        <v>38</v>
      </c>
      <c r="H48">
        <v>462.21</v>
      </c>
      <c r="I48">
        <v>0.38</v>
      </c>
      <c r="J48">
        <v>460.45</v>
      </c>
      <c r="K48">
        <v>266</v>
      </c>
      <c r="L48">
        <v>24</v>
      </c>
      <c r="M48" t="s">
        <v>3084</v>
      </c>
      <c r="N48">
        <v>122479.7</v>
      </c>
      <c r="O48">
        <v>69223.64</v>
      </c>
      <c r="P48">
        <v>3</v>
      </c>
      <c r="Q48" t="s">
        <v>3083</v>
      </c>
      <c r="R48" t="s">
        <v>84</v>
      </c>
      <c r="S48" t="s">
        <v>42</v>
      </c>
      <c r="T48" t="s">
        <v>86</v>
      </c>
      <c r="U48">
        <v>201</v>
      </c>
      <c r="V48">
        <v>133</v>
      </c>
      <c r="W48" t="s">
        <v>44</v>
      </c>
      <c r="X48">
        <v>7</v>
      </c>
      <c r="Y48">
        <v>6</v>
      </c>
      <c r="Z48">
        <v>80</v>
      </c>
      <c r="AA48" t="s">
        <v>45</v>
      </c>
      <c r="AB48" t="s">
        <v>46</v>
      </c>
      <c r="AC48">
        <v>0.60699999999999998</v>
      </c>
      <c r="AD48">
        <v>199.91</v>
      </c>
      <c r="AE48">
        <v>47.38</v>
      </c>
      <c r="AF48">
        <v>5.26</v>
      </c>
      <c r="AG48">
        <v>1035</v>
      </c>
      <c r="AH48" t="s">
        <v>78</v>
      </c>
      <c r="AI48" t="s">
        <v>79</v>
      </c>
      <c r="AJ48">
        <v>53256.06</v>
      </c>
      <c r="AK48">
        <v>56.52</v>
      </c>
      <c r="AL48">
        <v>0.09</v>
      </c>
    </row>
    <row r="49" spans="1:38" x14ac:dyDescent="0.3">
      <c r="A49" t="s">
        <v>175</v>
      </c>
      <c r="B49" s="1">
        <v>45193</v>
      </c>
      <c r="C49" s="1">
        <v>45195</v>
      </c>
      <c r="D49" s="1">
        <v>45199</v>
      </c>
      <c r="E49" t="s">
        <v>97</v>
      </c>
      <c r="F49" t="s">
        <v>176</v>
      </c>
      <c r="G49" t="s">
        <v>75</v>
      </c>
      <c r="H49">
        <v>103.54</v>
      </c>
      <c r="I49">
        <v>10.58</v>
      </c>
      <c r="J49">
        <v>92.59</v>
      </c>
      <c r="K49">
        <v>158</v>
      </c>
      <c r="L49">
        <v>7</v>
      </c>
      <c r="M49" t="s">
        <v>108</v>
      </c>
      <c r="N49">
        <v>14629.22</v>
      </c>
      <c r="O49">
        <v>9035.2000000000007</v>
      </c>
      <c r="P49">
        <v>4</v>
      </c>
      <c r="Q49" t="s">
        <v>90</v>
      </c>
      <c r="R49" t="s">
        <v>76</v>
      </c>
      <c r="S49" t="s">
        <v>85</v>
      </c>
      <c r="T49" t="s">
        <v>91</v>
      </c>
      <c r="U49">
        <v>66</v>
      </c>
      <c r="V49">
        <v>111</v>
      </c>
      <c r="W49" t="s">
        <v>45</v>
      </c>
      <c r="X49">
        <v>21</v>
      </c>
      <c r="Y49">
        <v>4</v>
      </c>
      <c r="Z49">
        <v>11.88</v>
      </c>
      <c r="AA49" t="s">
        <v>45</v>
      </c>
      <c r="AB49" t="s">
        <v>71</v>
      </c>
      <c r="AC49">
        <v>0.67400000000000004</v>
      </c>
      <c r="AD49">
        <v>35.33</v>
      </c>
      <c r="AE49">
        <v>41.88</v>
      </c>
      <c r="AF49">
        <v>5.81</v>
      </c>
      <c r="AG49">
        <v>622</v>
      </c>
      <c r="AH49" t="s">
        <v>47</v>
      </c>
      <c r="AI49" t="s">
        <v>48</v>
      </c>
      <c r="AJ49">
        <v>5594.02</v>
      </c>
      <c r="AK49">
        <v>61.76</v>
      </c>
      <c r="AL49">
        <v>0.04</v>
      </c>
    </row>
    <row r="50" spans="1:38" x14ac:dyDescent="0.3">
      <c r="A50" t="s">
        <v>177</v>
      </c>
      <c r="B50" s="1">
        <v>45294</v>
      </c>
      <c r="C50" s="1">
        <v>45299</v>
      </c>
      <c r="D50" s="1">
        <v>45301</v>
      </c>
      <c r="E50" t="s">
        <v>50</v>
      </c>
      <c r="F50" t="s">
        <v>178</v>
      </c>
      <c r="G50" t="s">
        <v>38</v>
      </c>
      <c r="H50">
        <v>925.6</v>
      </c>
      <c r="I50">
        <v>13.39</v>
      </c>
      <c r="J50">
        <v>801.66</v>
      </c>
      <c r="K50">
        <v>26</v>
      </c>
      <c r="L50">
        <v>4</v>
      </c>
      <c r="M50" t="s">
        <v>39</v>
      </c>
      <c r="N50">
        <v>20843.16</v>
      </c>
      <c r="O50">
        <v>7836.29</v>
      </c>
      <c r="P50">
        <v>2</v>
      </c>
      <c r="Q50" t="s">
        <v>52</v>
      </c>
      <c r="R50" t="s">
        <v>84</v>
      </c>
      <c r="S50" t="s">
        <v>54</v>
      </c>
      <c r="T50" t="s">
        <v>91</v>
      </c>
      <c r="U50">
        <v>233</v>
      </c>
      <c r="V50">
        <v>10</v>
      </c>
      <c r="W50" t="s">
        <v>44</v>
      </c>
      <c r="X50">
        <v>7</v>
      </c>
      <c r="Y50">
        <v>2</v>
      </c>
      <c r="Z50">
        <v>147.01</v>
      </c>
      <c r="AA50" t="s">
        <v>45</v>
      </c>
      <c r="AB50" t="s">
        <v>64</v>
      </c>
      <c r="AC50">
        <v>0.316</v>
      </c>
      <c r="AD50">
        <v>494.61</v>
      </c>
      <c r="AE50">
        <v>1.66</v>
      </c>
      <c r="AF50">
        <v>9.83</v>
      </c>
      <c r="AG50">
        <v>272</v>
      </c>
      <c r="AH50" t="s">
        <v>47</v>
      </c>
      <c r="AI50" t="s">
        <v>79</v>
      </c>
      <c r="AJ50">
        <v>13006.87</v>
      </c>
      <c r="AK50">
        <v>37.6</v>
      </c>
      <c r="AL50">
        <v>0.15</v>
      </c>
    </row>
    <row r="51" spans="1:38" x14ac:dyDescent="0.3">
      <c r="A51" t="s">
        <v>179</v>
      </c>
      <c r="B51" s="1">
        <v>44664</v>
      </c>
      <c r="C51" s="1">
        <v>44665</v>
      </c>
      <c r="D51" s="1">
        <v>44673</v>
      </c>
      <c r="E51" t="s">
        <v>60</v>
      </c>
      <c r="F51" t="s">
        <v>180</v>
      </c>
      <c r="G51" t="s">
        <v>75</v>
      </c>
      <c r="H51">
        <v>710.34</v>
      </c>
      <c r="I51">
        <v>1.1200000000000001</v>
      </c>
      <c r="J51">
        <v>702.38</v>
      </c>
      <c r="K51">
        <v>23</v>
      </c>
      <c r="L51">
        <v>0</v>
      </c>
      <c r="M51" t="s">
        <v>3081</v>
      </c>
      <c r="N51">
        <v>16154.74</v>
      </c>
      <c r="O51">
        <v>10328.42</v>
      </c>
      <c r="P51">
        <v>5</v>
      </c>
      <c r="Q51" t="s">
        <v>40</v>
      </c>
      <c r="R51" t="s">
        <v>109</v>
      </c>
      <c r="S51" t="s">
        <v>42</v>
      </c>
      <c r="T51" t="s">
        <v>63</v>
      </c>
      <c r="U51">
        <v>176</v>
      </c>
      <c r="V51">
        <v>18</v>
      </c>
      <c r="W51" t="s">
        <v>44</v>
      </c>
      <c r="X51">
        <v>15</v>
      </c>
      <c r="Y51">
        <v>8</v>
      </c>
      <c r="Z51">
        <v>80</v>
      </c>
      <c r="AA51" t="s">
        <v>45</v>
      </c>
      <c r="AB51" t="s">
        <v>112</v>
      </c>
      <c r="AC51">
        <v>0.78300000000000003</v>
      </c>
      <c r="AD51">
        <v>249.84</v>
      </c>
      <c r="AE51">
        <v>48.56</v>
      </c>
      <c r="AF51">
        <v>5.14</v>
      </c>
      <c r="AG51">
        <v>277</v>
      </c>
      <c r="AH51" t="s">
        <v>72</v>
      </c>
      <c r="AI51" t="s">
        <v>79</v>
      </c>
      <c r="AJ51">
        <v>5826.32</v>
      </c>
      <c r="AK51">
        <v>63.93</v>
      </c>
      <c r="AL51">
        <v>0</v>
      </c>
    </row>
    <row r="52" spans="1:38" x14ac:dyDescent="0.3">
      <c r="A52" t="s">
        <v>181</v>
      </c>
      <c r="B52" s="1">
        <v>45001</v>
      </c>
      <c r="C52" s="1">
        <v>45002</v>
      </c>
      <c r="D52" s="1">
        <v>45009</v>
      </c>
      <c r="E52" t="s">
        <v>66</v>
      </c>
      <c r="F52" t="s">
        <v>182</v>
      </c>
      <c r="G52" t="s">
        <v>38</v>
      </c>
      <c r="H52">
        <v>618.16999999999996</v>
      </c>
      <c r="I52">
        <v>5.09</v>
      </c>
      <c r="J52">
        <v>586.71</v>
      </c>
      <c r="K52">
        <v>121</v>
      </c>
      <c r="L52">
        <v>4</v>
      </c>
      <c r="M52" t="s">
        <v>108</v>
      </c>
      <c r="N52">
        <v>70991.91</v>
      </c>
      <c r="O52">
        <v>47723.77</v>
      </c>
      <c r="P52">
        <v>4</v>
      </c>
      <c r="Q52" t="s">
        <v>52</v>
      </c>
      <c r="R52" t="s">
        <v>84</v>
      </c>
      <c r="S52" t="s">
        <v>77</v>
      </c>
      <c r="T52" t="s">
        <v>91</v>
      </c>
      <c r="U52">
        <v>126</v>
      </c>
      <c r="V52">
        <v>93</v>
      </c>
      <c r="W52" t="s">
        <v>44</v>
      </c>
      <c r="X52">
        <v>4</v>
      </c>
      <c r="Y52">
        <v>7</v>
      </c>
      <c r="Z52">
        <v>645.98</v>
      </c>
      <c r="AA52" t="s">
        <v>44</v>
      </c>
      <c r="AB52" t="s">
        <v>64</v>
      </c>
      <c r="AC52">
        <v>0.76100000000000001</v>
      </c>
      <c r="AD52">
        <v>186.96</v>
      </c>
      <c r="AE52">
        <v>57.97</v>
      </c>
      <c r="AF52">
        <v>4.2</v>
      </c>
      <c r="AG52">
        <v>260</v>
      </c>
      <c r="AH52" t="s">
        <v>72</v>
      </c>
      <c r="AI52" t="s">
        <v>58</v>
      </c>
      <c r="AJ52">
        <v>23268.14</v>
      </c>
      <c r="AK52">
        <v>67.22</v>
      </c>
      <c r="AL52">
        <v>0.03</v>
      </c>
    </row>
    <row r="53" spans="1:38" x14ac:dyDescent="0.3">
      <c r="A53" t="s">
        <v>183</v>
      </c>
      <c r="B53" s="1">
        <v>45001</v>
      </c>
      <c r="C53" s="1">
        <v>45002</v>
      </c>
      <c r="D53" s="1">
        <v>45005</v>
      </c>
      <c r="E53" t="s">
        <v>60</v>
      </c>
      <c r="F53" t="s">
        <v>184</v>
      </c>
      <c r="G53" t="s">
        <v>75</v>
      </c>
      <c r="H53">
        <v>672.22</v>
      </c>
      <c r="I53">
        <v>9.94</v>
      </c>
      <c r="J53">
        <v>605.4</v>
      </c>
      <c r="K53">
        <v>42</v>
      </c>
      <c r="L53">
        <v>5</v>
      </c>
      <c r="M53" t="s">
        <v>39</v>
      </c>
      <c r="N53">
        <v>25426.799999999999</v>
      </c>
      <c r="O53">
        <v>11171.89</v>
      </c>
      <c r="P53">
        <v>2</v>
      </c>
      <c r="Q53" t="s">
        <v>90</v>
      </c>
      <c r="R53" t="s">
        <v>53</v>
      </c>
      <c r="S53" t="s">
        <v>77</v>
      </c>
      <c r="T53" t="s">
        <v>86</v>
      </c>
      <c r="U53">
        <v>107</v>
      </c>
      <c r="V53">
        <v>18</v>
      </c>
      <c r="W53" t="s">
        <v>44</v>
      </c>
      <c r="X53">
        <v>8</v>
      </c>
      <c r="Y53">
        <v>3</v>
      </c>
      <c r="Z53">
        <v>88.73</v>
      </c>
      <c r="AA53" t="s">
        <v>45</v>
      </c>
      <c r="AB53" t="s">
        <v>112</v>
      </c>
      <c r="AC53">
        <v>0.71899999999999997</v>
      </c>
      <c r="AD53">
        <v>337.29</v>
      </c>
      <c r="AE53">
        <v>87.18</v>
      </c>
      <c r="AF53">
        <v>1.28</v>
      </c>
      <c r="AG53">
        <v>647</v>
      </c>
      <c r="AH53" t="s">
        <v>72</v>
      </c>
      <c r="AI53" t="s">
        <v>79</v>
      </c>
      <c r="AJ53">
        <v>14254.91</v>
      </c>
      <c r="AK53">
        <v>43.94</v>
      </c>
      <c r="AL53">
        <v>0.12</v>
      </c>
    </row>
    <row r="54" spans="1:38" x14ac:dyDescent="0.3">
      <c r="A54" t="s">
        <v>185</v>
      </c>
      <c r="B54" s="1">
        <v>45087</v>
      </c>
      <c r="C54" s="1">
        <v>45089</v>
      </c>
      <c r="D54" s="1">
        <v>45094</v>
      </c>
      <c r="E54" t="s">
        <v>50</v>
      </c>
      <c r="F54" t="s">
        <v>186</v>
      </c>
      <c r="G54" t="s">
        <v>103</v>
      </c>
      <c r="H54">
        <v>167.83</v>
      </c>
      <c r="I54">
        <v>3.58</v>
      </c>
      <c r="J54">
        <v>161.82</v>
      </c>
      <c r="K54">
        <v>176</v>
      </c>
      <c r="L54">
        <v>19</v>
      </c>
      <c r="M54" t="s">
        <v>39</v>
      </c>
      <c r="N54">
        <v>28480.32</v>
      </c>
      <c r="O54">
        <v>14452.35</v>
      </c>
      <c r="P54">
        <v>2</v>
      </c>
      <c r="Q54" t="s">
        <v>40</v>
      </c>
      <c r="R54" t="s">
        <v>53</v>
      </c>
      <c r="S54" t="s">
        <v>42</v>
      </c>
      <c r="T54" t="s">
        <v>86</v>
      </c>
      <c r="U54">
        <v>287</v>
      </c>
      <c r="V54">
        <v>170</v>
      </c>
      <c r="W54" t="s">
        <v>44</v>
      </c>
      <c r="X54">
        <v>19</v>
      </c>
      <c r="Y54">
        <v>5</v>
      </c>
      <c r="Z54">
        <v>6.05</v>
      </c>
      <c r="AA54" t="s">
        <v>45</v>
      </c>
      <c r="AB54" t="s">
        <v>71</v>
      </c>
      <c r="AC54">
        <v>0.61199999999999999</v>
      </c>
      <c r="AD54">
        <v>79.67</v>
      </c>
      <c r="AE54">
        <v>57.15</v>
      </c>
      <c r="AF54">
        <v>4.29</v>
      </c>
      <c r="AG54">
        <v>1124</v>
      </c>
      <c r="AH54" t="s">
        <v>87</v>
      </c>
      <c r="AI54" t="s">
        <v>48</v>
      </c>
      <c r="AJ54">
        <v>14027.97</v>
      </c>
      <c r="AK54">
        <v>50.75</v>
      </c>
      <c r="AL54">
        <v>0.11</v>
      </c>
    </row>
    <row r="55" spans="1:38" x14ac:dyDescent="0.3">
      <c r="A55" t="s">
        <v>187</v>
      </c>
      <c r="B55" s="1">
        <v>45261</v>
      </c>
      <c r="C55" s="1">
        <v>45263</v>
      </c>
      <c r="D55" s="1">
        <v>45273</v>
      </c>
      <c r="E55" t="s">
        <v>66</v>
      </c>
      <c r="F55" t="s">
        <v>188</v>
      </c>
      <c r="G55" t="s">
        <v>75</v>
      </c>
      <c r="H55">
        <v>182.44</v>
      </c>
      <c r="I55">
        <v>10.47</v>
      </c>
      <c r="J55">
        <v>163.34</v>
      </c>
      <c r="K55">
        <v>433</v>
      </c>
      <c r="L55">
        <v>6</v>
      </c>
      <c r="M55" t="s">
        <v>108</v>
      </c>
      <c r="N55">
        <v>70726.22</v>
      </c>
      <c r="O55">
        <v>30052.98</v>
      </c>
      <c r="P55">
        <v>4</v>
      </c>
      <c r="Q55" t="s">
        <v>52</v>
      </c>
      <c r="R55" t="s">
        <v>109</v>
      </c>
      <c r="S55" t="s">
        <v>54</v>
      </c>
      <c r="T55" t="s">
        <v>55</v>
      </c>
      <c r="U55">
        <v>75</v>
      </c>
      <c r="V55">
        <v>375</v>
      </c>
      <c r="W55" t="s">
        <v>45</v>
      </c>
      <c r="X55">
        <v>12</v>
      </c>
      <c r="Y55">
        <v>10</v>
      </c>
      <c r="Z55">
        <v>23.2</v>
      </c>
      <c r="AA55" t="s">
        <v>45</v>
      </c>
      <c r="AB55" t="s">
        <v>64</v>
      </c>
      <c r="AC55">
        <v>0.628</v>
      </c>
      <c r="AD55">
        <v>93.88</v>
      </c>
      <c r="AE55">
        <v>14.23</v>
      </c>
      <c r="AF55">
        <v>8.58</v>
      </c>
      <c r="AG55">
        <v>534</v>
      </c>
      <c r="AH55" t="s">
        <v>57</v>
      </c>
      <c r="AI55" t="s">
        <v>48</v>
      </c>
      <c r="AJ55">
        <v>40673.24</v>
      </c>
      <c r="AK55">
        <v>42.49</v>
      </c>
      <c r="AL55">
        <v>0.01</v>
      </c>
    </row>
    <row r="56" spans="1:38" x14ac:dyDescent="0.3">
      <c r="A56" t="s">
        <v>189</v>
      </c>
      <c r="B56" s="1">
        <v>44692</v>
      </c>
      <c r="C56" s="1">
        <v>44694</v>
      </c>
      <c r="D56" s="1">
        <v>44700</v>
      </c>
      <c r="E56" t="s">
        <v>97</v>
      </c>
      <c r="F56" t="s">
        <v>190</v>
      </c>
      <c r="G56" t="s">
        <v>75</v>
      </c>
      <c r="H56">
        <v>85.5</v>
      </c>
      <c r="I56">
        <v>1.1599999999999999</v>
      </c>
      <c r="J56">
        <v>84.51</v>
      </c>
      <c r="K56">
        <v>396</v>
      </c>
      <c r="L56">
        <v>11</v>
      </c>
      <c r="M56" t="s">
        <v>3084</v>
      </c>
      <c r="N56">
        <v>33465.96</v>
      </c>
      <c r="O56">
        <v>20517.68</v>
      </c>
      <c r="P56">
        <v>5</v>
      </c>
      <c r="Q56" t="s">
        <v>3083</v>
      </c>
      <c r="R56" t="s">
        <v>41</v>
      </c>
      <c r="S56" t="s">
        <v>85</v>
      </c>
      <c r="T56" t="s">
        <v>43</v>
      </c>
      <c r="U56">
        <v>274</v>
      </c>
      <c r="V56">
        <v>317</v>
      </c>
      <c r="W56" t="s">
        <v>45</v>
      </c>
      <c r="X56">
        <v>10</v>
      </c>
      <c r="Y56">
        <v>6</v>
      </c>
      <c r="Z56">
        <v>474.28</v>
      </c>
      <c r="AA56" t="s">
        <v>45</v>
      </c>
      <c r="AB56" t="s">
        <v>71</v>
      </c>
      <c r="AC56">
        <v>0.873</v>
      </c>
      <c r="AD56">
        <v>31.5</v>
      </c>
      <c r="AE56">
        <v>81.790000000000006</v>
      </c>
      <c r="AF56">
        <v>1.82</v>
      </c>
      <c r="AG56">
        <v>704</v>
      </c>
      <c r="AH56" t="s">
        <v>47</v>
      </c>
      <c r="AI56" t="s">
        <v>58</v>
      </c>
      <c r="AJ56">
        <v>12948.28</v>
      </c>
      <c r="AK56">
        <v>61.31</v>
      </c>
      <c r="AL56">
        <v>0.03</v>
      </c>
    </row>
    <row r="57" spans="1:38" x14ac:dyDescent="0.3">
      <c r="A57" t="s">
        <v>191</v>
      </c>
      <c r="B57" s="1">
        <v>45059</v>
      </c>
      <c r="C57" s="1">
        <v>45061</v>
      </c>
      <c r="D57" s="1">
        <v>45071</v>
      </c>
      <c r="E57" t="s">
        <v>50</v>
      </c>
      <c r="F57" t="s">
        <v>192</v>
      </c>
      <c r="G57" t="s">
        <v>38</v>
      </c>
      <c r="H57">
        <v>613.48</v>
      </c>
      <c r="I57">
        <v>1.35</v>
      </c>
      <c r="J57">
        <v>605.20000000000005</v>
      </c>
      <c r="K57">
        <v>391</v>
      </c>
      <c r="L57">
        <v>4</v>
      </c>
      <c r="M57" t="s">
        <v>39</v>
      </c>
      <c r="N57">
        <v>236633.2</v>
      </c>
      <c r="O57">
        <v>112241.61</v>
      </c>
      <c r="P57">
        <v>5</v>
      </c>
      <c r="Q57" t="s">
        <v>52</v>
      </c>
      <c r="R57" t="s">
        <v>41</v>
      </c>
      <c r="S57" t="s">
        <v>85</v>
      </c>
      <c r="T57" t="s">
        <v>43</v>
      </c>
      <c r="U57">
        <v>138</v>
      </c>
      <c r="V57">
        <v>143</v>
      </c>
      <c r="W57" t="s">
        <v>45</v>
      </c>
      <c r="X57">
        <v>9</v>
      </c>
      <c r="Y57">
        <v>10</v>
      </c>
      <c r="Z57">
        <v>331.2</v>
      </c>
      <c r="AA57" t="s">
        <v>44</v>
      </c>
      <c r="AB57" t="s">
        <v>56</v>
      </c>
      <c r="AC57">
        <v>0.69699999999999995</v>
      </c>
      <c r="AD57">
        <v>317.29000000000002</v>
      </c>
      <c r="AE57">
        <v>30.02</v>
      </c>
      <c r="AF57">
        <v>7</v>
      </c>
      <c r="AG57">
        <v>556</v>
      </c>
      <c r="AH57" t="s">
        <v>168</v>
      </c>
      <c r="AI57" t="s">
        <v>58</v>
      </c>
      <c r="AJ57">
        <v>124391.59</v>
      </c>
      <c r="AK57">
        <v>47.43</v>
      </c>
      <c r="AL57">
        <v>0.01</v>
      </c>
    </row>
    <row r="58" spans="1:38" x14ac:dyDescent="0.3">
      <c r="A58" t="s">
        <v>193</v>
      </c>
      <c r="B58" s="1">
        <v>45516</v>
      </c>
      <c r="C58" s="1">
        <v>45521</v>
      </c>
      <c r="D58" s="1">
        <v>45532</v>
      </c>
      <c r="E58" t="s">
        <v>66</v>
      </c>
      <c r="F58" t="s">
        <v>194</v>
      </c>
      <c r="G58" t="s">
        <v>103</v>
      </c>
      <c r="H58">
        <v>115.68</v>
      </c>
      <c r="I58">
        <v>7.63</v>
      </c>
      <c r="J58">
        <v>106.85</v>
      </c>
      <c r="K58">
        <v>450</v>
      </c>
      <c r="L58">
        <v>31</v>
      </c>
      <c r="M58" t="s">
        <v>3082</v>
      </c>
      <c r="N58">
        <v>48082.5</v>
      </c>
      <c r="O58">
        <v>26838.12</v>
      </c>
      <c r="P58">
        <v>4</v>
      </c>
      <c r="Q58" t="s">
        <v>52</v>
      </c>
      <c r="R58" t="s">
        <v>41</v>
      </c>
      <c r="S58" t="s">
        <v>42</v>
      </c>
      <c r="T58" t="s">
        <v>63</v>
      </c>
      <c r="U58">
        <v>25</v>
      </c>
      <c r="V58">
        <v>495</v>
      </c>
      <c r="W58" t="s">
        <v>45</v>
      </c>
      <c r="X58">
        <v>22</v>
      </c>
      <c r="Y58">
        <v>11</v>
      </c>
      <c r="Z58">
        <v>251.88</v>
      </c>
      <c r="AA58" t="s">
        <v>45</v>
      </c>
      <c r="AB58" t="s">
        <v>64</v>
      </c>
      <c r="AC58">
        <v>0.52300000000000002</v>
      </c>
      <c r="AD58">
        <v>46.65</v>
      </c>
      <c r="AE58">
        <v>15.37</v>
      </c>
      <c r="AF58">
        <v>8.4600000000000009</v>
      </c>
      <c r="AG58">
        <v>488</v>
      </c>
      <c r="AH58" t="s">
        <v>72</v>
      </c>
      <c r="AI58" t="s">
        <v>58</v>
      </c>
      <c r="AJ58">
        <v>21244.38</v>
      </c>
      <c r="AK58">
        <v>55.82</v>
      </c>
      <c r="AL58">
        <v>7.0000000000000007E-2</v>
      </c>
    </row>
    <row r="59" spans="1:38" x14ac:dyDescent="0.3">
      <c r="A59" t="s">
        <v>195</v>
      </c>
      <c r="B59" s="1">
        <v>45539</v>
      </c>
      <c r="C59" s="1">
        <v>45540</v>
      </c>
      <c r="D59" s="1">
        <v>45543</v>
      </c>
      <c r="E59" t="s">
        <v>60</v>
      </c>
      <c r="F59" t="s">
        <v>196</v>
      </c>
      <c r="G59" t="s">
        <v>103</v>
      </c>
      <c r="H59">
        <v>443.02</v>
      </c>
      <c r="I59">
        <v>0.76</v>
      </c>
      <c r="J59">
        <v>439.65</v>
      </c>
      <c r="K59">
        <v>142</v>
      </c>
      <c r="L59">
        <v>5</v>
      </c>
      <c r="M59" t="s">
        <v>39</v>
      </c>
      <c r="N59">
        <v>62430.3</v>
      </c>
      <c r="O59">
        <v>29191.16</v>
      </c>
      <c r="P59">
        <v>4</v>
      </c>
      <c r="Q59" t="s">
        <v>90</v>
      </c>
      <c r="R59" t="s">
        <v>109</v>
      </c>
      <c r="S59" t="s">
        <v>42</v>
      </c>
      <c r="T59" t="s">
        <v>43</v>
      </c>
      <c r="U59">
        <v>284</v>
      </c>
      <c r="V59">
        <v>180</v>
      </c>
      <c r="W59" t="s">
        <v>44</v>
      </c>
      <c r="X59">
        <v>23</v>
      </c>
      <c r="Y59">
        <v>3</v>
      </c>
      <c r="Z59">
        <v>12.56</v>
      </c>
      <c r="AA59" t="s">
        <v>45</v>
      </c>
      <c r="AB59" t="s">
        <v>112</v>
      </c>
      <c r="AC59">
        <v>0.71499999999999997</v>
      </c>
      <c r="AD59">
        <v>233.99</v>
      </c>
      <c r="AE59">
        <v>46.43</v>
      </c>
      <c r="AF59">
        <v>5.36</v>
      </c>
      <c r="AG59">
        <v>958</v>
      </c>
      <c r="AH59" t="s">
        <v>78</v>
      </c>
      <c r="AI59" t="s">
        <v>48</v>
      </c>
      <c r="AJ59">
        <v>33239.14</v>
      </c>
      <c r="AK59">
        <v>46.76</v>
      </c>
      <c r="AL59">
        <v>0.04</v>
      </c>
    </row>
    <row r="60" spans="1:38" x14ac:dyDescent="0.3">
      <c r="A60" t="s">
        <v>197</v>
      </c>
      <c r="B60" s="1">
        <v>44854</v>
      </c>
      <c r="C60" s="1">
        <v>44858</v>
      </c>
      <c r="D60" s="1">
        <v>44865</v>
      </c>
      <c r="E60" t="s">
        <v>36</v>
      </c>
      <c r="F60" t="s">
        <v>198</v>
      </c>
      <c r="G60" t="s">
        <v>103</v>
      </c>
      <c r="H60">
        <v>142.19</v>
      </c>
      <c r="I60">
        <v>11.63</v>
      </c>
      <c r="J60">
        <v>125.65</v>
      </c>
      <c r="K60">
        <v>90</v>
      </c>
      <c r="L60">
        <v>11</v>
      </c>
      <c r="M60" t="s">
        <v>3084</v>
      </c>
      <c r="N60">
        <v>11308.5</v>
      </c>
      <c r="O60">
        <v>7005.6</v>
      </c>
      <c r="P60">
        <v>2</v>
      </c>
      <c r="Q60" t="s">
        <v>90</v>
      </c>
      <c r="R60" t="s">
        <v>84</v>
      </c>
      <c r="S60" t="s">
        <v>42</v>
      </c>
      <c r="T60" t="s">
        <v>43</v>
      </c>
      <c r="U60">
        <v>158</v>
      </c>
      <c r="V60">
        <v>57</v>
      </c>
      <c r="W60" t="s">
        <v>44</v>
      </c>
      <c r="X60">
        <v>16</v>
      </c>
      <c r="Y60">
        <v>7</v>
      </c>
      <c r="Z60">
        <v>81.900000000000006</v>
      </c>
      <c r="AA60" t="s">
        <v>45</v>
      </c>
      <c r="AB60" t="s">
        <v>112</v>
      </c>
      <c r="AC60">
        <v>0.60099999999999998</v>
      </c>
      <c r="AD60">
        <v>46.9</v>
      </c>
      <c r="AE60">
        <v>64.11</v>
      </c>
      <c r="AF60">
        <v>3.59</v>
      </c>
      <c r="AG60">
        <v>804</v>
      </c>
      <c r="AH60" t="s">
        <v>78</v>
      </c>
      <c r="AI60" t="s">
        <v>79</v>
      </c>
      <c r="AJ60">
        <v>4302.8999999999996</v>
      </c>
      <c r="AK60">
        <v>61.95</v>
      </c>
      <c r="AL60">
        <v>0.12</v>
      </c>
    </row>
    <row r="61" spans="1:38" x14ac:dyDescent="0.3">
      <c r="A61" t="s">
        <v>199</v>
      </c>
      <c r="B61" s="1">
        <v>45356</v>
      </c>
      <c r="C61" s="1">
        <v>45357</v>
      </c>
      <c r="D61" s="1">
        <v>45362</v>
      </c>
      <c r="E61" t="s">
        <v>36</v>
      </c>
      <c r="F61" t="s">
        <v>200</v>
      </c>
      <c r="G61" t="s">
        <v>103</v>
      </c>
      <c r="H61">
        <v>141.21</v>
      </c>
      <c r="I61">
        <v>5.91</v>
      </c>
      <c r="J61">
        <v>132.86000000000001</v>
      </c>
      <c r="K61">
        <v>227</v>
      </c>
      <c r="L61">
        <v>2</v>
      </c>
      <c r="M61" t="s">
        <v>39</v>
      </c>
      <c r="N61">
        <v>30159.22</v>
      </c>
      <c r="O61">
        <v>16659.12</v>
      </c>
      <c r="P61">
        <v>5</v>
      </c>
      <c r="Q61" t="s">
        <v>90</v>
      </c>
      <c r="R61" t="s">
        <v>41</v>
      </c>
      <c r="S61" t="s">
        <v>77</v>
      </c>
      <c r="T61" t="s">
        <v>63</v>
      </c>
      <c r="U61">
        <v>170</v>
      </c>
      <c r="V61">
        <v>265</v>
      </c>
      <c r="W61" t="s">
        <v>45</v>
      </c>
      <c r="X61">
        <v>22</v>
      </c>
      <c r="Y61">
        <v>5</v>
      </c>
      <c r="Z61">
        <v>399.93</v>
      </c>
      <c r="AA61" t="s">
        <v>45</v>
      </c>
      <c r="AB61" t="s">
        <v>112</v>
      </c>
      <c r="AC61">
        <v>0.60799999999999998</v>
      </c>
      <c r="AD61">
        <v>57.71</v>
      </c>
      <c r="AE61">
        <v>7.33</v>
      </c>
      <c r="AF61">
        <v>9.27</v>
      </c>
      <c r="AG61">
        <v>417</v>
      </c>
      <c r="AH61" t="s">
        <v>72</v>
      </c>
      <c r="AI61" t="s">
        <v>58</v>
      </c>
      <c r="AJ61">
        <v>13500.1</v>
      </c>
      <c r="AK61">
        <v>55.24</v>
      </c>
      <c r="AL61">
        <v>0.01</v>
      </c>
    </row>
    <row r="62" spans="1:38" x14ac:dyDescent="0.3">
      <c r="A62" t="s">
        <v>201</v>
      </c>
      <c r="B62" s="1">
        <v>44782</v>
      </c>
      <c r="C62" s="1">
        <v>44784</v>
      </c>
      <c r="D62" s="1">
        <v>44789</v>
      </c>
      <c r="E62" t="s">
        <v>97</v>
      </c>
      <c r="F62" t="s">
        <v>202</v>
      </c>
      <c r="G62" t="s">
        <v>103</v>
      </c>
      <c r="H62">
        <v>58.59</v>
      </c>
      <c r="I62">
        <v>2.68</v>
      </c>
      <c r="J62">
        <v>57.02</v>
      </c>
      <c r="K62">
        <v>341</v>
      </c>
      <c r="L62">
        <v>15</v>
      </c>
      <c r="M62" t="s">
        <v>3084</v>
      </c>
      <c r="N62">
        <v>19443.82</v>
      </c>
      <c r="O62">
        <v>8955.4599999999991</v>
      </c>
      <c r="P62">
        <v>4</v>
      </c>
      <c r="Q62" t="s">
        <v>3083</v>
      </c>
      <c r="R62" t="s">
        <v>84</v>
      </c>
      <c r="S62" t="s">
        <v>54</v>
      </c>
      <c r="T62" t="s">
        <v>43</v>
      </c>
      <c r="U62">
        <v>175</v>
      </c>
      <c r="V62">
        <v>341</v>
      </c>
      <c r="W62" t="s">
        <v>45</v>
      </c>
      <c r="X62">
        <v>13</v>
      </c>
      <c r="Y62">
        <v>5</v>
      </c>
      <c r="Z62">
        <v>12.84</v>
      </c>
      <c r="AA62" t="s">
        <v>45</v>
      </c>
      <c r="AB62" t="s">
        <v>46</v>
      </c>
      <c r="AC62">
        <v>0.83799999999999997</v>
      </c>
      <c r="AD62">
        <v>30.72</v>
      </c>
      <c r="AE62">
        <v>82.07</v>
      </c>
      <c r="AF62">
        <v>1.79</v>
      </c>
      <c r="AG62">
        <v>1167</v>
      </c>
      <c r="AH62" t="s">
        <v>47</v>
      </c>
      <c r="AI62" t="s">
        <v>48</v>
      </c>
      <c r="AJ62">
        <v>10488.36</v>
      </c>
      <c r="AK62">
        <v>46.06</v>
      </c>
      <c r="AL62">
        <v>0.04</v>
      </c>
    </row>
    <row r="63" spans="1:38" x14ac:dyDescent="0.3">
      <c r="A63" t="s">
        <v>203</v>
      </c>
      <c r="B63" s="1">
        <v>45179</v>
      </c>
      <c r="C63" s="1">
        <v>45180</v>
      </c>
      <c r="D63" s="1">
        <v>45186</v>
      </c>
      <c r="E63" t="s">
        <v>66</v>
      </c>
      <c r="F63" t="s">
        <v>204</v>
      </c>
      <c r="G63" t="s">
        <v>103</v>
      </c>
      <c r="H63">
        <v>121.57</v>
      </c>
      <c r="I63">
        <v>0.34</v>
      </c>
      <c r="J63">
        <v>121.16</v>
      </c>
      <c r="K63">
        <v>141</v>
      </c>
      <c r="L63">
        <v>17</v>
      </c>
      <c r="M63" t="s">
        <v>3084</v>
      </c>
      <c r="N63">
        <v>17083.560000000001</v>
      </c>
      <c r="O63">
        <v>8789.0400000000009</v>
      </c>
      <c r="P63">
        <v>2</v>
      </c>
      <c r="Q63" t="s">
        <v>90</v>
      </c>
      <c r="R63" t="s">
        <v>109</v>
      </c>
      <c r="S63" t="s">
        <v>77</v>
      </c>
      <c r="T63" t="s">
        <v>86</v>
      </c>
      <c r="U63">
        <v>172</v>
      </c>
      <c r="V63">
        <v>118</v>
      </c>
      <c r="W63" t="s">
        <v>44</v>
      </c>
      <c r="X63">
        <v>16</v>
      </c>
      <c r="Y63">
        <v>6</v>
      </c>
      <c r="Z63">
        <v>106.65</v>
      </c>
      <c r="AA63" t="s">
        <v>45</v>
      </c>
      <c r="AB63" t="s">
        <v>64</v>
      </c>
      <c r="AC63">
        <v>0.63300000000000001</v>
      </c>
      <c r="AD63">
        <v>58.07</v>
      </c>
      <c r="AE63">
        <v>67.78</v>
      </c>
      <c r="AF63">
        <v>3.22</v>
      </c>
      <c r="AG63">
        <v>441</v>
      </c>
      <c r="AH63" t="s">
        <v>78</v>
      </c>
      <c r="AI63" t="s">
        <v>79</v>
      </c>
      <c r="AJ63">
        <v>8294.52</v>
      </c>
      <c r="AK63">
        <v>51.45</v>
      </c>
      <c r="AL63">
        <v>0.12</v>
      </c>
    </row>
    <row r="64" spans="1:38" x14ac:dyDescent="0.3">
      <c r="A64" t="s">
        <v>205</v>
      </c>
      <c r="B64" s="1">
        <v>44922</v>
      </c>
      <c r="C64" s="1">
        <v>44926</v>
      </c>
      <c r="D64" s="1">
        <v>44932</v>
      </c>
      <c r="E64" t="s">
        <v>66</v>
      </c>
      <c r="F64" t="s">
        <v>206</v>
      </c>
      <c r="G64" t="s">
        <v>38</v>
      </c>
      <c r="H64">
        <v>689.11</v>
      </c>
      <c r="I64">
        <v>5.03</v>
      </c>
      <c r="J64">
        <v>654.45000000000005</v>
      </c>
      <c r="K64">
        <v>461</v>
      </c>
      <c r="L64">
        <v>35</v>
      </c>
      <c r="M64" t="s">
        <v>70</v>
      </c>
      <c r="N64">
        <v>301701.45</v>
      </c>
      <c r="O64">
        <v>129718.82</v>
      </c>
      <c r="P64">
        <v>3</v>
      </c>
      <c r="Q64" t="s">
        <v>52</v>
      </c>
      <c r="R64" t="s">
        <v>84</v>
      </c>
      <c r="S64" t="s">
        <v>54</v>
      </c>
      <c r="T64" t="s">
        <v>91</v>
      </c>
      <c r="U64">
        <v>56</v>
      </c>
      <c r="V64">
        <v>231</v>
      </c>
      <c r="W64" t="s">
        <v>45</v>
      </c>
      <c r="X64">
        <v>12</v>
      </c>
      <c r="Y64">
        <v>6</v>
      </c>
      <c r="Z64">
        <v>398.43</v>
      </c>
      <c r="AA64" t="s">
        <v>45</v>
      </c>
      <c r="AB64" t="s">
        <v>56</v>
      </c>
      <c r="AC64">
        <v>0.67300000000000004</v>
      </c>
      <c r="AD64">
        <v>372.2</v>
      </c>
      <c r="AE64">
        <v>55.92</v>
      </c>
      <c r="AF64">
        <v>4.41</v>
      </c>
      <c r="AG64">
        <v>543</v>
      </c>
      <c r="AH64" t="s">
        <v>72</v>
      </c>
      <c r="AI64" t="s">
        <v>58</v>
      </c>
      <c r="AJ64">
        <v>171982.63</v>
      </c>
      <c r="AK64">
        <v>43</v>
      </c>
      <c r="AL64">
        <v>0.08</v>
      </c>
    </row>
    <row r="65" spans="1:38" x14ac:dyDescent="0.3">
      <c r="A65" t="s">
        <v>207</v>
      </c>
      <c r="B65" s="1">
        <v>44743</v>
      </c>
      <c r="C65" s="1">
        <v>44745</v>
      </c>
      <c r="D65" s="1">
        <v>44756</v>
      </c>
      <c r="E65" t="s">
        <v>60</v>
      </c>
      <c r="F65" t="s">
        <v>208</v>
      </c>
      <c r="G65" t="s">
        <v>38</v>
      </c>
      <c r="H65">
        <v>1716.84</v>
      </c>
      <c r="I65">
        <v>10.83</v>
      </c>
      <c r="J65">
        <v>1530.91</v>
      </c>
      <c r="K65">
        <v>319</v>
      </c>
      <c r="L65">
        <v>1</v>
      </c>
      <c r="M65" t="s">
        <v>39</v>
      </c>
      <c r="N65">
        <v>488360.29</v>
      </c>
      <c r="O65">
        <v>204603.39</v>
      </c>
      <c r="P65">
        <v>5</v>
      </c>
      <c r="Q65" t="s">
        <v>40</v>
      </c>
      <c r="R65" t="s">
        <v>109</v>
      </c>
      <c r="S65" t="s">
        <v>77</v>
      </c>
      <c r="T65" t="s">
        <v>91</v>
      </c>
      <c r="U65">
        <v>235</v>
      </c>
      <c r="V65">
        <v>319</v>
      </c>
      <c r="W65" t="s">
        <v>45</v>
      </c>
      <c r="X65">
        <v>18</v>
      </c>
      <c r="Y65">
        <v>11</v>
      </c>
      <c r="Z65">
        <v>130.81</v>
      </c>
      <c r="AA65" t="s">
        <v>45</v>
      </c>
      <c r="AB65" t="s">
        <v>112</v>
      </c>
      <c r="AC65">
        <v>0.745</v>
      </c>
      <c r="AD65">
        <v>889.11</v>
      </c>
      <c r="AE65">
        <v>37.89</v>
      </c>
      <c r="AF65">
        <v>6.21</v>
      </c>
      <c r="AG65">
        <v>1021</v>
      </c>
      <c r="AH65" t="s">
        <v>131</v>
      </c>
      <c r="AI65" t="s">
        <v>79</v>
      </c>
      <c r="AJ65">
        <v>283756.90000000002</v>
      </c>
      <c r="AK65">
        <v>41.9</v>
      </c>
      <c r="AL65">
        <v>0</v>
      </c>
    </row>
    <row r="66" spans="1:38" x14ac:dyDescent="0.3">
      <c r="A66" t="s">
        <v>209</v>
      </c>
      <c r="B66" s="1">
        <v>44983</v>
      </c>
      <c r="C66" s="1">
        <v>44987</v>
      </c>
      <c r="D66" s="1">
        <v>44995</v>
      </c>
      <c r="E66" t="s">
        <v>97</v>
      </c>
      <c r="F66" t="s">
        <v>210</v>
      </c>
      <c r="G66" t="s">
        <v>103</v>
      </c>
      <c r="H66">
        <v>77.84</v>
      </c>
      <c r="I66">
        <v>0.57999999999999996</v>
      </c>
      <c r="J66">
        <v>77.39</v>
      </c>
      <c r="K66">
        <v>475</v>
      </c>
      <c r="L66">
        <v>60</v>
      </c>
      <c r="M66" t="s">
        <v>3084</v>
      </c>
      <c r="N66">
        <v>36760.25</v>
      </c>
      <c r="O66">
        <v>19755.88</v>
      </c>
      <c r="P66">
        <v>2</v>
      </c>
      <c r="Q66" t="s">
        <v>40</v>
      </c>
      <c r="R66" t="s">
        <v>53</v>
      </c>
      <c r="S66" t="s">
        <v>77</v>
      </c>
      <c r="T66" t="s">
        <v>91</v>
      </c>
      <c r="U66">
        <v>144</v>
      </c>
      <c r="V66">
        <v>522</v>
      </c>
      <c r="W66" t="s">
        <v>45</v>
      </c>
      <c r="X66">
        <v>15</v>
      </c>
      <c r="Y66">
        <v>8</v>
      </c>
      <c r="Z66">
        <v>251.12</v>
      </c>
      <c r="AA66" t="s">
        <v>45</v>
      </c>
      <c r="AB66" t="s">
        <v>64</v>
      </c>
      <c r="AC66">
        <v>0.57699999999999996</v>
      </c>
      <c r="AD66">
        <v>35.270000000000003</v>
      </c>
      <c r="AE66">
        <v>57.49</v>
      </c>
      <c r="AF66">
        <v>4.25</v>
      </c>
      <c r="AG66">
        <v>751</v>
      </c>
      <c r="AH66" t="s">
        <v>47</v>
      </c>
      <c r="AI66" t="s">
        <v>58</v>
      </c>
      <c r="AJ66">
        <v>17004.37</v>
      </c>
      <c r="AK66">
        <v>53.74</v>
      </c>
      <c r="AL66">
        <v>0.13</v>
      </c>
    </row>
    <row r="67" spans="1:38" x14ac:dyDescent="0.3">
      <c r="A67" t="s">
        <v>211</v>
      </c>
      <c r="B67" s="1">
        <v>44914</v>
      </c>
      <c r="C67" s="1">
        <v>44915</v>
      </c>
      <c r="D67" s="1">
        <v>44922</v>
      </c>
      <c r="E67" t="s">
        <v>60</v>
      </c>
      <c r="F67" t="s">
        <v>212</v>
      </c>
      <c r="G67" t="s">
        <v>75</v>
      </c>
      <c r="H67">
        <v>766.94</v>
      </c>
      <c r="I67">
        <v>4.5999999999999996</v>
      </c>
      <c r="J67">
        <v>731.66</v>
      </c>
      <c r="K67">
        <v>243</v>
      </c>
      <c r="L67">
        <v>3</v>
      </c>
      <c r="M67" t="s">
        <v>108</v>
      </c>
      <c r="N67">
        <v>177793.38</v>
      </c>
      <c r="O67">
        <v>103760.44</v>
      </c>
      <c r="P67">
        <v>5</v>
      </c>
      <c r="Q67" t="s">
        <v>3083</v>
      </c>
      <c r="R67" t="s">
        <v>53</v>
      </c>
      <c r="S67" t="s">
        <v>62</v>
      </c>
      <c r="T67" t="s">
        <v>91</v>
      </c>
      <c r="U67">
        <v>213</v>
      </c>
      <c r="V67">
        <v>130</v>
      </c>
      <c r="W67" t="s">
        <v>44</v>
      </c>
      <c r="X67">
        <v>6</v>
      </c>
      <c r="Y67">
        <v>7</v>
      </c>
      <c r="Z67">
        <v>97.76</v>
      </c>
      <c r="AA67" t="s">
        <v>44</v>
      </c>
      <c r="AB67" t="s">
        <v>112</v>
      </c>
      <c r="AC67">
        <v>0.97399999999999998</v>
      </c>
      <c r="AD67">
        <v>304.26</v>
      </c>
      <c r="AE67">
        <v>98.65</v>
      </c>
      <c r="AF67">
        <v>0.13</v>
      </c>
      <c r="AG67">
        <v>479</v>
      </c>
      <c r="AH67" t="s">
        <v>131</v>
      </c>
      <c r="AI67" t="s">
        <v>79</v>
      </c>
      <c r="AJ67">
        <v>74032.94</v>
      </c>
      <c r="AK67">
        <v>58.36</v>
      </c>
      <c r="AL67">
        <v>0.01</v>
      </c>
    </row>
    <row r="68" spans="1:38" x14ac:dyDescent="0.3">
      <c r="A68" t="s">
        <v>213</v>
      </c>
      <c r="B68" s="1">
        <v>44957</v>
      </c>
      <c r="C68" s="1">
        <v>44959</v>
      </c>
      <c r="D68" s="1">
        <v>44964</v>
      </c>
      <c r="E68" t="s">
        <v>50</v>
      </c>
      <c r="F68" t="s">
        <v>214</v>
      </c>
      <c r="G68" t="s">
        <v>103</v>
      </c>
      <c r="H68">
        <v>172.43</v>
      </c>
      <c r="I68">
        <v>12.09</v>
      </c>
      <c r="J68">
        <v>151.58000000000001</v>
      </c>
      <c r="K68">
        <v>158</v>
      </c>
      <c r="L68">
        <v>14</v>
      </c>
      <c r="M68" t="s">
        <v>39</v>
      </c>
      <c r="N68">
        <v>23949.64</v>
      </c>
      <c r="O68">
        <v>14563.04</v>
      </c>
      <c r="P68">
        <v>3</v>
      </c>
      <c r="Q68" t="s">
        <v>40</v>
      </c>
      <c r="R68" t="s">
        <v>84</v>
      </c>
      <c r="S68" t="s">
        <v>42</v>
      </c>
      <c r="T68" t="s">
        <v>91</v>
      </c>
      <c r="U68">
        <v>253</v>
      </c>
      <c r="V68">
        <v>132</v>
      </c>
      <c r="W68" t="s">
        <v>44</v>
      </c>
      <c r="X68">
        <v>17</v>
      </c>
      <c r="Y68">
        <v>5</v>
      </c>
      <c r="Z68">
        <v>17.2</v>
      </c>
      <c r="AA68" t="s">
        <v>45</v>
      </c>
      <c r="AB68" t="s">
        <v>56</v>
      </c>
      <c r="AC68">
        <v>0.58499999999999996</v>
      </c>
      <c r="AD68">
        <v>59.3</v>
      </c>
      <c r="AE68">
        <v>41.56</v>
      </c>
      <c r="AF68">
        <v>5.84</v>
      </c>
      <c r="AG68">
        <v>573</v>
      </c>
      <c r="AH68" t="s">
        <v>47</v>
      </c>
      <c r="AI68" t="s">
        <v>48</v>
      </c>
      <c r="AJ68">
        <v>9386.6</v>
      </c>
      <c r="AK68">
        <v>60.81</v>
      </c>
      <c r="AL68">
        <v>0.09</v>
      </c>
    </row>
    <row r="69" spans="1:38" x14ac:dyDescent="0.3">
      <c r="A69" t="s">
        <v>215</v>
      </c>
      <c r="B69" s="1">
        <v>44894</v>
      </c>
      <c r="C69" s="1">
        <v>44896</v>
      </c>
      <c r="D69" s="1">
        <v>44900</v>
      </c>
      <c r="E69" t="s">
        <v>60</v>
      </c>
      <c r="F69" t="s">
        <v>216</v>
      </c>
      <c r="G69" t="s">
        <v>38</v>
      </c>
      <c r="H69">
        <v>2201.77</v>
      </c>
      <c r="I69">
        <v>7.39</v>
      </c>
      <c r="J69">
        <v>2039.06</v>
      </c>
      <c r="K69">
        <v>112</v>
      </c>
      <c r="L69">
        <v>15</v>
      </c>
      <c r="M69" t="s">
        <v>39</v>
      </c>
      <c r="N69">
        <v>228374.72</v>
      </c>
      <c r="O69">
        <v>93628.28</v>
      </c>
      <c r="P69">
        <v>2</v>
      </c>
      <c r="Q69" t="s">
        <v>3083</v>
      </c>
      <c r="R69" t="s">
        <v>41</v>
      </c>
      <c r="S69" t="s">
        <v>77</v>
      </c>
      <c r="T69" t="s">
        <v>86</v>
      </c>
      <c r="U69">
        <v>213</v>
      </c>
      <c r="V69">
        <v>97</v>
      </c>
      <c r="W69" t="s">
        <v>44</v>
      </c>
      <c r="X69">
        <v>8</v>
      </c>
      <c r="Y69">
        <v>4</v>
      </c>
      <c r="Z69">
        <v>23.88</v>
      </c>
      <c r="AA69" t="s">
        <v>45</v>
      </c>
      <c r="AB69" t="s">
        <v>71</v>
      </c>
      <c r="AC69">
        <v>0.33300000000000002</v>
      </c>
      <c r="AD69">
        <v>1202.8800000000001</v>
      </c>
      <c r="AE69">
        <v>0.11</v>
      </c>
      <c r="AF69">
        <v>9.99</v>
      </c>
      <c r="AG69">
        <v>820</v>
      </c>
      <c r="AH69" t="s">
        <v>72</v>
      </c>
      <c r="AI69" t="s">
        <v>48</v>
      </c>
      <c r="AJ69">
        <v>134746.44</v>
      </c>
      <c r="AK69">
        <v>41</v>
      </c>
      <c r="AL69">
        <v>0.13</v>
      </c>
    </row>
    <row r="70" spans="1:38" x14ac:dyDescent="0.3">
      <c r="A70" t="s">
        <v>217</v>
      </c>
      <c r="B70" s="1">
        <v>44620</v>
      </c>
      <c r="C70" s="1">
        <v>44623</v>
      </c>
      <c r="D70" s="1">
        <v>44631</v>
      </c>
      <c r="E70" t="s">
        <v>60</v>
      </c>
      <c r="F70" t="s">
        <v>218</v>
      </c>
      <c r="G70" t="s">
        <v>38</v>
      </c>
      <c r="H70">
        <v>2044.97</v>
      </c>
      <c r="I70">
        <v>8.17</v>
      </c>
      <c r="J70">
        <v>1877.9</v>
      </c>
      <c r="K70">
        <v>213</v>
      </c>
      <c r="L70">
        <v>14</v>
      </c>
      <c r="M70" t="s">
        <v>108</v>
      </c>
      <c r="N70">
        <v>399992.7</v>
      </c>
      <c r="O70">
        <v>259401.33</v>
      </c>
      <c r="P70">
        <v>3</v>
      </c>
      <c r="Q70" t="s">
        <v>40</v>
      </c>
      <c r="R70" t="s">
        <v>109</v>
      </c>
      <c r="S70" t="s">
        <v>62</v>
      </c>
      <c r="T70" t="s">
        <v>43</v>
      </c>
      <c r="U70">
        <v>189</v>
      </c>
      <c r="V70">
        <v>220</v>
      </c>
      <c r="W70" t="s">
        <v>45</v>
      </c>
      <c r="X70">
        <v>17</v>
      </c>
      <c r="Y70">
        <v>8</v>
      </c>
      <c r="Z70">
        <v>643.98</v>
      </c>
      <c r="AA70" t="s">
        <v>45</v>
      </c>
      <c r="AB70" t="s">
        <v>112</v>
      </c>
      <c r="AC70">
        <v>0.84799999999999998</v>
      </c>
      <c r="AD70">
        <v>657.03</v>
      </c>
      <c r="AE70">
        <v>94.82</v>
      </c>
      <c r="AF70">
        <v>0.52</v>
      </c>
      <c r="AG70">
        <v>1042</v>
      </c>
      <c r="AH70" t="s">
        <v>78</v>
      </c>
      <c r="AI70" t="s">
        <v>58</v>
      </c>
      <c r="AJ70">
        <v>140591.37</v>
      </c>
      <c r="AK70">
        <v>64.849999999999994</v>
      </c>
      <c r="AL70">
        <v>7.0000000000000007E-2</v>
      </c>
    </row>
    <row r="71" spans="1:38" x14ac:dyDescent="0.3">
      <c r="A71" t="s">
        <v>219</v>
      </c>
      <c r="B71" s="1">
        <v>45483</v>
      </c>
      <c r="C71" s="1">
        <v>45485</v>
      </c>
      <c r="D71" s="1">
        <v>45497</v>
      </c>
      <c r="E71" t="s">
        <v>97</v>
      </c>
      <c r="F71" t="s">
        <v>220</v>
      </c>
      <c r="G71" t="s">
        <v>38</v>
      </c>
      <c r="H71">
        <v>404.47</v>
      </c>
      <c r="I71">
        <v>14.96</v>
      </c>
      <c r="J71">
        <v>343.96</v>
      </c>
      <c r="K71">
        <v>187</v>
      </c>
      <c r="L71">
        <v>20</v>
      </c>
      <c r="M71" t="s">
        <v>3082</v>
      </c>
      <c r="N71">
        <v>64320.52</v>
      </c>
      <c r="O71">
        <v>31196.12</v>
      </c>
      <c r="P71">
        <v>2</v>
      </c>
      <c r="Q71" t="s">
        <v>40</v>
      </c>
      <c r="R71" t="s">
        <v>84</v>
      </c>
      <c r="S71" t="s">
        <v>62</v>
      </c>
      <c r="T71" t="s">
        <v>86</v>
      </c>
      <c r="U71">
        <v>265</v>
      </c>
      <c r="V71">
        <v>150</v>
      </c>
      <c r="W71" t="s">
        <v>44</v>
      </c>
      <c r="X71">
        <v>19</v>
      </c>
      <c r="Y71">
        <v>12</v>
      </c>
      <c r="Z71">
        <v>266.63</v>
      </c>
      <c r="AA71" t="s">
        <v>45</v>
      </c>
      <c r="AB71" t="s">
        <v>71</v>
      </c>
      <c r="AC71">
        <v>0.77200000000000002</v>
      </c>
      <c r="AD71">
        <v>175.71</v>
      </c>
      <c r="AE71">
        <v>95.65</v>
      </c>
      <c r="AF71">
        <v>0.44</v>
      </c>
      <c r="AG71">
        <v>779</v>
      </c>
      <c r="AH71" t="s">
        <v>87</v>
      </c>
      <c r="AI71" t="s">
        <v>58</v>
      </c>
      <c r="AJ71">
        <v>33124.400000000001</v>
      </c>
      <c r="AK71">
        <v>48.5</v>
      </c>
      <c r="AL71">
        <v>0.11</v>
      </c>
    </row>
    <row r="72" spans="1:38" x14ac:dyDescent="0.3">
      <c r="A72" t="s">
        <v>221</v>
      </c>
      <c r="B72" s="1">
        <v>45075</v>
      </c>
      <c r="C72" s="1">
        <v>45076</v>
      </c>
      <c r="D72" s="1">
        <v>45077</v>
      </c>
      <c r="E72" t="s">
        <v>36</v>
      </c>
      <c r="F72" t="s">
        <v>222</v>
      </c>
      <c r="G72" t="s">
        <v>75</v>
      </c>
      <c r="H72">
        <v>283.68</v>
      </c>
      <c r="I72">
        <v>13.15</v>
      </c>
      <c r="J72">
        <v>246.38</v>
      </c>
      <c r="K72">
        <v>323</v>
      </c>
      <c r="L72">
        <v>18</v>
      </c>
      <c r="M72" t="s">
        <v>108</v>
      </c>
      <c r="N72">
        <v>79580.740000000005</v>
      </c>
      <c r="O72">
        <v>38715.69</v>
      </c>
      <c r="P72">
        <v>4</v>
      </c>
      <c r="Q72" t="s">
        <v>3083</v>
      </c>
      <c r="R72" t="s">
        <v>84</v>
      </c>
      <c r="S72" t="s">
        <v>77</v>
      </c>
      <c r="T72" t="s">
        <v>91</v>
      </c>
      <c r="U72">
        <v>158</v>
      </c>
      <c r="V72">
        <v>183</v>
      </c>
      <c r="W72" t="s">
        <v>45</v>
      </c>
      <c r="X72">
        <v>7</v>
      </c>
      <c r="Y72">
        <v>1</v>
      </c>
      <c r="Z72">
        <v>12.01</v>
      </c>
      <c r="AA72" t="s">
        <v>45</v>
      </c>
      <c r="AB72" t="s">
        <v>112</v>
      </c>
      <c r="AC72">
        <v>0.82499999999999996</v>
      </c>
      <c r="AD72">
        <v>126.48</v>
      </c>
      <c r="AE72">
        <v>84.09</v>
      </c>
      <c r="AF72">
        <v>1.59</v>
      </c>
      <c r="AG72">
        <v>1054</v>
      </c>
      <c r="AH72" t="s">
        <v>131</v>
      </c>
      <c r="AI72" t="s">
        <v>48</v>
      </c>
      <c r="AJ72">
        <v>40865.050000000003</v>
      </c>
      <c r="AK72">
        <v>48.65</v>
      </c>
      <c r="AL72">
        <v>0.06</v>
      </c>
    </row>
    <row r="73" spans="1:38" x14ac:dyDescent="0.3">
      <c r="A73" t="s">
        <v>223</v>
      </c>
      <c r="B73" s="1">
        <v>44589</v>
      </c>
      <c r="C73" s="1">
        <v>44592</v>
      </c>
      <c r="D73" s="1">
        <v>44599</v>
      </c>
      <c r="E73" t="s">
        <v>97</v>
      </c>
      <c r="F73" t="s">
        <v>224</v>
      </c>
      <c r="G73" t="s">
        <v>38</v>
      </c>
      <c r="H73">
        <v>437.16</v>
      </c>
      <c r="I73">
        <v>1.05</v>
      </c>
      <c r="J73">
        <v>432.57</v>
      </c>
      <c r="K73">
        <v>454</v>
      </c>
      <c r="L73">
        <v>35</v>
      </c>
      <c r="M73" t="s">
        <v>39</v>
      </c>
      <c r="N73">
        <v>196386.78</v>
      </c>
      <c r="O73">
        <v>98610.73</v>
      </c>
      <c r="P73">
        <v>3</v>
      </c>
      <c r="Q73" t="s">
        <v>3083</v>
      </c>
      <c r="R73" t="s">
        <v>41</v>
      </c>
      <c r="S73" t="s">
        <v>42</v>
      </c>
      <c r="T73" t="s">
        <v>91</v>
      </c>
      <c r="U73">
        <v>175</v>
      </c>
      <c r="V73">
        <v>424</v>
      </c>
      <c r="W73" t="s">
        <v>45</v>
      </c>
      <c r="X73">
        <v>12</v>
      </c>
      <c r="Y73">
        <v>7</v>
      </c>
      <c r="Z73">
        <v>29.85</v>
      </c>
      <c r="AA73" t="s">
        <v>45</v>
      </c>
      <c r="AB73" t="s">
        <v>112</v>
      </c>
      <c r="AC73">
        <v>0.55900000000000005</v>
      </c>
      <c r="AD73">
        <v>215.3</v>
      </c>
      <c r="AE73">
        <v>28.34</v>
      </c>
      <c r="AF73">
        <v>7.17</v>
      </c>
      <c r="AG73">
        <v>1107</v>
      </c>
      <c r="AH73" t="s">
        <v>47</v>
      </c>
      <c r="AI73" t="s">
        <v>48</v>
      </c>
      <c r="AJ73">
        <v>97776.05</v>
      </c>
      <c r="AK73">
        <v>50.21</v>
      </c>
      <c r="AL73">
        <v>0.08</v>
      </c>
    </row>
    <row r="74" spans="1:38" x14ac:dyDescent="0.3">
      <c r="A74" t="s">
        <v>225</v>
      </c>
      <c r="B74" s="1">
        <v>44896</v>
      </c>
      <c r="C74" s="1">
        <v>44897</v>
      </c>
      <c r="D74" s="1">
        <v>44898</v>
      </c>
      <c r="E74" t="s">
        <v>50</v>
      </c>
      <c r="F74" t="s">
        <v>226</v>
      </c>
      <c r="G74" t="s">
        <v>103</v>
      </c>
      <c r="H74">
        <v>248.25</v>
      </c>
      <c r="I74">
        <v>13.42</v>
      </c>
      <c r="J74">
        <v>214.93</v>
      </c>
      <c r="K74">
        <v>323</v>
      </c>
      <c r="L74">
        <v>40</v>
      </c>
      <c r="M74" t="s">
        <v>39</v>
      </c>
      <c r="N74">
        <v>69422.39</v>
      </c>
      <c r="O74">
        <v>32455.68</v>
      </c>
      <c r="P74">
        <v>2</v>
      </c>
      <c r="Q74" t="s">
        <v>52</v>
      </c>
      <c r="R74" t="s">
        <v>53</v>
      </c>
      <c r="S74" t="s">
        <v>77</v>
      </c>
      <c r="T74" t="s">
        <v>43</v>
      </c>
      <c r="U74">
        <v>151</v>
      </c>
      <c r="V74">
        <v>312</v>
      </c>
      <c r="W74" t="s">
        <v>45</v>
      </c>
      <c r="X74">
        <v>16</v>
      </c>
      <c r="Y74">
        <v>1</v>
      </c>
      <c r="Z74">
        <v>5.82</v>
      </c>
      <c r="AA74" t="s">
        <v>45</v>
      </c>
      <c r="AB74" t="s">
        <v>112</v>
      </c>
      <c r="AC74">
        <v>0.42</v>
      </c>
      <c r="AD74">
        <v>114.43</v>
      </c>
      <c r="AE74">
        <v>17.09</v>
      </c>
      <c r="AF74">
        <v>8.2899999999999991</v>
      </c>
      <c r="AG74">
        <v>1076</v>
      </c>
      <c r="AH74" t="s">
        <v>78</v>
      </c>
      <c r="AI74" t="s">
        <v>48</v>
      </c>
      <c r="AJ74">
        <v>36966.71</v>
      </c>
      <c r="AK74">
        <v>46.75</v>
      </c>
      <c r="AL74">
        <v>0.12</v>
      </c>
    </row>
    <row r="75" spans="1:38" x14ac:dyDescent="0.3">
      <c r="A75" t="s">
        <v>227</v>
      </c>
      <c r="B75" s="1">
        <v>44645</v>
      </c>
      <c r="C75" s="1">
        <v>44648</v>
      </c>
      <c r="D75" s="1">
        <v>44657</v>
      </c>
      <c r="E75" t="s">
        <v>60</v>
      </c>
      <c r="F75" t="s">
        <v>228</v>
      </c>
      <c r="G75" t="s">
        <v>38</v>
      </c>
      <c r="H75">
        <v>1473.62</v>
      </c>
      <c r="I75">
        <v>2.67</v>
      </c>
      <c r="J75">
        <v>1434.27</v>
      </c>
      <c r="K75">
        <v>446</v>
      </c>
      <c r="L75">
        <v>23</v>
      </c>
      <c r="M75" t="s">
        <v>39</v>
      </c>
      <c r="N75">
        <v>639684.42000000004</v>
      </c>
      <c r="O75">
        <v>289434.7</v>
      </c>
      <c r="P75">
        <v>4</v>
      </c>
      <c r="Q75" t="s">
        <v>52</v>
      </c>
      <c r="R75" t="s">
        <v>53</v>
      </c>
      <c r="S75" t="s">
        <v>77</v>
      </c>
      <c r="T75" t="s">
        <v>63</v>
      </c>
      <c r="U75">
        <v>239</v>
      </c>
      <c r="V75">
        <v>580</v>
      </c>
      <c r="W75" t="s">
        <v>45</v>
      </c>
      <c r="X75">
        <v>23</v>
      </c>
      <c r="Y75">
        <v>9</v>
      </c>
      <c r="Z75">
        <v>260.14</v>
      </c>
      <c r="AA75" t="s">
        <v>45</v>
      </c>
      <c r="AB75" t="s">
        <v>56</v>
      </c>
      <c r="AC75">
        <v>0.57499999999999996</v>
      </c>
      <c r="AD75">
        <v>784.73</v>
      </c>
      <c r="AE75">
        <v>19.510000000000002</v>
      </c>
      <c r="AF75">
        <v>8.0500000000000007</v>
      </c>
      <c r="AG75">
        <v>720</v>
      </c>
      <c r="AH75" t="s">
        <v>47</v>
      </c>
      <c r="AI75" t="s">
        <v>58</v>
      </c>
      <c r="AJ75">
        <v>350249.72</v>
      </c>
      <c r="AK75">
        <v>45.25</v>
      </c>
      <c r="AL75">
        <v>0.05</v>
      </c>
    </row>
    <row r="76" spans="1:38" x14ac:dyDescent="0.3">
      <c r="A76" t="s">
        <v>229</v>
      </c>
      <c r="B76" s="1">
        <v>44896</v>
      </c>
      <c r="C76" s="1">
        <v>44897</v>
      </c>
      <c r="D76" s="1">
        <v>44908</v>
      </c>
      <c r="E76" t="s">
        <v>97</v>
      </c>
      <c r="F76" t="s">
        <v>230</v>
      </c>
      <c r="G76" t="s">
        <v>75</v>
      </c>
      <c r="H76">
        <v>90.62</v>
      </c>
      <c r="I76">
        <v>4.8099999999999996</v>
      </c>
      <c r="J76">
        <v>86.26</v>
      </c>
      <c r="K76">
        <v>311</v>
      </c>
      <c r="L76">
        <v>34</v>
      </c>
      <c r="M76" t="s">
        <v>3084</v>
      </c>
      <c r="N76">
        <v>26826.86</v>
      </c>
      <c r="O76">
        <v>11135.71</v>
      </c>
      <c r="P76">
        <v>2</v>
      </c>
      <c r="Q76" t="s">
        <v>52</v>
      </c>
      <c r="R76" t="s">
        <v>109</v>
      </c>
      <c r="S76" t="s">
        <v>54</v>
      </c>
      <c r="T76" t="s">
        <v>55</v>
      </c>
      <c r="U76">
        <v>178</v>
      </c>
      <c r="V76">
        <v>187</v>
      </c>
      <c r="W76" t="s">
        <v>45</v>
      </c>
      <c r="X76">
        <v>15</v>
      </c>
      <c r="Y76">
        <v>11</v>
      </c>
      <c r="Z76">
        <v>250</v>
      </c>
      <c r="AA76" t="s">
        <v>45</v>
      </c>
      <c r="AB76" t="s">
        <v>112</v>
      </c>
      <c r="AC76">
        <v>0.67900000000000005</v>
      </c>
      <c r="AD76">
        <v>49.65</v>
      </c>
      <c r="AE76">
        <v>75.040000000000006</v>
      </c>
      <c r="AF76">
        <v>2.5</v>
      </c>
      <c r="AG76">
        <v>903</v>
      </c>
      <c r="AH76" t="s">
        <v>57</v>
      </c>
      <c r="AI76" t="s">
        <v>58</v>
      </c>
      <c r="AJ76">
        <v>15691.15</v>
      </c>
      <c r="AK76">
        <v>41.51</v>
      </c>
      <c r="AL76">
        <v>0.11</v>
      </c>
    </row>
    <row r="77" spans="1:38" x14ac:dyDescent="0.3">
      <c r="A77" t="s">
        <v>231</v>
      </c>
      <c r="B77" s="1">
        <v>45569</v>
      </c>
      <c r="C77" s="1">
        <v>45573</v>
      </c>
      <c r="D77" s="1">
        <v>45578</v>
      </c>
      <c r="E77" t="s">
        <v>66</v>
      </c>
      <c r="F77" t="s">
        <v>232</v>
      </c>
      <c r="G77" t="s">
        <v>38</v>
      </c>
      <c r="H77">
        <v>550.1</v>
      </c>
      <c r="I77">
        <v>4.54</v>
      </c>
      <c r="J77">
        <v>525.13</v>
      </c>
      <c r="K77">
        <v>208</v>
      </c>
      <c r="L77">
        <v>5</v>
      </c>
      <c r="M77" t="s">
        <v>70</v>
      </c>
      <c r="N77">
        <v>109227.04</v>
      </c>
      <c r="O77">
        <v>63875.96</v>
      </c>
      <c r="P77">
        <v>4</v>
      </c>
      <c r="Q77" t="s">
        <v>52</v>
      </c>
      <c r="R77" t="s">
        <v>41</v>
      </c>
      <c r="S77" t="s">
        <v>85</v>
      </c>
      <c r="T77" t="s">
        <v>86</v>
      </c>
      <c r="U77">
        <v>199</v>
      </c>
      <c r="V77">
        <v>284</v>
      </c>
      <c r="W77" t="s">
        <v>45</v>
      </c>
      <c r="X77">
        <v>22</v>
      </c>
      <c r="Y77">
        <v>5</v>
      </c>
      <c r="Z77">
        <v>327.39999999999998</v>
      </c>
      <c r="AA77" t="s">
        <v>45</v>
      </c>
      <c r="AB77" t="s">
        <v>71</v>
      </c>
      <c r="AC77">
        <v>0.90500000000000003</v>
      </c>
      <c r="AD77">
        <v>216.46</v>
      </c>
      <c r="AE77">
        <v>89.34</v>
      </c>
      <c r="AF77">
        <v>1.07</v>
      </c>
      <c r="AG77">
        <v>788</v>
      </c>
      <c r="AH77" t="s">
        <v>72</v>
      </c>
      <c r="AI77" t="s">
        <v>58</v>
      </c>
      <c r="AJ77">
        <v>45351.08</v>
      </c>
      <c r="AK77">
        <v>58.48</v>
      </c>
      <c r="AL77">
        <v>0.02</v>
      </c>
    </row>
    <row r="78" spans="1:38" x14ac:dyDescent="0.3">
      <c r="A78" t="s">
        <v>233</v>
      </c>
      <c r="B78" s="1">
        <v>45622</v>
      </c>
      <c r="C78" s="1">
        <v>45624</v>
      </c>
      <c r="D78" s="1">
        <v>45629</v>
      </c>
      <c r="E78" t="s">
        <v>66</v>
      </c>
      <c r="F78" t="s">
        <v>234</v>
      </c>
      <c r="G78" t="s">
        <v>103</v>
      </c>
      <c r="H78">
        <v>127.06</v>
      </c>
      <c r="I78">
        <v>0.77</v>
      </c>
      <c r="J78">
        <v>126.08</v>
      </c>
      <c r="K78">
        <v>160</v>
      </c>
      <c r="L78">
        <v>8</v>
      </c>
      <c r="M78" t="s">
        <v>70</v>
      </c>
      <c r="N78">
        <v>20172.8</v>
      </c>
      <c r="O78">
        <v>9353.31</v>
      </c>
      <c r="P78">
        <v>4</v>
      </c>
      <c r="Q78" t="s">
        <v>52</v>
      </c>
      <c r="R78" t="s">
        <v>53</v>
      </c>
      <c r="S78" t="s">
        <v>54</v>
      </c>
      <c r="T78" t="s">
        <v>91</v>
      </c>
      <c r="U78">
        <v>108</v>
      </c>
      <c r="V78">
        <v>112</v>
      </c>
      <c r="W78" t="s">
        <v>45</v>
      </c>
      <c r="X78">
        <v>9</v>
      </c>
      <c r="Y78">
        <v>5</v>
      </c>
      <c r="Z78">
        <v>37.090000000000003</v>
      </c>
      <c r="AA78" t="s">
        <v>45</v>
      </c>
      <c r="AB78" t="s">
        <v>46</v>
      </c>
      <c r="AC78">
        <v>0.78600000000000003</v>
      </c>
      <c r="AD78">
        <v>67.39</v>
      </c>
      <c r="AE78">
        <v>73.05</v>
      </c>
      <c r="AF78">
        <v>2.7</v>
      </c>
      <c r="AG78">
        <v>315</v>
      </c>
      <c r="AH78" t="s">
        <v>72</v>
      </c>
      <c r="AI78" t="s">
        <v>48</v>
      </c>
      <c r="AJ78">
        <v>10819.49</v>
      </c>
      <c r="AK78">
        <v>46.37</v>
      </c>
      <c r="AL78">
        <v>0.05</v>
      </c>
    </row>
    <row r="79" spans="1:38" x14ac:dyDescent="0.3">
      <c r="A79" t="s">
        <v>235</v>
      </c>
      <c r="B79" s="1">
        <v>45143</v>
      </c>
      <c r="C79" s="1">
        <v>45144</v>
      </c>
      <c r="D79" s="1">
        <v>45148</v>
      </c>
      <c r="E79" t="s">
        <v>60</v>
      </c>
      <c r="F79" t="s">
        <v>236</v>
      </c>
      <c r="G79" t="s">
        <v>103</v>
      </c>
      <c r="H79">
        <v>406.08</v>
      </c>
      <c r="I79">
        <v>8.56</v>
      </c>
      <c r="J79">
        <v>371.32</v>
      </c>
      <c r="K79">
        <v>329</v>
      </c>
      <c r="L79">
        <v>37</v>
      </c>
      <c r="M79" t="s">
        <v>3082</v>
      </c>
      <c r="N79">
        <v>122164.28</v>
      </c>
      <c r="O79">
        <v>68955.740000000005</v>
      </c>
      <c r="P79">
        <v>2</v>
      </c>
      <c r="Q79" t="s">
        <v>90</v>
      </c>
      <c r="R79" t="s">
        <v>76</v>
      </c>
      <c r="S79" t="s">
        <v>77</v>
      </c>
      <c r="T79" t="s">
        <v>63</v>
      </c>
      <c r="U79">
        <v>265</v>
      </c>
      <c r="V79">
        <v>252</v>
      </c>
      <c r="W79" t="s">
        <v>44</v>
      </c>
      <c r="X79">
        <v>6</v>
      </c>
      <c r="Y79">
        <v>4</v>
      </c>
      <c r="Z79">
        <v>45.43</v>
      </c>
      <c r="AA79" t="s">
        <v>45</v>
      </c>
      <c r="AB79" t="s">
        <v>46</v>
      </c>
      <c r="AC79">
        <v>0.53400000000000003</v>
      </c>
      <c r="AD79">
        <v>161.59</v>
      </c>
      <c r="AE79">
        <v>39.76</v>
      </c>
      <c r="AF79">
        <v>6.02</v>
      </c>
      <c r="AG79">
        <v>1004</v>
      </c>
      <c r="AH79" t="s">
        <v>72</v>
      </c>
      <c r="AI79" t="s">
        <v>48</v>
      </c>
      <c r="AJ79">
        <v>53208.54</v>
      </c>
      <c r="AK79">
        <v>56.45</v>
      </c>
      <c r="AL79">
        <v>0.11</v>
      </c>
    </row>
    <row r="80" spans="1:38" x14ac:dyDescent="0.3">
      <c r="A80" t="s">
        <v>237</v>
      </c>
      <c r="B80" s="1">
        <v>45474</v>
      </c>
      <c r="C80" s="1">
        <v>45476</v>
      </c>
      <c r="D80" s="1">
        <v>45489</v>
      </c>
      <c r="E80" t="s">
        <v>60</v>
      </c>
      <c r="F80" t="s">
        <v>238</v>
      </c>
      <c r="G80" t="s">
        <v>103</v>
      </c>
      <c r="H80">
        <v>331.16</v>
      </c>
      <c r="I80">
        <v>5.44</v>
      </c>
      <c r="J80">
        <v>313.14</v>
      </c>
      <c r="K80">
        <v>495</v>
      </c>
      <c r="L80">
        <v>65</v>
      </c>
      <c r="M80" t="s">
        <v>39</v>
      </c>
      <c r="N80">
        <v>155004.29999999999</v>
      </c>
      <c r="O80">
        <v>83181.59</v>
      </c>
      <c r="P80">
        <v>2</v>
      </c>
      <c r="Q80" t="s">
        <v>3083</v>
      </c>
      <c r="R80" t="s">
        <v>53</v>
      </c>
      <c r="S80" t="s">
        <v>62</v>
      </c>
      <c r="T80" t="s">
        <v>63</v>
      </c>
      <c r="U80">
        <v>153</v>
      </c>
      <c r="V80">
        <v>214</v>
      </c>
      <c r="W80" t="s">
        <v>45</v>
      </c>
      <c r="X80">
        <v>5</v>
      </c>
      <c r="Y80">
        <v>13</v>
      </c>
      <c r="Z80">
        <v>97.21</v>
      </c>
      <c r="AA80" t="s">
        <v>44</v>
      </c>
      <c r="AB80" t="s">
        <v>112</v>
      </c>
      <c r="AC80">
        <v>0.60099999999999998</v>
      </c>
      <c r="AD80">
        <v>144.9</v>
      </c>
      <c r="AE80">
        <v>65.95</v>
      </c>
      <c r="AF80">
        <v>3.41</v>
      </c>
      <c r="AG80">
        <v>873</v>
      </c>
      <c r="AH80" t="s">
        <v>78</v>
      </c>
      <c r="AI80" t="s">
        <v>79</v>
      </c>
      <c r="AJ80">
        <v>71822.710000000006</v>
      </c>
      <c r="AK80">
        <v>53.66</v>
      </c>
      <c r="AL80">
        <v>0.13</v>
      </c>
    </row>
    <row r="81" spans="1:38" x14ac:dyDescent="0.3">
      <c r="A81" t="s">
        <v>239</v>
      </c>
      <c r="B81" s="1">
        <v>45030</v>
      </c>
      <c r="C81" s="1">
        <v>45035</v>
      </c>
      <c r="D81" s="1">
        <v>45036</v>
      </c>
      <c r="E81" t="s">
        <v>36</v>
      </c>
      <c r="F81" t="s">
        <v>240</v>
      </c>
      <c r="G81" t="s">
        <v>38</v>
      </c>
      <c r="H81">
        <v>897.11</v>
      </c>
      <c r="I81">
        <v>11.86</v>
      </c>
      <c r="J81">
        <v>790.71</v>
      </c>
      <c r="K81">
        <v>177</v>
      </c>
      <c r="L81">
        <v>9</v>
      </c>
      <c r="M81" t="s">
        <v>39</v>
      </c>
      <c r="N81">
        <v>139955.67000000001</v>
      </c>
      <c r="O81">
        <v>57266.47</v>
      </c>
      <c r="P81">
        <v>4</v>
      </c>
      <c r="Q81" t="s">
        <v>52</v>
      </c>
      <c r="R81" t="s">
        <v>84</v>
      </c>
      <c r="S81" t="s">
        <v>85</v>
      </c>
      <c r="T81" t="s">
        <v>86</v>
      </c>
      <c r="U81">
        <v>192</v>
      </c>
      <c r="V81">
        <v>83</v>
      </c>
      <c r="W81" t="s">
        <v>44</v>
      </c>
      <c r="X81">
        <v>10</v>
      </c>
      <c r="Y81">
        <v>1</v>
      </c>
      <c r="Z81">
        <v>39.049999999999997</v>
      </c>
      <c r="AA81" t="s">
        <v>45</v>
      </c>
      <c r="AB81" t="s">
        <v>71</v>
      </c>
      <c r="AC81">
        <v>0.64300000000000002</v>
      </c>
      <c r="AD81">
        <v>466.95</v>
      </c>
      <c r="AE81">
        <v>37.11</v>
      </c>
      <c r="AF81">
        <v>6.29</v>
      </c>
      <c r="AG81">
        <v>388</v>
      </c>
      <c r="AH81" t="s">
        <v>78</v>
      </c>
      <c r="AI81" t="s">
        <v>48</v>
      </c>
      <c r="AJ81">
        <v>82689.2</v>
      </c>
      <c r="AK81">
        <v>40.92</v>
      </c>
      <c r="AL81">
        <v>0.05</v>
      </c>
    </row>
    <row r="82" spans="1:38" x14ac:dyDescent="0.3">
      <c r="A82" t="s">
        <v>241</v>
      </c>
      <c r="B82" s="1">
        <v>45391</v>
      </c>
      <c r="C82" s="1">
        <v>45393</v>
      </c>
      <c r="D82" s="1">
        <v>45405</v>
      </c>
      <c r="E82" t="s">
        <v>60</v>
      </c>
      <c r="F82" t="s">
        <v>242</v>
      </c>
      <c r="G82" t="s">
        <v>38</v>
      </c>
      <c r="H82">
        <v>1311.08</v>
      </c>
      <c r="I82">
        <v>2.52</v>
      </c>
      <c r="J82">
        <v>1278.04</v>
      </c>
      <c r="K82">
        <v>160</v>
      </c>
      <c r="L82">
        <v>7</v>
      </c>
      <c r="M82" t="s">
        <v>70</v>
      </c>
      <c r="N82">
        <v>204486.39999999999</v>
      </c>
      <c r="O82">
        <v>116313.4</v>
      </c>
      <c r="P82">
        <v>4</v>
      </c>
      <c r="Q82" t="s">
        <v>3083</v>
      </c>
      <c r="R82" t="s">
        <v>53</v>
      </c>
      <c r="S82" t="s">
        <v>54</v>
      </c>
      <c r="T82" t="s">
        <v>43</v>
      </c>
      <c r="U82">
        <v>208</v>
      </c>
      <c r="V82">
        <v>133</v>
      </c>
      <c r="W82" t="s">
        <v>44</v>
      </c>
      <c r="X82">
        <v>23</v>
      </c>
      <c r="Y82">
        <v>12</v>
      </c>
      <c r="Z82">
        <v>459.4</v>
      </c>
      <c r="AA82" t="s">
        <v>45</v>
      </c>
      <c r="AB82" t="s">
        <v>71</v>
      </c>
      <c r="AC82">
        <v>0.88400000000000001</v>
      </c>
      <c r="AD82">
        <v>548.21</v>
      </c>
      <c r="AE82">
        <v>93.57</v>
      </c>
      <c r="AF82">
        <v>0.64</v>
      </c>
      <c r="AG82">
        <v>623</v>
      </c>
      <c r="AH82" t="s">
        <v>168</v>
      </c>
      <c r="AI82" t="s">
        <v>58</v>
      </c>
      <c r="AJ82">
        <v>88173</v>
      </c>
      <c r="AK82">
        <v>56.88</v>
      </c>
      <c r="AL82">
        <v>0.04</v>
      </c>
    </row>
    <row r="83" spans="1:38" x14ac:dyDescent="0.3">
      <c r="A83" t="s">
        <v>243</v>
      </c>
      <c r="B83" s="1">
        <v>45170</v>
      </c>
      <c r="C83" s="1">
        <v>45175</v>
      </c>
      <c r="D83" s="1">
        <v>45187</v>
      </c>
      <c r="E83" t="s">
        <v>97</v>
      </c>
      <c r="F83" t="s">
        <v>244</v>
      </c>
      <c r="G83" t="s">
        <v>103</v>
      </c>
      <c r="H83">
        <v>71.41</v>
      </c>
      <c r="I83">
        <v>13.26</v>
      </c>
      <c r="J83">
        <v>61.94</v>
      </c>
      <c r="K83">
        <v>253</v>
      </c>
      <c r="L83">
        <v>13</v>
      </c>
      <c r="M83" t="s">
        <v>39</v>
      </c>
      <c r="N83">
        <v>15670.82</v>
      </c>
      <c r="O83">
        <v>7379.53</v>
      </c>
      <c r="P83">
        <v>4</v>
      </c>
      <c r="Q83" t="s">
        <v>3083</v>
      </c>
      <c r="R83" t="s">
        <v>84</v>
      </c>
      <c r="S83" t="s">
        <v>85</v>
      </c>
      <c r="T83" t="s">
        <v>86</v>
      </c>
      <c r="U83">
        <v>224</v>
      </c>
      <c r="V83">
        <v>219</v>
      </c>
      <c r="W83" t="s">
        <v>44</v>
      </c>
      <c r="X83">
        <v>18</v>
      </c>
      <c r="Y83">
        <v>12</v>
      </c>
      <c r="Z83">
        <v>56.14</v>
      </c>
      <c r="AA83" t="s">
        <v>45</v>
      </c>
      <c r="AB83" t="s">
        <v>46</v>
      </c>
      <c r="AC83">
        <v>0.51100000000000001</v>
      </c>
      <c r="AD83">
        <v>32.549999999999997</v>
      </c>
      <c r="AE83">
        <v>4.42</v>
      </c>
      <c r="AF83">
        <v>9.56</v>
      </c>
      <c r="AG83">
        <v>718</v>
      </c>
      <c r="AH83" t="s">
        <v>87</v>
      </c>
      <c r="AI83" t="s">
        <v>48</v>
      </c>
      <c r="AJ83">
        <v>8291.2900000000009</v>
      </c>
      <c r="AK83">
        <v>47.09</v>
      </c>
      <c r="AL83">
        <v>0.05</v>
      </c>
    </row>
    <row r="84" spans="1:38" x14ac:dyDescent="0.3">
      <c r="A84" t="s">
        <v>245</v>
      </c>
      <c r="B84" s="1">
        <v>44611</v>
      </c>
      <c r="C84" s="1">
        <v>44616</v>
      </c>
      <c r="D84" s="1">
        <v>44626</v>
      </c>
      <c r="E84" t="s">
        <v>97</v>
      </c>
      <c r="F84" t="s">
        <v>246</v>
      </c>
      <c r="G84" t="s">
        <v>38</v>
      </c>
      <c r="H84">
        <v>297.70999999999998</v>
      </c>
      <c r="I84">
        <v>4.92</v>
      </c>
      <c r="J84">
        <v>283.06</v>
      </c>
      <c r="K84">
        <v>16</v>
      </c>
      <c r="L84">
        <v>2</v>
      </c>
      <c r="M84" t="s">
        <v>3082</v>
      </c>
      <c r="N84">
        <v>4528.96</v>
      </c>
      <c r="O84">
        <v>2317.37</v>
      </c>
      <c r="P84">
        <v>3</v>
      </c>
      <c r="Q84" t="s">
        <v>90</v>
      </c>
      <c r="R84" t="s">
        <v>41</v>
      </c>
      <c r="S84" t="s">
        <v>54</v>
      </c>
      <c r="T84" t="s">
        <v>91</v>
      </c>
      <c r="U84">
        <v>114</v>
      </c>
      <c r="V84">
        <v>14</v>
      </c>
      <c r="W84" t="s">
        <v>44</v>
      </c>
      <c r="X84">
        <v>13</v>
      </c>
      <c r="Y84">
        <v>10</v>
      </c>
      <c r="Z84">
        <v>89.99</v>
      </c>
      <c r="AA84" t="s">
        <v>45</v>
      </c>
      <c r="AB84" t="s">
        <v>46</v>
      </c>
      <c r="AC84">
        <v>0.45500000000000002</v>
      </c>
      <c r="AD84">
        <v>132.6</v>
      </c>
      <c r="AE84">
        <v>17.600000000000001</v>
      </c>
      <c r="AF84">
        <v>8.24</v>
      </c>
      <c r="AG84">
        <v>670</v>
      </c>
      <c r="AH84" t="s">
        <v>131</v>
      </c>
      <c r="AI84" t="s">
        <v>79</v>
      </c>
      <c r="AJ84">
        <v>2211.59</v>
      </c>
      <c r="AK84">
        <v>51.17</v>
      </c>
      <c r="AL84">
        <v>0.12</v>
      </c>
    </row>
    <row r="85" spans="1:38" x14ac:dyDescent="0.3">
      <c r="A85" t="s">
        <v>247</v>
      </c>
      <c r="B85" s="1">
        <v>45554</v>
      </c>
      <c r="C85" s="1">
        <v>45555</v>
      </c>
      <c r="D85" s="1">
        <v>45564</v>
      </c>
      <c r="E85" t="s">
        <v>36</v>
      </c>
      <c r="F85" t="s">
        <v>248</v>
      </c>
      <c r="G85" t="s">
        <v>103</v>
      </c>
      <c r="H85">
        <v>162.55000000000001</v>
      </c>
      <c r="I85">
        <v>7.82</v>
      </c>
      <c r="J85">
        <v>149.84</v>
      </c>
      <c r="K85">
        <v>32</v>
      </c>
      <c r="L85">
        <v>5</v>
      </c>
      <c r="M85" t="s">
        <v>39</v>
      </c>
      <c r="N85">
        <v>4794.88</v>
      </c>
      <c r="O85">
        <v>2288.2399999999998</v>
      </c>
      <c r="P85">
        <v>2</v>
      </c>
      <c r="Q85" t="s">
        <v>52</v>
      </c>
      <c r="R85" t="s">
        <v>84</v>
      </c>
      <c r="S85" t="s">
        <v>85</v>
      </c>
      <c r="T85" t="s">
        <v>43</v>
      </c>
      <c r="U85">
        <v>158</v>
      </c>
      <c r="V85">
        <v>7</v>
      </c>
      <c r="W85" t="s">
        <v>44</v>
      </c>
      <c r="X85">
        <v>7</v>
      </c>
      <c r="Y85">
        <v>9</v>
      </c>
      <c r="Z85">
        <v>250</v>
      </c>
      <c r="AA85" t="s">
        <v>44</v>
      </c>
      <c r="AB85" t="s">
        <v>71</v>
      </c>
      <c r="AC85">
        <v>0.42099999999999999</v>
      </c>
      <c r="AD85">
        <v>70.52</v>
      </c>
      <c r="AE85">
        <v>25.97</v>
      </c>
      <c r="AF85">
        <v>7.4</v>
      </c>
      <c r="AG85">
        <v>455</v>
      </c>
      <c r="AH85" t="s">
        <v>78</v>
      </c>
      <c r="AI85" t="s">
        <v>58</v>
      </c>
      <c r="AJ85">
        <v>2506.64</v>
      </c>
      <c r="AK85">
        <v>47.72</v>
      </c>
      <c r="AL85">
        <v>0.16</v>
      </c>
    </row>
    <row r="86" spans="1:38" x14ac:dyDescent="0.3">
      <c r="A86" t="s">
        <v>249</v>
      </c>
      <c r="B86" s="1">
        <v>44600</v>
      </c>
      <c r="C86" s="1">
        <v>44604</v>
      </c>
      <c r="D86" s="1">
        <v>44611</v>
      </c>
      <c r="E86" t="s">
        <v>66</v>
      </c>
      <c r="F86" t="s">
        <v>250</v>
      </c>
      <c r="G86" t="s">
        <v>103</v>
      </c>
      <c r="H86">
        <v>70.739999999999995</v>
      </c>
      <c r="I86">
        <v>5.36</v>
      </c>
      <c r="J86">
        <v>66.95</v>
      </c>
      <c r="K86">
        <v>201</v>
      </c>
      <c r="L86">
        <v>9</v>
      </c>
      <c r="M86" t="s">
        <v>70</v>
      </c>
      <c r="N86">
        <v>13456.95</v>
      </c>
      <c r="O86">
        <v>7940.75</v>
      </c>
      <c r="P86">
        <v>4</v>
      </c>
      <c r="Q86" t="s">
        <v>3083</v>
      </c>
      <c r="R86" t="s">
        <v>109</v>
      </c>
      <c r="S86" t="s">
        <v>62</v>
      </c>
      <c r="T86" t="s">
        <v>43</v>
      </c>
      <c r="U86">
        <v>71</v>
      </c>
      <c r="V86">
        <v>114</v>
      </c>
      <c r="W86" t="s">
        <v>45</v>
      </c>
      <c r="X86">
        <v>6</v>
      </c>
      <c r="Y86">
        <v>7</v>
      </c>
      <c r="Z86">
        <v>250</v>
      </c>
      <c r="AA86" t="s">
        <v>44</v>
      </c>
      <c r="AB86" t="s">
        <v>71</v>
      </c>
      <c r="AC86">
        <v>0.76600000000000001</v>
      </c>
      <c r="AD86">
        <v>26.2</v>
      </c>
      <c r="AE86">
        <v>63.37</v>
      </c>
      <c r="AF86">
        <v>3.66</v>
      </c>
      <c r="AG86">
        <v>1115</v>
      </c>
      <c r="AH86" t="s">
        <v>78</v>
      </c>
      <c r="AI86" t="s">
        <v>58</v>
      </c>
      <c r="AJ86">
        <v>5516.2</v>
      </c>
      <c r="AK86">
        <v>59.01</v>
      </c>
      <c r="AL86">
        <v>0.04</v>
      </c>
    </row>
    <row r="87" spans="1:38" x14ac:dyDescent="0.3">
      <c r="A87" t="s">
        <v>251</v>
      </c>
      <c r="B87" s="1">
        <v>45104</v>
      </c>
      <c r="C87" s="1">
        <v>45106</v>
      </c>
      <c r="D87" s="1">
        <v>45117</v>
      </c>
      <c r="E87" t="s">
        <v>66</v>
      </c>
      <c r="F87" t="s">
        <v>252</v>
      </c>
      <c r="G87" t="s">
        <v>75</v>
      </c>
      <c r="H87">
        <v>328.64</v>
      </c>
      <c r="I87">
        <v>7.04</v>
      </c>
      <c r="J87">
        <v>305.5</v>
      </c>
      <c r="K87">
        <v>482</v>
      </c>
      <c r="L87">
        <v>10</v>
      </c>
      <c r="M87" t="s">
        <v>39</v>
      </c>
      <c r="N87">
        <v>147251</v>
      </c>
      <c r="O87">
        <v>63523.17</v>
      </c>
      <c r="P87">
        <v>5</v>
      </c>
      <c r="Q87" t="s">
        <v>90</v>
      </c>
      <c r="R87" t="s">
        <v>109</v>
      </c>
      <c r="S87" t="s">
        <v>77</v>
      </c>
      <c r="T87" t="s">
        <v>43</v>
      </c>
      <c r="U87">
        <v>92</v>
      </c>
      <c r="V87">
        <v>386</v>
      </c>
      <c r="W87" t="s">
        <v>45</v>
      </c>
      <c r="X87">
        <v>7</v>
      </c>
      <c r="Y87">
        <v>11</v>
      </c>
      <c r="Z87">
        <v>129.75</v>
      </c>
      <c r="AA87" t="s">
        <v>44</v>
      </c>
      <c r="AB87" t="s">
        <v>71</v>
      </c>
      <c r="AC87">
        <v>0.67200000000000004</v>
      </c>
      <c r="AD87">
        <v>173.44</v>
      </c>
      <c r="AE87">
        <v>28.02</v>
      </c>
      <c r="AF87">
        <v>7.2</v>
      </c>
      <c r="AG87">
        <v>603</v>
      </c>
      <c r="AH87" t="s">
        <v>47</v>
      </c>
      <c r="AI87" t="s">
        <v>79</v>
      </c>
      <c r="AJ87">
        <v>83727.83</v>
      </c>
      <c r="AK87">
        <v>43.14</v>
      </c>
      <c r="AL87">
        <v>0.02</v>
      </c>
    </row>
    <row r="88" spans="1:38" x14ac:dyDescent="0.3">
      <c r="A88" t="s">
        <v>253</v>
      </c>
      <c r="B88" s="1">
        <v>45180</v>
      </c>
      <c r="C88" s="1">
        <v>45185</v>
      </c>
      <c r="D88" s="1">
        <v>45194</v>
      </c>
      <c r="E88" t="s">
        <v>50</v>
      </c>
      <c r="F88" t="s">
        <v>254</v>
      </c>
      <c r="G88" t="s">
        <v>103</v>
      </c>
      <c r="H88">
        <v>219.25</v>
      </c>
      <c r="I88">
        <v>1.35</v>
      </c>
      <c r="J88">
        <v>216.29</v>
      </c>
      <c r="K88">
        <v>183</v>
      </c>
      <c r="L88">
        <v>7</v>
      </c>
      <c r="M88" t="s">
        <v>108</v>
      </c>
      <c r="N88">
        <v>39581.07</v>
      </c>
      <c r="O88">
        <v>25285.88</v>
      </c>
      <c r="P88">
        <v>4</v>
      </c>
      <c r="Q88" t="s">
        <v>52</v>
      </c>
      <c r="R88" t="s">
        <v>53</v>
      </c>
      <c r="S88" t="s">
        <v>62</v>
      </c>
      <c r="T88" t="s">
        <v>63</v>
      </c>
      <c r="U88">
        <v>135</v>
      </c>
      <c r="V88">
        <v>183</v>
      </c>
      <c r="W88" t="s">
        <v>45</v>
      </c>
      <c r="X88">
        <v>12</v>
      </c>
      <c r="Y88">
        <v>9</v>
      </c>
      <c r="Z88">
        <v>129.16</v>
      </c>
      <c r="AA88" t="s">
        <v>45</v>
      </c>
      <c r="AB88" t="s">
        <v>46</v>
      </c>
      <c r="AC88">
        <v>0.84499999999999997</v>
      </c>
      <c r="AD88">
        <v>77.41</v>
      </c>
      <c r="AE88">
        <v>79.849999999999994</v>
      </c>
      <c r="AF88">
        <v>2.0099999999999998</v>
      </c>
      <c r="AG88">
        <v>555</v>
      </c>
      <c r="AH88" t="s">
        <v>47</v>
      </c>
      <c r="AI88" t="s">
        <v>79</v>
      </c>
      <c r="AJ88">
        <v>14295.19</v>
      </c>
      <c r="AK88">
        <v>63.88</v>
      </c>
      <c r="AL88">
        <v>0.04</v>
      </c>
    </row>
    <row r="89" spans="1:38" x14ac:dyDescent="0.3">
      <c r="A89" t="s">
        <v>255</v>
      </c>
      <c r="B89" s="1">
        <v>45325</v>
      </c>
      <c r="C89" s="1">
        <v>45329</v>
      </c>
      <c r="D89" s="1">
        <v>45331</v>
      </c>
      <c r="E89" t="s">
        <v>50</v>
      </c>
      <c r="F89" t="s">
        <v>256</v>
      </c>
      <c r="G89" t="s">
        <v>75</v>
      </c>
      <c r="H89">
        <v>566.11</v>
      </c>
      <c r="I89">
        <v>7.04</v>
      </c>
      <c r="J89">
        <v>526.26</v>
      </c>
      <c r="K89">
        <v>100</v>
      </c>
      <c r="L89">
        <v>5</v>
      </c>
      <c r="M89" t="s">
        <v>3084</v>
      </c>
      <c r="N89">
        <v>52626</v>
      </c>
      <c r="O89">
        <v>23048.47</v>
      </c>
      <c r="P89">
        <v>4</v>
      </c>
      <c r="Q89" t="s">
        <v>90</v>
      </c>
      <c r="R89" t="s">
        <v>76</v>
      </c>
      <c r="S89" t="s">
        <v>62</v>
      </c>
      <c r="T89" t="s">
        <v>86</v>
      </c>
      <c r="U89">
        <v>111</v>
      </c>
      <c r="V89">
        <v>117</v>
      </c>
      <c r="W89" t="s">
        <v>45</v>
      </c>
      <c r="X89">
        <v>18</v>
      </c>
      <c r="Y89">
        <v>2</v>
      </c>
      <c r="Z89">
        <v>26.53</v>
      </c>
      <c r="AA89" t="s">
        <v>45</v>
      </c>
      <c r="AB89" t="s">
        <v>46</v>
      </c>
      <c r="AC89">
        <v>0.85799999999999998</v>
      </c>
      <c r="AD89">
        <v>295.51</v>
      </c>
      <c r="AE89">
        <v>91.61</v>
      </c>
      <c r="AF89">
        <v>0.84</v>
      </c>
      <c r="AG89">
        <v>1143</v>
      </c>
      <c r="AH89" t="s">
        <v>72</v>
      </c>
      <c r="AI89" t="s">
        <v>48</v>
      </c>
      <c r="AJ89">
        <v>29577.53</v>
      </c>
      <c r="AK89">
        <v>43.8</v>
      </c>
      <c r="AL89">
        <v>0.05</v>
      </c>
    </row>
    <row r="90" spans="1:38" x14ac:dyDescent="0.3">
      <c r="A90" t="s">
        <v>257</v>
      </c>
      <c r="B90" s="1">
        <v>44717</v>
      </c>
      <c r="C90" s="1">
        <v>44721</v>
      </c>
      <c r="D90" s="1">
        <v>44733</v>
      </c>
      <c r="E90" t="s">
        <v>66</v>
      </c>
      <c r="F90" t="s">
        <v>258</v>
      </c>
      <c r="G90" t="s">
        <v>75</v>
      </c>
      <c r="H90">
        <v>292.91000000000003</v>
      </c>
      <c r="I90">
        <v>3.82</v>
      </c>
      <c r="J90">
        <v>281.72000000000003</v>
      </c>
      <c r="K90">
        <v>123</v>
      </c>
      <c r="L90">
        <v>17</v>
      </c>
      <c r="M90" t="s">
        <v>39</v>
      </c>
      <c r="N90">
        <v>34651.56</v>
      </c>
      <c r="O90">
        <v>20068</v>
      </c>
      <c r="P90">
        <v>2</v>
      </c>
      <c r="Q90" t="s">
        <v>52</v>
      </c>
      <c r="R90" t="s">
        <v>41</v>
      </c>
      <c r="S90" t="s">
        <v>62</v>
      </c>
      <c r="T90" t="s">
        <v>55</v>
      </c>
      <c r="U90">
        <v>49</v>
      </c>
      <c r="V90">
        <v>102</v>
      </c>
      <c r="W90" t="s">
        <v>45</v>
      </c>
      <c r="X90">
        <v>8</v>
      </c>
      <c r="Y90">
        <v>12</v>
      </c>
      <c r="Z90">
        <v>251.6</v>
      </c>
      <c r="AA90" t="s">
        <v>44</v>
      </c>
      <c r="AB90" t="s">
        <v>64</v>
      </c>
      <c r="AC90">
        <v>0.69599999999999995</v>
      </c>
      <c r="AD90">
        <v>116.52</v>
      </c>
      <c r="AE90">
        <v>92.83</v>
      </c>
      <c r="AF90">
        <v>0.72</v>
      </c>
      <c r="AG90">
        <v>471</v>
      </c>
      <c r="AH90" t="s">
        <v>57</v>
      </c>
      <c r="AI90" t="s">
        <v>58</v>
      </c>
      <c r="AJ90">
        <v>14583.56</v>
      </c>
      <c r="AK90">
        <v>57.91</v>
      </c>
      <c r="AL90">
        <v>0.14000000000000001</v>
      </c>
    </row>
    <row r="91" spans="1:38" x14ac:dyDescent="0.3">
      <c r="A91" t="s">
        <v>259</v>
      </c>
      <c r="B91" s="1">
        <v>44804</v>
      </c>
      <c r="C91" s="1">
        <v>44806</v>
      </c>
      <c r="D91" s="1">
        <v>44809</v>
      </c>
      <c r="E91" t="s">
        <v>50</v>
      </c>
      <c r="F91" t="s">
        <v>260</v>
      </c>
      <c r="G91" t="s">
        <v>103</v>
      </c>
      <c r="H91">
        <v>178.69</v>
      </c>
      <c r="I91">
        <v>13.29</v>
      </c>
      <c r="J91">
        <v>154.94</v>
      </c>
      <c r="K91">
        <v>469</v>
      </c>
      <c r="L91">
        <v>33</v>
      </c>
      <c r="M91" t="s">
        <v>39</v>
      </c>
      <c r="N91">
        <v>72666.86</v>
      </c>
      <c r="O91">
        <v>38307.65</v>
      </c>
      <c r="P91">
        <v>4</v>
      </c>
      <c r="Q91" t="s">
        <v>90</v>
      </c>
      <c r="R91" t="s">
        <v>41</v>
      </c>
      <c r="S91" t="s">
        <v>54</v>
      </c>
      <c r="T91" t="s">
        <v>63</v>
      </c>
      <c r="U91">
        <v>216</v>
      </c>
      <c r="V91">
        <v>344</v>
      </c>
      <c r="W91" t="s">
        <v>45</v>
      </c>
      <c r="X91">
        <v>3</v>
      </c>
      <c r="Y91">
        <v>3</v>
      </c>
      <c r="Z91">
        <v>80</v>
      </c>
      <c r="AA91" t="s">
        <v>45</v>
      </c>
      <c r="AB91" t="s">
        <v>64</v>
      </c>
      <c r="AC91">
        <v>0.60399999999999998</v>
      </c>
      <c r="AD91">
        <v>73.09</v>
      </c>
      <c r="AE91">
        <v>36.229999999999997</v>
      </c>
      <c r="AF91">
        <v>6.38</v>
      </c>
      <c r="AG91">
        <v>732</v>
      </c>
      <c r="AH91" t="s">
        <v>72</v>
      </c>
      <c r="AI91" t="s">
        <v>79</v>
      </c>
      <c r="AJ91">
        <v>34359.21</v>
      </c>
      <c r="AK91">
        <v>52.72</v>
      </c>
      <c r="AL91">
        <v>7.0000000000000007E-2</v>
      </c>
    </row>
    <row r="92" spans="1:38" x14ac:dyDescent="0.3">
      <c r="A92" t="s">
        <v>261</v>
      </c>
      <c r="B92" s="1">
        <v>45203</v>
      </c>
      <c r="C92" s="1">
        <v>45207</v>
      </c>
      <c r="D92" s="1">
        <v>45212</v>
      </c>
      <c r="E92" t="s">
        <v>36</v>
      </c>
      <c r="F92" t="s">
        <v>262</v>
      </c>
      <c r="G92" t="s">
        <v>75</v>
      </c>
      <c r="H92">
        <v>293.35000000000002</v>
      </c>
      <c r="I92">
        <v>2.08</v>
      </c>
      <c r="J92">
        <v>287.25</v>
      </c>
      <c r="K92">
        <v>115</v>
      </c>
      <c r="L92">
        <v>2</v>
      </c>
      <c r="M92" t="s">
        <v>39</v>
      </c>
      <c r="N92">
        <v>33033.75</v>
      </c>
      <c r="O92">
        <v>15179.36</v>
      </c>
      <c r="P92">
        <v>4</v>
      </c>
      <c r="Q92" t="s">
        <v>90</v>
      </c>
      <c r="R92" t="s">
        <v>84</v>
      </c>
      <c r="S92" t="s">
        <v>77</v>
      </c>
      <c r="T92" t="s">
        <v>86</v>
      </c>
      <c r="U92">
        <v>69</v>
      </c>
      <c r="V92">
        <v>61</v>
      </c>
      <c r="W92" t="s">
        <v>44</v>
      </c>
      <c r="X92">
        <v>16</v>
      </c>
      <c r="Y92">
        <v>5</v>
      </c>
      <c r="Z92">
        <v>122.54</v>
      </c>
      <c r="AA92" t="s">
        <v>45</v>
      </c>
      <c r="AB92" t="s">
        <v>46</v>
      </c>
      <c r="AC92">
        <v>0.63700000000000001</v>
      </c>
      <c r="AD92">
        <v>154.19</v>
      </c>
      <c r="AE92">
        <v>18.79</v>
      </c>
      <c r="AF92">
        <v>8.1199999999999992</v>
      </c>
      <c r="AG92">
        <v>312</v>
      </c>
      <c r="AH92" t="s">
        <v>78</v>
      </c>
      <c r="AI92" t="s">
        <v>79</v>
      </c>
      <c r="AJ92">
        <v>17854.39</v>
      </c>
      <c r="AK92">
        <v>45.95</v>
      </c>
      <c r="AL92">
        <v>0.02</v>
      </c>
    </row>
    <row r="93" spans="1:38" x14ac:dyDescent="0.3">
      <c r="A93" t="s">
        <v>263</v>
      </c>
      <c r="B93" s="1">
        <v>44978</v>
      </c>
      <c r="C93" s="1">
        <v>44983</v>
      </c>
      <c r="D93" s="1">
        <v>44984</v>
      </c>
      <c r="E93" t="s">
        <v>50</v>
      </c>
      <c r="F93" t="s">
        <v>264</v>
      </c>
      <c r="G93" t="s">
        <v>38</v>
      </c>
      <c r="H93">
        <v>973.67</v>
      </c>
      <c r="I93">
        <v>10.55</v>
      </c>
      <c r="J93">
        <v>870.95</v>
      </c>
      <c r="K93">
        <v>135</v>
      </c>
      <c r="L93">
        <v>1</v>
      </c>
      <c r="M93" t="s">
        <v>3084</v>
      </c>
      <c r="N93">
        <v>117578.25</v>
      </c>
      <c r="O93">
        <v>52569.87</v>
      </c>
      <c r="P93">
        <v>5</v>
      </c>
      <c r="Q93" t="s">
        <v>3083</v>
      </c>
      <c r="R93" t="s">
        <v>53</v>
      </c>
      <c r="S93" t="s">
        <v>77</v>
      </c>
      <c r="T93" t="s">
        <v>43</v>
      </c>
      <c r="U93">
        <v>92</v>
      </c>
      <c r="V93">
        <v>90</v>
      </c>
      <c r="W93" t="s">
        <v>44</v>
      </c>
      <c r="X93">
        <v>17</v>
      </c>
      <c r="Y93">
        <v>1</v>
      </c>
      <c r="Z93">
        <v>22.08</v>
      </c>
      <c r="AA93" t="s">
        <v>45</v>
      </c>
      <c r="AB93" t="s">
        <v>46</v>
      </c>
      <c r="AC93">
        <v>0.63</v>
      </c>
      <c r="AD93">
        <v>481.38</v>
      </c>
      <c r="AE93">
        <v>11.67</v>
      </c>
      <c r="AF93">
        <v>8.83</v>
      </c>
      <c r="AG93">
        <v>239</v>
      </c>
      <c r="AH93" t="s">
        <v>47</v>
      </c>
      <c r="AI93" t="s">
        <v>48</v>
      </c>
      <c r="AJ93">
        <v>65008.38</v>
      </c>
      <c r="AK93">
        <v>44.71</v>
      </c>
      <c r="AL93">
        <v>0.01</v>
      </c>
    </row>
    <row r="94" spans="1:38" x14ac:dyDescent="0.3">
      <c r="A94" t="s">
        <v>265</v>
      </c>
      <c r="B94" s="1">
        <v>45446</v>
      </c>
      <c r="C94" s="1">
        <v>45450</v>
      </c>
      <c r="D94" s="1">
        <v>45459</v>
      </c>
      <c r="E94" t="s">
        <v>97</v>
      </c>
      <c r="F94" t="s">
        <v>266</v>
      </c>
      <c r="G94" t="s">
        <v>75</v>
      </c>
      <c r="H94">
        <v>103.43</v>
      </c>
      <c r="I94">
        <v>4.96</v>
      </c>
      <c r="J94">
        <v>98.3</v>
      </c>
      <c r="K94">
        <v>236</v>
      </c>
      <c r="L94">
        <v>3</v>
      </c>
      <c r="M94" t="s">
        <v>39</v>
      </c>
      <c r="N94">
        <v>23198.799999999999</v>
      </c>
      <c r="O94">
        <v>15217.14</v>
      </c>
      <c r="P94">
        <v>5</v>
      </c>
      <c r="Q94" t="s">
        <v>52</v>
      </c>
      <c r="R94" t="s">
        <v>53</v>
      </c>
      <c r="S94" t="s">
        <v>77</v>
      </c>
      <c r="T94" t="s">
        <v>55</v>
      </c>
      <c r="U94">
        <v>77</v>
      </c>
      <c r="V94">
        <v>142</v>
      </c>
      <c r="W94" t="s">
        <v>45</v>
      </c>
      <c r="X94">
        <v>11</v>
      </c>
      <c r="Y94">
        <v>9</v>
      </c>
      <c r="Z94">
        <v>7.22</v>
      </c>
      <c r="AA94" t="s">
        <v>45</v>
      </c>
      <c r="AB94" t="s">
        <v>71</v>
      </c>
      <c r="AC94">
        <v>0.84499999999999997</v>
      </c>
      <c r="AD94">
        <v>33.79</v>
      </c>
      <c r="AE94">
        <v>67.16</v>
      </c>
      <c r="AF94">
        <v>3.28</v>
      </c>
      <c r="AG94">
        <v>329</v>
      </c>
      <c r="AH94" t="s">
        <v>57</v>
      </c>
      <c r="AI94" t="s">
        <v>48</v>
      </c>
      <c r="AJ94">
        <v>7981.66</v>
      </c>
      <c r="AK94">
        <v>65.59</v>
      </c>
      <c r="AL94">
        <v>0.01</v>
      </c>
    </row>
    <row r="95" spans="1:38" x14ac:dyDescent="0.3">
      <c r="A95" t="s">
        <v>267</v>
      </c>
      <c r="B95" s="1">
        <v>45012</v>
      </c>
      <c r="C95" s="1">
        <v>45015</v>
      </c>
      <c r="D95" s="1">
        <v>45018</v>
      </c>
      <c r="E95" t="s">
        <v>66</v>
      </c>
      <c r="F95" t="s">
        <v>268</v>
      </c>
      <c r="G95" t="s">
        <v>103</v>
      </c>
      <c r="H95">
        <v>91.93</v>
      </c>
      <c r="I95">
        <v>7.61</v>
      </c>
      <c r="J95">
        <v>84.93</v>
      </c>
      <c r="K95">
        <v>454</v>
      </c>
      <c r="L95">
        <v>2</v>
      </c>
      <c r="M95" t="s">
        <v>39</v>
      </c>
      <c r="N95">
        <v>38558.22</v>
      </c>
      <c r="O95">
        <v>23304.76</v>
      </c>
      <c r="P95">
        <v>5</v>
      </c>
      <c r="Q95" t="s">
        <v>52</v>
      </c>
      <c r="R95" t="s">
        <v>76</v>
      </c>
      <c r="S95" t="s">
        <v>54</v>
      </c>
      <c r="T95" t="s">
        <v>86</v>
      </c>
      <c r="U95">
        <v>148</v>
      </c>
      <c r="V95">
        <v>303</v>
      </c>
      <c r="W95" t="s">
        <v>45</v>
      </c>
      <c r="X95">
        <v>5</v>
      </c>
      <c r="Y95">
        <v>3</v>
      </c>
      <c r="Z95">
        <v>35.380000000000003</v>
      </c>
      <c r="AA95" t="s">
        <v>45</v>
      </c>
      <c r="AB95" t="s">
        <v>56</v>
      </c>
      <c r="AC95">
        <v>0.78600000000000003</v>
      </c>
      <c r="AD95">
        <v>33.520000000000003</v>
      </c>
      <c r="AE95">
        <v>48.24</v>
      </c>
      <c r="AF95">
        <v>5.18</v>
      </c>
      <c r="AG95">
        <v>633</v>
      </c>
      <c r="AH95" t="s">
        <v>72</v>
      </c>
      <c r="AI95" t="s">
        <v>48</v>
      </c>
      <c r="AJ95">
        <v>15253.46</v>
      </c>
      <c r="AK95">
        <v>60.44</v>
      </c>
      <c r="AL95">
        <v>0</v>
      </c>
    </row>
    <row r="96" spans="1:38" x14ac:dyDescent="0.3">
      <c r="A96" t="s">
        <v>269</v>
      </c>
      <c r="B96" s="1">
        <v>45646</v>
      </c>
      <c r="C96" s="1">
        <v>45650</v>
      </c>
      <c r="D96" s="1">
        <v>45660</v>
      </c>
      <c r="E96" t="s">
        <v>97</v>
      </c>
      <c r="F96" t="s">
        <v>270</v>
      </c>
      <c r="G96" t="s">
        <v>75</v>
      </c>
      <c r="H96">
        <v>98.04</v>
      </c>
      <c r="I96">
        <v>5.92</v>
      </c>
      <c r="J96">
        <v>92.24</v>
      </c>
      <c r="K96">
        <v>459</v>
      </c>
      <c r="L96">
        <v>9</v>
      </c>
      <c r="M96" t="s">
        <v>108</v>
      </c>
      <c r="N96">
        <v>42338.16</v>
      </c>
      <c r="O96">
        <v>22919.47</v>
      </c>
      <c r="P96">
        <v>5</v>
      </c>
      <c r="Q96" t="s">
        <v>90</v>
      </c>
      <c r="R96" t="s">
        <v>109</v>
      </c>
      <c r="S96" t="s">
        <v>42</v>
      </c>
      <c r="T96" t="s">
        <v>63</v>
      </c>
      <c r="U96">
        <v>32</v>
      </c>
      <c r="V96">
        <v>382</v>
      </c>
      <c r="W96" t="s">
        <v>45</v>
      </c>
      <c r="X96">
        <v>20</v>
      </c>
      <c r="Y96">
        <v>10</v>
      </c>
      <c r="Z96">
        <v>365.6</v>
      </c>
      <c r="AA96" t="s">
        <v>45</v>
      </c>
      <c r="AB96" t="s">
        <v>56</v>
      </c>
      <c r="AC96">
        <v>0.76700000000000002</v>
      </c>
      <c r="AD96">
        <v>41.51</v>
      </c>
      <c r="AE96">
        <v>51.33</v>
      </c>
      <c r="AF96">
        <v>4.87</v>
      </c>
      <c r="AG96">
        <v>516</v>
      </c>
      <c r="AH96" t="s">
        <v>47</v>
      </c>
      <c r="AI96" t="s">
        <v>58</v>
      </c>
      <c r="AJ96">
        <v>19418.689999999999</v>
      </c>
      <c r="AK96">
        <v>54.13</v>
      </c>
      <c r="AL96">
        <v>0.02</v>
      </c>
    </row>
    <row r="97" spans="1:38" x14ac:dyDescent="0.3">
      <c r="A97" t="s">
        <v>271</v>
      </c>
      <c r="B97" s="1">
        <v>44795</v>
      </c>
      <c r="C97" s="1">
        <v>44800</v>
      </c>
      <c r="D97" s="1">
        <v>44812</v>
      </c>
      <c r="E97" t="s">
        <v>97</v>
      </c>
      <c r="F97" t="s">
        <v>272</v>
      </c>
      <c r="G97" t="s">
        <v>38</v>
      </c>
      <c r="H97">
        <v>286.39999999999998</v>
      </c>
      <c r="I97">
        <v>1.59</v>
      </c>
      <c r="J97">
        <v>281.85000000000002</v>
      </c>
      <c r="K97">
        <v>243</v>
      </c>
      <c r="L97">
        <v>2</v>
      </c>
      <c r="M97" t="s">
        <v>39</v>
      </c>
      <c r="N97">
        <v>68489.55</v>
      </c>
      <c r="O97">
        <v>39095.08</v>
      </c>
      <c r="P97">
        <v>5</v>
      </c>
      <c r="Q97" t="s">
        <v>52</v>
      </c>
      <c r="R97" t="s">
        <v>84</v>
      </c>
      <c r="S97" t="s">
        <v>62</v>
      </c>
      <c r="T97" t="s">
        <v>63</v>
      </c>
      <c r="U97">
        <v>201</v>
      </c>
      <c r="V97">
        <v>235</v>
      </c>
      <c r="W97" t="s">
        <v>45</v>
      </c>
      <c r="X97">
        <v>19</v>
      </c>
      <c r="Y97">
        <v>12</v>
      </c>
      <c r="Z97">
        <v>178.58</v>
      </c>
      <c r="AA97" t="s">
        <v>45</v>
      </c>
      <c r="AB97" t="s">
        <v>71</v>
      </c>
      <c r="AC97">
        <v>0.59799999999999998</v>
      </c>
      <c r="AD97">
        <v>120.23</v>
      </c>
      <c r="AE97">
        <v>4.47</v>
      </c>
      <c r="AF97">
        <v>9.5500000000000007</v>
      </c>
      <c r="AG97">
        <v>582</v>
      </c>
      <c r="AH97" t="s">
        <v>78</v>
      </c>
      <c r="AI97" t="s">
        <v>79</v>
      </c>
      <c r="AJ97">
        <v>29394.47</v>
      </c>
      <c r="AK97">
        <v>57.08</v>
      </c>
      <c r="AL97">
        <v>0.01</v>
      </c>
    </row>
    <row r="98" spans="1:38" x14ac:dyDescent="0.3">
      <c r="A98" t="s">
        <v>273</v>
      </c>
      <c r="B98" s="1">
        <v>45327</v>
      </c>
      <c r="C98" s="1">
        <v>45330</v>
      </c>
      <c r="D98" s="1">
        <v>45342</v>
      </c>
      <c r="E98" t="s">
        <v>97</v>
      </c>
      <c r="F98" t="s">
        <v>274</v>
      </c>
      <c r="G98" t="s">
        <v>75</v>
      </c>
      <c r="H98">
        <v>100.93</v>
      </c>
      <c r="I98">
        <v>8.9700000000000006</v>
      </c>
      <c r="J98">
        <v>91.88</v>
      </c>
      <c r="K98">
        <v>115</v>
      </c>
      <c r="L98">
        <v>4</v>
      </c>
      <c r="M98" t="s">
        <v>39</v>
      </c>
      <c r="N98">
        <v>10566.2</v>
      </c>
      <c r="O98">
        <v>5033.5200000000004</v>
      </c>
      <c r="P98">
        <v>4</v>
      </c>
      <c r="Q98" t="s">
        <v>52</v>
      </c>
      <c r="R98" t="s">
        <v>53</v>
      </c>
      <c r="S98" t="s">
        <v>42</v>
      </c>
      <c r="T98" t="s">
        <v>43</v>
      </c>
      <c r="U98">
        <v>116</v>
      </c>
      <c r="V98">
        <v>54</v>
      </c>
      <c r="W98" t="s">
        <v>44</v>
      </c>
      <c r="X98">
        <v>13</v>
      </c>
      <c r="Y98">
        <v>12</v>
      </c>
      <c r="Z98">
        <v>494.53</v>
      </c>
      <c r="AA98" t="s">
        <v>45</v>
      </c>
      <c r="AB98" t="s">
        <v>112</v>
      </c>
      <c r="AC98">
        <v>0.56399999999999995</v>
      </c>
      <c r="AD98">
        <v>43.81</v>
      </c>
      <c r="AE98">
        <v>8.75</v>
      </c>
      <c r="AF98">
        <v>9.1199999999999992</v>
      </c>
      <c r="AG98">
        <v>243</v>
      </c>
      <c r="AH98" t="s">
        <v>47</v>
      </c>
      <c r="AI98" t="s">
        <v>58</v>
      </c>
      <c r="AJ98">
        <v>5532.68</v>
      </c>
      <c r="AK98">
        <v>47.64</v>
      </c>
      <c r="AL98">
        <v>0.03</v>
      </c>
    </row>
    <row r="99" spans="1:38" x14ac:dyDescent="0.3">
      <c r="A99" t="s">
        <v>275</v>
      </c>
      <c r="B99" s="1">
        <v>45469</v>
      </c>
      <c r="C99" s="1">
        <v>45473</v>
      </c>
      <c r="D99" s="1">
        <v>45474</v>
      </c>
      <c r="E99" t="s">
        <v>66</v>
      </c>
      <c r="F99" t="s">
        <v>276</v>
      </c>
      <c r="G99" t="s">
        <v>103</v>
      </c>
      <c r="H99">
        <v>106.88</v>
      </c>
      <c r="I99">
        <v>1.22</v>
      </c>
      <c r="J99">
        <v>105.58</v>
      </c>
      <c r="K99">
        <v>420</v>
      </c>
      <c r="L99">
        <v>50</v>
      </c>
      <c r="M99" t="s">
        <v>108</v>
      </c>
      <c r="N99">
        <v>44343.6</v>
      </c>
      <c r="O99">
        <v>23880.2</v>
      </c>
      <c r="P99">
        <v>2</v>
      </c>
      <c r="Q99" t="s">
        <v>40</v>
      </c>
      <c r="R99" t="s">
        <v>109</v>
      </c>
      <c r="S99" t="s">
        <v>42</v>
      </c>
      <c r="T99" t="s">
        <v>43</v>
      </c>
      <c r="U99">
        <v>299</v>
      </c>
      <c r="V99">
        <v>364</v>
      </c>
      <c r="W99" t="s">
        <v>45</v>
      </c>
      <c r="X99">
        <v>23</v>
      </c>
      <c r="Y99">
        <v>1</v>
      </c>
      <c r="Z99">
        <v>30.4</v>
      </c>
      <c r="AA99" t="s">
        <v>45</v>
      </c>
      <c r="AB99" t="s">
        <v>46</v>
      </c>
      <c r="AC99">
        <v>0.54200000000000004</v>
      </c>
      <c r="AD99">
        <v>48.65</v>
      </c>
      <c r="AE99">
        <v>45.36</v>
      </c>
      <c r="AF99">
        <v>5.46</v>
      </c>
      <c r="AG99">
        <v>755</v>
      </c>
      <c r="AH99" t="s">
        <v>78</v>
      </c>
      <c r="AI99" t="s">
        <v>48</v>
      </c>
      <c r="AJ99">
        <v>20463.400000000001</v>
      </c>
      <c r="AK99">
        <v>53.85</v>
      </c>
      <c r="AL99">
        <v>0.12</v>
      </c>
    </row>
    <row r="100" spans="1:38" x14ac:dyDescent="0.3">
      <c r="A100" t="s">
        <v>277</v>
      </c>
      <c r="B100" s="1">
        <v>45402</v>
      </c>
      <c r="C100" s="1">
        <v>45406</v>
      </c>
      <c r="D100" s="1">
        <v>45407</v>
      </c>
      <c r="E100" t="s">
        <v>66</v>
      </c>
      <c r="F100" t="s">
        <v>278</v>
      </c>
      <c r="G100" t="s">
        <v>75</v>
      </c>
      <c r="H100">
        <v>318.29000000000002</v>
      </c>
      <c r="I100">
        <v>7.08</v>
      </c>
      <c r="J100">
        <v>295.76</v>
      </c>
      <c r="K100">
        <v>469</v>
      </c>
      <c r="L100">
        <v>14</v>
      </c>
      <c r="M100" t="s">
        <v>39</v>
      </c>
      <c r="N100">
        <v>138711.44</v>
      </c>
      <c r="O100">
        <v>63930.61</v>
      </c>
      <c r="P100">
        <v>4</v>
      </c>
      <c r="Q100" t="s">
        <v>90</v>
      </c>
      <c r="R100" t="s">
        <v>53</v>
      </c>
      <c r="S100" t="s">
        <v>42</v>
      </c>
      <c r="T100" t="s">
        <v>55</v>
      </c>
      <c r="U100">
        <v>187</v>
      </c>
      <c r="V100">
        <v>359</v>
      </c>
      <c r="W100" t="s">
        <v>45</v>
      </c>
      <c r="X100">
        <v>8</v>
      </c>
      <c r="Y100">
        <v>1</v>
      </c>
      <c r="Z100">
        <v>31.61</v>
      </c>
      <c r="AA100" t="s">
        <v>45</v>
      </c>
      <c r="AB100" t="s">
        <v>71</v>
      </c>
      <c r="AC100">
        <v>0.67500000000000004</v>
      </c>
      <c r="AD100">
        <v>159.38</v>
      </c>
      <c r="AE100">
        <v>34.020000000000003</v>
      </c>
      <c r="AF100">
        <v>6.6</v>
      </c>
      <c r="AG100">
        <v>807</v>
      </c>
      <c r="AH100" t="s">
        <v>72</v>
      </c>
      <c r="AI100" t="s">
        <v>48</v>
      </c>
      <c r="AJ100">
        <v>74780.83</v>
      </c>
      <c r="AK100">
        <v>46.09</v>
      </c>
      <c r="AL100">
        <v>0.03</v>
      </c>
    </row>
    <row r="101" spans="1:38" x14ac:dyDescent="0.3">
      <c r="A101" t="s">
        <v>279</v>
      </c>
      <c r="B101" s="1">
        <v>44845</v>
      </c>
      <c r="C101" s="1">
        <v>44848</v>
      </c>
      <c r="D101" s="1">
        <v>44853</v>
      </c>
      <c r="E101" t="s">
        <v>60</v>
      </c>
      <c r="F101" t="s">
        <v>280</v>
      </c>
      <c r="G101" t="s">
        <v>38</v>
      </c>
      <c r="H101">
        <v>1704.27</v>
      </c>
      <c r="I101">
        <v>14.93</v>
      </c>
      <c r="J101">
        <v>1449.82</v>
      </c>
      <c r="K101">
        <v>201</v>
      </c>
      <c r="L101">
        <v>26</v>
      </c>
      <c r="M101" t="s">
        <v>108</v>
      </c>
      <c r="N101">
        <v>291413.82</v>
      </c>
      <c r="O101">
        <v>162350.42000000001</v>
      </c>
      <c r="P101">
        <v>2</v>
      </c>
      <c r="Q101" t="s">
        <v>90</v>
      </c>
      <c r="R101" t="s">
        <v>76</v>
      </c>
      <c r="S101" t="s">
        <v>62</v>
      </c>
      <c r="T101" t="s">
        <v>86</v>
      </c>
      <c r="U101">
        <v>41</v>
      </c>
      <c r="V101">
        <v>87</v>
      </c>
      <c r="W101" t="s">
        <v>45</v>
      </c>
      <c r="X101">
        <v>6</v>
      </c>
      <c r="Y101">
        <v>5</v>
      </c>
      <c r="Z101">
        <v>393.25</v>
      </c>
      <c r="AA101" t="s">
        <v>45</v>
      </c>
      <c r="AB101" t="s">
        <v>46</v>
      </c>
      <c r="AC101">
        <v>0.64600000000000002</v>
      </c>
      <c r="AD101">
        <v>640.15</v>
      </c>
      <c r="AE101">
        <v>76.19</v>
      </c>
      <c r="AF101">
        <v>2.38</v>
      </c>
      <c r="AG101">
        <v>692</v>
      </c>
      <c r="AH101" t="s">
        <v>78</v>
      </c>
      <c r="AI101" t="s">
        <v>58</v>
      </c>
      <c r="AJ101">
        <v>129063.4</v>
      </c>
      <c r="AK101">
        <v>55.71</v>
      </c>
      <c r="AL101">
        <v>0.13</v>
      </c>
    </row>
    <row r="102" spans="1:38" x14ac:dyDescent="0.3">
      <c r="A102" t="s">
        <v>281</v>
      </c>
      <c r="B102" s="1">
        <v>44911</v>
      </c>
      <c r="C102" s="1">
        <v>44915</v>
      </c>
      <c r="D102" s="1">
        <v>44927</v>
      </c>
      <c r="E102" t="s">
        <v>97</v>
      </c>
      <c r="F102" t="s">
        <v>282</v>
      </c>
      <c r="G102" t="s">
        <v>103</v>
      </c>
      <c r="H102">
        <v>29.66</v>
      </c>
      <c r="I102">
        <v>4.1900000000000004</v>
      </c>
      <c r="J102">
        <v>28.42</v>
      </c>
      <c r="K102">
        <v>365</v>
      </c>
      <c r="L102">
        <v>20</v>
      </c>
      <c r="M102" t="s">
        <v>70</v>
      </c>
      <c r="N102">
        <v>10373.299999999999</v>
      </c>
      <c r="O102">
        <v>5293.91</v>
      </c>
      <c r="P102">
        <v>4</v>
      </c>
      <c r="Q102" t="s">
        <v>3083</v>
      </c>
      <c r="R102" t="s">
        <v>53</v>
      </c>
      <c r="S102" t="s">
        <v>42</v>
      </c>
      <c r="T102" t="s">
        <v>86</v>
      </c>
      <c r="U102">
        <v>188</v>
      </c>
      <c r="V102">
        <v>292</v>
      </c>
      <c r="W102" t="s">
        <v>45</v>
      </c>
      <c r="X102">
        <v>18</v>
      </c>
      <c r="Y102">
        <v>12</v>
      </c>
      <c r="Z102">
        <v>637.34</v>
      </c>
      <c r="AA102" t="s">
        <v>45</v>
      </c>
      <c r="AB102" t="s">
        <v>71</v>
      </c>
      <c r="AC102">
        <v>0.56899999999999995</v>
      </c>
      <c r="AD102">
        <v>12.17</v>
      </c>
      <c r="AE102">
        <v>19.25</v>
      </c>
      <c r="AF102">
        <v>8.08</v>
      </c>
      <c r="AG102">
        <v>586</v>
      </c>
      <c r="AH102" t="s">
        <v>78</v>
      </c>
      <c r="AI102" t="s">
        <v>58</v>
      </c>
      <c r="AJ102">
        <v>5079.3900000000003</v>
      </c>
      <c r="AK102">
        <v>51.03</v>
      </c>
      <c r="AL102">
        <v>0.05</v>
      </c>
    </row>
    <row r="103" spans="1:38" x14ac:dyDescent="0.3">
      <c r="A103" t="s">
        <v>283</v>
      </c>
      <c r="B103" s="1">
        <v>44568</v>
      </c>
      <c r="C103" s="1">
        <v>44572</v>
      </c>
      <c r="D103" s="1">
        <v>44580</v>
      </c>
      <c r="E103" t="s">
        <v>66</v>
      </c>
      <c r="F103" t="s">
        <v>284</v>
      </c>
      <c r="G103" t="s">
        <v>75</v>
      </c>
      <c r="H103">
        <v>256.32</v>
      </c>
      <c r="I103">
        <v>8.52</v>
      </c>
      <c r="J103">
        <v>234.48</v>
      </c>
      <c r="K103">
        <v>32</v>
      </c>
      <c r="L103">
        <v>4</v>
      </c>
      <c r="M103" t="s">
        <v>3084</v>
      </c>
      <c r="N103">
        <v>7503.36</v>
      </c>
      <c r="O103">
        <v>3222.57</v>
      </c>
      <c r="P103">
        <v>2</v>
      </c>
      <c r="Q103" t="s">
        <v>52</v>
      </c>
      <c r="R103" t="s">
        <v>76</v>
      </c>
      <c r="S103" t="s">
        <v>85</v>
      </c>
      <c r="T103" t="s">
        <v>63</v>
      </c>
      <c r="U103">
        <v>209</v>
      </c>
      <c r="V103">
        <v>20</v>
      </c>
      <c r="W103" t="s">
        <v>44</v>
      </c>
      <c r="X103">
        <v>3</v>
      </c>
      <c r="Y103">
        <v>8</v>
      </c>
      <c r="Z103">
        <v>518.54999999999995</v>
      </c>
      <c r="AA103" t="s">
        <v>44</v>
      </c>
      <c r="AB103" t="s">
        <v>56</v>
      </c>
      <c r="AC103">
        <v>0.54500000000000004</v>
      </c>
      <c r="AD103">
        <v>117.57</v>
      </c>
      <c r="AE103">
        <v>50.8</v>
      </c>
      <c r="AF103">
        <v>4.92</v>
      </c>
      <c r="AG103">
        <v>799</v>
      </c>
      <c r="AH103" t="s">
        <v>78</v>
      </c>
      <c r="AI103" t="s">
        <v>58</v>
      </c>
      <c r="AJ103">
        <v>4280.79</v>
      </c>
      <c r="AK103">
        <v>42.95</v>
      </c>
      <c r="AL103">
        <v>0.12</v>
      </c>
    </row>
    <row r="104" spans="1:38" x14ac:dyDescent="0.3">
      <c r="A104" t="s">
        <v>285</v>
      </c>
      <c r="B104" s="1">
        <v>45218</v>
      </c>
      <c r="C104" s="1">
        <v>45221</v>
      </c>
      <c r="D104" s="1">
        <v>45229</v>
      </c>
      <c r="E104" t="s">
        <v>36</v>
      </c>
      <c r="F104" t="s">
        <v>286</v>
      </c>
      <c r="G104" t="s">
        <v>75</v>
      </c>
      <c r="H104">
        <v>206.37</v>
      </c>
      <c r="I104">
        <v>6.3</v>
      </c>
      <c r="J104">
        <v>193.37</v>
      </c>
      <c r="K104">
        <v>324</v>
      </c>
      <c r="L104">
        <v>45</v>
      </c>
      <c r="M104" t="s">
        <v>70</v>
      </c>
      <c r="N104">
        <v>62651.88</v>
      </c>
      <c r="O104">
        <v>26678.25</v>
      </c>
      <c r="P104">
        <v>2</v>
      </c>
      <c r="Q104" t="s">
        <v>90</v>
      </c>
      <c r="R104" t="s">
        <v>84</v>
      </c>
      <c r="S104" t="s">
        <v>42</v>
      </c>
      <c r="T104" t="s">
        <v>43</v>
      </c>
      <c r="U104">
        <v>152</v>
      </c>
      <c r="V104">
        <v>173</v>
      </c>
      <c r="W104" t="s">
        <v>45</v>
      </c>
      <c r="X104">
        <v>7</v>
      </c>
      <c r="Y104">
        <v>8</v>
      </c>
      <c r="Z104">
        <v>80.91</v>
      </c>
      <c r="AA104" t="s">
        <v>44</v>
      </c>
      <c r="AB104" t="s">
        <v>56</v>
      </c>
      <c r="AC104">
        <v>0.69199999999999995</v>
      </c>
      <c r="AD104">
        <v>110.78</v>
      </c>
      <c r="AE104">
        <v>92.11</v>
      </c>
      <c r="AF104">
        <v>0.79</v>
      </c>
      <c r="AG104">
        <v>688</v>
      </c>
      <c r="AH104" t="s">
        <v>78</v>
      </c>
      <c r="AI104" t="s">
        <v>79</v>
      </c>
      <c r="AJ104">
        <v>35973.629999999997</v>
      </c>
      <c r="AK104">
        <v>42.58</v>
      </c>
      <c r="AL104">
        <v>0.14000000000000001</v>
      </c>
    </row>
    <row r="105" spans="1:38" x14ac:dyDescent="0.3">
      <c r="A105" t="s">
        <v>287</v>
      </c>
      <c r="B105" s="1">
        <v>44582</v>
      </c>
      <c r="C105" s="1">
        <v>44586</v>
      </c>
      <c r="D105" s="1">
        <v>44588</v>
      </c>
      <c r="E105" t="s">
        <v>50</v>
      </c>
      <c r="F105" t="s">
        <v>288</v>
      </c>
      <c r="G105" t="s">
        <v>103</v>
      </c>
      <c r="H105">
        <v>110.74</v>
      </c>
      <c r="I105">
        <v>13.27</v>
      </c>
      <c r="J105">
        <v>96.04</v>
      </c>
      <c r="K105">
        <v>70</v>
      </c>
      <c r="L105">
        <v>5</v>
      </c>
      <c r="M105" t="s">
        <v>3082</v>
      </c>
      <c r="N105">
        <v>6722.8</v>
      </c>
      <c r="O105">
        <v>4263.33</v>
      </c>
      <c r="P105">
        <v>3</v>
      </c>
      <c r="Q105" t="s">
        <v>52</v>
      </c>
      <c r="R105" t="s">
        <v>109</v>
      </c>
      <c r="S105" t="s">
        <v>54</v>
      </c>
      <c r="T105" t="s">
        <v>86</v>
      </c>
      <c r="U105">
        <v>79</v>
      </c>
      <c r="V105">
        <v>42</v>
      </c>
      <c r="W105" t="s">
        <v>44</v>
      </c>
      <c r="X105">
        <v>4</v>
      </c>
      <c r="Y105">
        <v>2</v>
      </c>
      <c r="Z105">
        <v>102.57</v>
      </c>
      <c r="AA105" t="s">
        <v>45</v>
      </c>
      <c r="AB105" t="s">
        <v>46</v>
      </c>
      <c r="AC105">
        <v>0.70599999999999996</v>
      </c>
      <c r="AD105">
        <v>33.67</v>
      </c>
      <c r="AE105">
        <v>63.07</v>
      </c>
      <c r="AF105">
        <v>3.69</v>
      </c>
      <c r="AG105">
        <v>1080</v>
      </c>
      <c r="AH105" t="s">
        <v>78</v>
      </c>
      <c r="AI105" t="s">
        <v>79</v>
      </c>
      <c r="AJ105">
        <v>2459.4699999999998</v>
      </c>
      <c r="AK105">
        <v>63.42</v>
      </c>
      <c r="AL105">
        <v>7.0000000000000007E-2</v>
      </c>
    </row>
    <row r="106" spans="1:38" x14ac:dyDescent="0.3">
      <c r="A106" t="s">
        <v>289</v>
      </c>
      <c r="B106" s="1">
        <v>45499</v>
      </c>
      <c r="C106" s="1">
        <v>45504</v>
      </c>
      <c r="D106" s="1">
        <v>45514</v>
      </c>
      <c r="E106" t="s">
        <v>60</v>
      </c>
      <c r="F106" t="s">
        <v>290</v>
      </c>
      <c r="G106" t="s">
        <v>38</v>
      </c>
      <c r="H106">
        <v>1212.04</v>
      </c>
      <c r="I106">
        <v>12.7</v>
      </c>
      <c r="J106">
        <v>1058.1099999999999</v>
      </c>
      <c r="K106">
        <v>227</v>
      </c>
      <c r="L106">
        <v>31</v>
      </c>
      <c r="M106" t="s">
        <v>3082</v>
      </c>
      <c r="N106">
        <v>240190.97</v>
      </c>
      <c r="O106">
        <v>113118.89</v>
      </c>
      <c r="P106">
        <v>2</v>
      </c>
      <c r="Q106" t="s">
        <v>40</v>
      </c>
      <c r="R106" t="s">
        <v>84</v>
      </c>
      <c r="S106" t="s">
        <v>62</v>
      </c>
      <c r="T106" t="s">
        <v>91</v>
      </c>
      <c r="U106">
        <v>258</v>
      </c>
      <c r="V106">
        <v>197</v>
      </c>
      <c r="W106" t="s">
        <v>44</v>
      </c>
      <c r="X106">
        <v>12</v>
      </c>
      <c r="Y106">
        <v>10</v>
      </c>
      <c r="Z106">
        <v>179.08</v>
      </c>
      <c r="AA106" t="s">
        <v>45</v>
      </c>
      <c r="AB106" t="s">
        <v>64</v>
      </c>
      <c r="AC106">
        <v>0.64500000000000002</v>
      </c>
      <c r="AD106">
        <v>559</v>
      </c>
      <c r="AE106">
        <v>80.34</v>
      </c>
      <c r="AF106">
        <v>1.97</v>
      </c>
      <c r="AG106">
        <v>937</v>
      </c>
      <c r="AH106" t="s">
        <v>72</v>
      </c>
      <c r="AI106" t="s">
        <v>79</v>
      </c>
      <c r="AJ106">
        <v>127072.08</v>
      </c>
      <c r="AK106">
        <v>47.1</v>
      </c>
      <c r="AL106">
        <v>0.14000000000000001</v>
      </c>
    </row>
    <row r="107" spans="1:38" x14ac:dyDescent="0.3">
      <c r="A107" t="s">
        <v>291</v>
      </c>
      <c r="B107" s="1">
        <v>45159</v>
      </c>
      <c r="C107" s="1">
        <v>45163</v>
      </c>
      <c r="D107" s="1">
        <v>45172</v>
      </c>
      <c r="E107" t="s">
        <v>60</v>
      </c>
      <c r="F107" t="s">
        <v>292</v>
      </c>
      <c r="G107" t="s">
        <v>103</v>
      </c>
      <c r="H107">
        <v>398.16</v>
      </c>
      <c r="I107">
        <v>10.19</v>
      </c>
      <c r="J107">
        <v>357.59</v>
      </c>
      <c r="K107">
        <v>244</v>
      </c>
      <c r="L107">
        <v>9</v>
      </c>
      <c r="M107" t="s">
        <v>70</v>
      </c>
      <c r="N107">
        <v>87251.96</v>
      </c>
      <c r="O107">
        <v>50109.9</v>
      </c>
      <c r="P107">
        <v>4</v>
      </c>
      <c r="Q107" t="s">
        <v>90</v>
      </c>
      <c r="R107" t="s">
        <v>53</v>
      </c>
      <c r="S107" t="s">
        <v>77</v>
      </c>
      <c r="T107" t="s">
        <v>55</v>
      </c>
      <c r="U107">
        <v>256</v>
      </c>
      <c r="V107">
        <v>130</v>
      </c>
      <c r="W107" t="s">
        <v>44</v>
      </c>
      <c r="X107">
        <v>5</v>
      </c>
      <c r="Y107">
        <v>9</v>
      </c>
      <c r="Z107">
        <v>110.18</v>
      </c>
      <c r="AA107" t="s">
        <v>44</v>
      </c>
      <c r="AB107" t="s">
        <v>112</v>
      </c>
      <c r="AC107">
        <v>0.89700000000000002</v>
      </c>
      <c r="AD107">
        <v>151.77000000000001</v>
      </c>
      <c r="AE107">
        <v>93.11</v>
      </c>
      <c r="AF107">
        <v>0.69</v>
      </c>
      <c r="AG107">
        <v>970</v>
      </c>
      <c r="AH107" t="s">
        <v>78</v>
      </c>
      <c r="AI107" t="s">
        <v>79</v>
      </c>
      <c r="AJ107">
        <v>37142.06</v>
      </c>
      <c r="AK107">
        <v>57.43</v>
      </c>
      <c r="AL107">
        <v>0.04</v>
      </c>
    </row>
    <row r="108" spans="1:38" x14ac:dyDescent="0.3">
      <c r="A108" t="s">
        <v>293</v>
      </c>
      <c r="B108" s="1">
        <v>45089</v>
      </c>
      <c r="C108" s="1">
        <v>45091</v>
      </c>
      <c r="D108" s="1">
        <v>45101</v>
      </c>
      <c r="E108" t="s">
        <v>50</v>
      </c>
      <c r="F108" t="s">
        <v>294</v>
      </c>
      <c r="G108" t="s">
        <v>75</v>
      </c>
      <c r="H108">
        <v>361.33</v>
      </c>
      <c r="I108">
        <v>8.34</v>
      </c>
      <c r="J108">
        <v>331.2</v>
      </c>
      <c r="K108">
        <v>450</v>
      </c>
      <c r="L108">
        <v>64</v>
      </c>
      <c r="M108" t="s">
        <v>39</v>
      </c>
      <c r="N108">
        <v>149040</v>
      </c>
      <c r="O108">
        <v>88564.61</v>
      </c>
      <c r="P108">
        <v>2</v>
      </c>
      <c r="Q108" t="s">
        <v>52</v>
      </c>
      <c r="R108" t="s">
        <v>76</v>
      </c>
      <c r="S108" t="s">
        <v>42</v>
      </c>
      <c r="T108" t="s">
        <v>63</v>
      </c>
      <c r="U108">
        <v>166</v>
      </c>
      <c r="V108">
        <v>270</v>
      </c>
      <c r="W108" t="s">
        <v>45</v>
      </c>
      <c r="X108">
        <v>17</v>
      </c>
      <c r="Y108">
        <v>10</v>
      </c>
      <c r="Z108">
        <v>85.39</v>
      </c>
      <c r="AA108" t="s">
        <v>45</v>
      </c>
      <c r="AB108" t="s">
        <v>56</v>
      </c>
      <c r="AC108">
        <v>0.40899999999999997</v>
      </c>
      <c r="AD108">
        <v>134.19999999999999</v>
      </c>
      <c r="AE108">
        <v>23.71</v>
      </c>
      <c r="AF108">
        <v>7.63</v>
      </c>
      <c r="AG108">
        <v>648</v>
      </c>
      <c r="AH108" t="s">
        <v>78</v>
      </c>
      <c r="AI108" t="s">
        <v>79</v>
      </c>
      <c r="AJ108">
        <v>60475.39</v>
      </c>
      <c r="AK108">
        <v>59.42</v>
      </c>
      <c r="AL108">
        <v>0.14000000000000001</v>
      </c>
    </row>
    <row r="109" spans="1:38" x14ac:dyDescent="0.3">
      <c r="A109" t="s">
        <v>295</v>
      </c>
      <c r="B109" s="1">
        <v>44576</v>
      </c>
      <c r="C109" s="1">
        <v>44579</v>
      </c>
      <c r="D109" s="1">
        <v>44585</v>
      </c>
      <c r="E109" t="s">
        <v>36</v>
      </c>
      <c r="F109" t="s">
        <v>296</v>
      </c>
      <c r="G109" t="s">
        <v>75</v>
      </c>
      <c r="H109">
        <v>299.27</v>
      </c>
      <c r="I109">
        <v>10</v>
      </c>
      <c r="J109">
        <v>269.33999999999997</v>
      </c>
      <c r="K109">
        <v>487</v>
      </c>
      <c r="L109">
        <v>72</v>
      </c>
      <c r="M109" t="s">
        <v>3082</v>
      </c>
      <c r="N109">
        <v>131168.57999999999</v>
      </c>
      <c r="O109">
        <v>65840.570000000007</v>
      </c>
      <c r="P109">
        <v>2</v>
      </c>
      <c r="Q109" t="s">
        <v>52</v>
      </c>
      <c r="R109" t="s">
        <v>53</v>
      </c>
      <c r="S109" t="s">
        <v>42</v>
      </c>
      <c r="T109" t="s">
        <v>55</v>
      </c>
      <c r="U109">
        <v>53</v>
      </c>
      <c r="V109">
        <v>633</v>
      </c>
      <c r="W109" t="s">
        <v>45</v>
      </c>
      <c r="X109">
        <v>20</v>
      </c>
      <c r="Y109">
        <v>6</v>
      </c>
      <c r="Z109">
        <v>65.14</v>
      </c>
      <c r="AA109" t="s">
        <v>45</v>
      </c>
      <c r="AB109" t="s">
        <v>46</v>
      </c>
      <c r="AC109">
        <v>0.64800000000000002</v>
      </c>
      <c r="AD109">
        <v>134.01</v>
      </c>
      <c r="AE109">
        <v>85.97</v>
      </c>
      <c r="AF109">
        <v>1.4</v>
      </c>
      <c r="AG109">
        <v>567</v>
      </c>
      <c r="AH109" t="s">
        <v>57</v>
      </c>
      <c r="AI109" t="s">
        <v>48</v>
      </c>
      <c r="AJ109">
        <v>65328.01</v>
      </c>
      <c r="AK109">
        <v>50.2</v>
      </c>
      <c r="AL109">
        <v>0.15</v>
      </c>
    </row>
    <row r="110" spans="1:38" x14ac:dyDescent="0.3">
      <c r="A110" t="s">
        <v>297</v>
      </c>
      <c r="B110" s="1">
        <v>45556</v>
      </c>
      <c r="C110" s="1">
        <v>45561</v>
      </c>
      <c r="D110" s="1">
        <v>45570</v>
      </c>
      <c r="E110" t="s">
        <v>66</v>
      </c>
      <c r="F110" t="s">
        <v>298</v>
      </c>
      <c r="G110" t="s">
        <v>75</v>
      </c>
      <c r="H110">
        <v>224.77</v>
      </c>
      <c r="I110">
        <v>2.1800000000000002</v>
      </c>
      <c r="J110">
        <v>219.87</v>
      </c>
      <c r="K110">
        <v>19</v>
      </c>
      <c r="L110">
        <v>2</v>
      </c>
      <c r="M110" t="s">
        <v>3082</v>
      </c>
      <c r="N110">
        <v>4177.53</v>
      </c>
      <c r="O110">
        <v>2607.88</v>
      </c>
      <c r="P110">
        <v>2</v>
      </c>
      <c r="Q110" t="s">
        <v>52</v>
      </c>
      <c r="R110" t="s">
        <v>109</v>
      </c>
      <c r="S110" t="s">
        <v>42</v>
      </c>
      <c r="T110" t="s">
        <v>63</v>
      </c>
      <c r="U110">
        <v>279</v>
      </c>
      <c r="V110">
        <v>18</v>
      </c>
      <c r="W110" t="s">
        <v>44</v>
      </c>
      <c r="X110">
        <v>13</v>
      </c>
      <c r="Y110">
        <v>9</v>
      </c>
      <c r="Z110">
        <v>5</v>
      </c>
      <c r="AA110" t="s">
        <v>45</v>
      </c>
      <c r="AB110" t="s">
        <v>56</v>
      </c>
      <c r="AC110">
        <v>0.57199999999999995</v>
      </c>
      <c r="AD110">
        <v>82.35</v>
      </c>
      <c r="AE110">
        <v>57.46</v>
      </c>
      <c r="AF110">
        <v>4.25</v>
      </c>
      <c r="AG110">
        <v>303</v>
      </c>
      <c r="AH110" t="s">
        <v>78</v>
      </c>
      <c r="AI110" t="s">
        <v>48</v>
      </c>
      <c r="AJ110">
        <v>1569.65</v>
      </c>
      <c r="AK110">
        <v>62.43</v>
      </c>
      <c r="AL110">
        <v>0.11</v>
      </c>
    </row>
    <row r="111" spans="1:38" x14ac:dyDescent="0.3">
      <c r="A111" t="s">
        <v>299</v>
      </c>
      <c r="B111" s="1">
        <v>44579</v>
      </c>
      <c r="C111" s="1">
        <v>44581</v>
      </c>
      <c r="D111" s="1">
        <v>44591</v>
      </c>
      <c r="E111" t="s">
        <v>36</v>
      </c>
      <c r="F111" t="s">
        <v>300</v>
      </c>
      <c r="G111" t="s">
        <v>38</v>
      </c>
      <c r="H111">
        <v>883.38</v>
      </c>
      <c r="I111">
        <v>11.76</v>
      </c>
      <c r="J111">
        <v>779.49</v>
      </c>
      <c r="K111">
        <v>337</v>
      </c>
      <c r="L111">
        <v>45</v>
      </c>
      <c r="M111" t="s">
        <v>39</v>
      </c>
      <c r="N111">
        <v>262688.13</v>
      </c>
      <c r="O111">
        <v>170044.11</v>
      </c>
      <c r="P111">
        <v>2</v>
      </c>
      <c r="Q111" t="s">
        <v>3083</v>
      </c>
      <c r="R111" t="s">
        <v>76</v>
      </c>
      <c r="S111" t="s">
        <v>77</v>
      </c>
      <c r="T111" t="s">
        <v>55</v>
      </c>
      <c r="U111">
        <v>153</v>
      </c>
      <c r="V111">
        <v>202</v>
      </c>
      <c r="W111" t="s">
        <v>45</v>
      </c>
      <c r="X111">
        <v>9</v>
      </c>
      <c r="Y111">
        <v>10</v>
      </c>
      <c r="Z111">
        <v>26.31</v>
      </c>
      <c r="AA111" t="s">
        <v>44</v>
      </c>
      <c r="AB111" t="s">
        <v>56</v>
      </c>
      <c r="AC111">
        <v>0.34899999999999998</v>
      </c>
      <c r="AD111">
        <v>274.83</v>
      </c>
      <c r="AE111">
        <v>3.43</v>
      </c>
      <c r="AF111">
        <v>9.66</v>
      </c>
      <c r="AG111">
        <v>1043</v>
      </c>
      <c r="AH111" t="s">
        <v>72</v>
      </c>
      <c r="AI111" t="s">
        <v>48</v>
      </c>
      <c r="AJ111">
        <v>92644.02</v>
      </c>
      <c r="AK111">
        <v>64.73</v>
      </c>
      <c r="AL111">
        <v>0.13</v>
      </c>
    </row>
    <row r="112" spans="1:38" x14ac:dyDescent="0.3">
      <c r="A112" t="s">
        <v>301</v>
      </c>
      <c r="B112" s="1">
        <v>45155</v>
      </c>
      <c r="C112" s="1">
        <v>45158</v>
      </c>
      <c r="D112" s="1">
        <v>45161</v>
      </c>
      <c r="E112" t="s">
        <v>66</v>
      </c>
      <c r="F112" t="s">
        <v>302</v>
      </c>
      <c r="G112" t="s">
        <v>75</v>
      </c>
      <c r="H112">
        <v>190.08</v>
      </c>
      <c r="I112">
        <v>9.3000000000000007</v>
      </c>
      <c r="J112">
        <v>172.4</v>
      </c>
      <c r="K112">
        <v>126</v>
      </c>
      <c r="L112">
        <v>13</v>
      </c>
      <c r="M112" t="s">
        <v>39</v>
      </c>
      <c r="N112">
        <v>21722.400000000001</v>
      </c>
      <c r="O112">
        <v>11369.98</v>
      </c>
      <c r="P112">
        <v>2</v>
      </c>
      <c r="Q112" t="s">
        <v>40</v>
      </c>
      <c r="R112" t="s">
        <v>109</v>
      </c>
      <c r="S112" t="s">
        <v>77</v>
      </c>
      <c r="T112" t="s">
        <v>43</v>
      </c>
      <c r="U112">
        <v>229</v>
      </c>
      <c r="V112">
        <v>92</v>
      </c>
      <c r="W112" t="s">
        <v>44</v>
      </c>
      <c r="X112">
        <v>8</v>
      </c>
      <c r="Y112">
        <v>3</v>
      </c>
      <c r="Z112">
        <v>24.2</v>
      </c>
      <c r="AA112" t="s">
        <v>45</v>
      </c>
      <c r="AB112" t="s">
        <v>56</v>
      </c>
      <c r="AC112">
        <v>0.54800000000000004</v>
      </c>
      <c r="AD112">
        <v>81.97</v>
      </c>
      <c r="AE112">
        <v>38.75</v>
      </c>
      <c r="AF112">
        <v>6.12</v>
      </c>
      <c r="AG112">
        <v>870</v>
      </c>
      <c r="AH112" t="s">
        <v>78</v>
      </c>
      <c r="AI112" t="s">
        <v>48</v>
      </c>
      <c r="AJ112">
        <v>10352.42</v>
      </c>
      <c r="AK112">
        <v>52.34</v>
      </c>
      <c r="AL112">
        <v>0.1</v>
      </c>
    </row>
    <row r="113" spans="1:38" x14ac:dyDescent="0.3">
      <c r="A113" t="s">
        <v>303</v>
      </c>
      <c r="B113" s="1">
        <v>44632</v>
      </c>
      <c r="C113" s="1">
        <v>44634</v>
      </c>
      <c r="D113" s="1">
        <v>44635</v>
      </c>
      <c r="E113" t="s">
        <v>97</v>
      </c>
      <c r="F113" t="s">
        <v>304</v>
      </c>
      <c r="G113" t="s">
        <v>103</v>
      </c>
      <c r="H113">
        <v>49.7</v>
      </c>
      <c r="I113">
        <v>0.56999999999999995</v>
      </c>
      <c r="J113">
        <v>49.42</v>
      </c>
      <c r="K113">
        <v>496</v>
      </c>
      <c r="L113">
        <v>44</v>
      </c>
      <c r="M113" t="s">
        <v>39</v>
      </c>
      <c r="N113">
        <v>24512.32</v>
      </c>
      <c r="O113">
        <v>11324.28</v>
      </c>
      <c r="P113">
        <v>3</v>
      </c>
      <c r="Q113" t="s">
        <v>40</v>
      </c>
      <c r="R113" t="s">
        <v>53</v>
      </c>
      <c r="S113" t="s">
        <v>54</v>
      </c>
      <c r="T113" t="s">
        <v>55</v>
      </c>
      <c r="U113">
        <v>196</v>
      </c>
      <c r="V113">
        <v>397</v>
      </c>
      <c r="W113" t="s">
        <v>45</v>
      </c>
      <c r="X113">
        <v>13</v>
      </c>
      <c r="Y113">
        <v>1</v>
      </c>
      <c r="Z113">
        <v>14.28</v>
      </c>
      <c r="AA113" t="s">
        <v>45</v>
      </c>
      <c r="AB113" t="s">
        <v>112</v>
      </c>
      <c r="AC113">
        <v>0.504</v>
      </c>
      <c r="AD113">
        <v>26.56</v>
      </c>
      <c r="AE113">
        <v>20.34</v>
      </c>
      <c r="AF113">
        <v>7.97</v>
      </c>
      <c r="AG113">
        <v>1090</v>
      </c>
      <c r="AH113" t="s">
        <v>72</v>
      </c>
      <c r="AI113" t="s">
        <v>48</v>
      </c>
      <c r="AJ113">
        <v>13188.04</v>
      </c>
      <c r="AK113">
        <v>46.2</v>
      </c>
      <c r="AL113">
        <v>0.09</v>
      </c>
    </row>
    <row r="114" spans="1:38" x14ac:dyDescent="0.3">
      <c r="A114" t="s">
        <v>305</v>
      </c>
      <c r="B114" s="1">
        <v>45475</v>
      </c>
      <c r="C114" s="1">
        <v>45480</v>
      </c>
      <c r="D114" s="1">
        <v>45486</v>
      </c>
      <c r="E114" t="s">
        <v>97</v>
      </c>
      <c r="F114" t="s">
        <v>306</v>
      </c>
      <c r="G114" t="s">
        <v>103</v>
      </c>
      <c r="H114">
        <v>79.67</v>
      </c>
      <c r="I114">
        <v>1.23</v>
      </c>
      <c r="J114">
        <v>78.69</v>
      </c>
      <c r="K114">
        <v>204</v>
      </c>
      <c r="L114">
        <v>28</v>
      </c>
      <c r="M114" t="s">
        <v>39</v>
      </c>
      <c r="N114">
        <v>16052.76</v>
      </c>
      <c r="O114">
        <v>10414.719999999999</v>
      </c>
      <c r="P114">
        <v>2</v>
      </c>
      <c r="Q114" t="s">
        <v>90</v>
      </c>
      <c r="R114" t="s">
        <v>76</v>
      </c>
      <c r="S114" t="s">
        <v>42</v>
      </c>
      <c r="T114" t="s">
        <v>63</v>
      </c>
      <c r="U114">
        <v>36</v>
      </c>
      <c r="V114">
        <v>102</v>
      </c>
      <c r="W114" t="s">
        <v>45</v>
      </c>
      <c r="X114">
        <v>13</v>
      </c>
      <c r="Y114">
        <v>6</v>
      </c>
      <c r="Z114">
        <v>276.92</v>
      </c>
      <c r="AA114" t="s">
        <v>45</v>
      </c>
      <c r="AB114" t="s">
        <v>56</v>
      </c>
      <c r="AC114">
        <v>0.35</v>
      </c>
      <c r="AD114">
        <v>26.28</v>
      </c>
      <c r="AE114">
        <v>5.89</v>
      </c>
      <c r="AF114">
        <v>9.41</v>
      </c>
      <c r="AG114">
        <v>1092</v>
      </c>
      <c r="AH114" t="s">
        <v>47</v>
      </c>
      <c r="AI114" t="s">
        <v>58</v>
      </c>
      <c r="AJ114">
        <v>5638.04</v>
      </c>
      <c r="AK114">
        <v>64.88</v>
      </c>
      <c r="AL114">
        <v>0.14000000000000001</v>
      </c>
    </row>
    <row r="115" spans="1:38" x14ac:dyDescent="0.3">
      <c r="A115" t="s">
        <v>307</v>
      </c>
      <c r="B115" s="1">
        <v>45534</v>
      </c>
      <c r="C115" s="1">
        <v>45538</v>
      </c>
      <c r="D115" s="1">
        <v>45547</v>
      </c>
      <c r="E115" t="s">
        <v>36</v>
      </c>
      <c r="F115" t="s">
        <v>308</v>
      </c>
      <c r="G115" t="s">
        <v>75</v>
      </c>
      <c r="H115">
        <v>474.52</v>
      </c>
      <c r="I115">
        <v>8.2799999999999994</v>
      </c>
      <c r="J115">
        <v>435.23</v>
      </c>
      <c r="K115">
        <v>430</v>
      </c>
      <c r="L115">
        <v>3</v>
      </c>
      <c r="M115" t="s">
        <v>108</v>
      </c>
      <c r="N115">
        <v>187148.9</v>
      </c>
      <c r="O115">
        <v>119371.56</v>
      </c>
      <c r="P115">
        <v>5</v>
      </c>
      <c r="Q115" t="s">
        <v>90</v>
      </c>
      <c r="R115" t="s">
        <v>41</v>
      </c>
      <c r="S115" t="s">
        <v>42</v>
      </c>
      <c r="T115" t="s">
        <v>91</v>
      </c>
      <c r="U115">
        <v>262</v>
      </c>
      <c r="V115">
        <v>258</v>
      </c>
      <c r="W115" t="s">
        <v>44</v>
      </c>
      <c r="X115">
        <v>4</v>
      </c>
      <c r="Y115">
        <v>9</v>
      </c>
      <c r="Z115">
        <v>250.14</v>
      </c>
      <c r="AA115" t="s">
        <v>44</v>
      </c>
      <c r="AB115" t="s">
        <v>64</v>
      </c>
      <c r="AC115">
        <v>0.91200000000000003</v>
      </c>
      <c r="AD115">
        <v>157.04</v>
      </c>
      <c r="AE115">
        <v>81.28</v>
      </c>
      <c r="AF115">
        <v>1.87</v>
      </c>
      <c r="AG115">
        <v>1037</v>
      </c>
      <c r="AH115" t="s">
        <v>72</v>
      </c>
      <c r="AI115" t="s">
        <v>58</v>
      </c>
      <c r="AJ115">
        <v>67777.34</v>
      </c>
      <c r="AK115">
        <v>63.78</v>
      </c>
      <c r="AL115">
        <v>0.01</v>
      </c>
    </row>
    <row r="116" spans="1:38" x14ac:dyDescent="0.3">
      <c r="A116" t="s">
        <v>309</v>
      </c>
      <c r="B116" s="1">
        <v>45426</v>
      </c>
      <c r="C116" s="1">
        <v>45427</v>
      </c>
      <c r="D116" s="1">
        <v>45430</v>
      </c>
      <c r="E116" t="s">
        <v>66</v>
      </c>
      <c r="F116" t="s">
        <v>310</v>
      </c>
      <c r="G116" t="s">
        <v>38</v>
      </c>
      <c r="H116">
        <v>570.41</v>
      </c>
      <c r="I116">
        <v>13.88</v>
      </c>
      <c r="J116">
        <v>491.24</v>
      </c>
      <c r="K116">
        <v>125</v>
      </c>
      <c r="L116">
        <v>7</v>
      </c>
      <c r="M116" t="s">
        <v>108</v>
      </c>
      <c r="N116">
        <v>61405</v>
      </c>
      <c r="O116">
        <v>37815.51</v>
      </c>
      <c r="P116">
        <v>4</v>
      </c>
      <c r="Q116" t="s">
        <v>52</v>
      </c>
      <c r="R116" t="s">
        <v>76</v>
      </c>
      <c r="S116" t="s">
        <v>54</v>
      </c>
      <c r="T116" t="s">
        <v>91</v>
      </c>
      <c r="U116">
        <v>39</v>
      </c>
      <c r="V116">
        <v>33</v>
      </c>
      <c r="W116" t="s">
        <v>44</v>
      </c>
      <c r="X116">
        <v>8</v>
      </c>
      <c r="Y116">
        <v>3</v>
      </c>
      <c r="Z116">
        <v>34.49</v>
      </c>
      <c r="AA116" t="s">
        <v>45</v>
      </c>
      <c r="AB116" t="s">
        <v>46</v>
      </c>
      <c r="AC116">
        <v>0.78300000000000003</v>
      </c>
      <c r="AD116">
        <v>188.44</v>
      </c>
      <c r="AE116">
        <v>73.47</v>
      </c>
      <c r="AF116">
        <v>2.65</v>
      </c>
      <c r="AG116">
        <v>935</v>
      </c>
      <c r="AH116" t="s">
        <v>131</v>
      </c>
      <c r="AI116" t="s">
        <v>48</v>
      </c>
      <c r="AJ116">
        <v>23589.49</v>
      </c>
      <c r="AK116">
        <v>61.58</v>
      </c>
      <c r="AL116">
        <v>0.06</v>
      </c>
    </row>
    <row r="117" spans="1:38" x14ac:dyDescent="0.3">
      <c r="A117" t="s">
        <v>311</v>
      </c>
      <c r="B117" s="1">
        <v>45463</v>
      </c>
      <c r="C117" s="1">
        <v>45466</v>
      </c>
      <c r="D117" s="1">
        <v>45467</v>
      </c>
      <c r="E117" t="s">
        <v>36</v>
      </c>
      <c r="F117" t="s">
        <v>312</v>
      </c>
      <c r="G117" t="s">
        <v>75</v>
      </c>
      <c r="H117">
        <v>224.86</v>
      </c>
      <c r="I117">
        <v>14.09</v>
      </c>
      <c r="J117">
        <v>193.18</v>
      </c>
      <c r="K117">
        <v>188</v>
      </c>
      <c r="L117">
        <v>1</v>
      </c>
      <c r="M117" t="s">
        <v>39</v>
      </c>
      <c r="N117">
        <v>36317.839999999997</v>
      </c>
      <c r="O117">
        <v>22400.82</v>
      </c>
      <c r="P117">
        <v>5</v>
      </c>
      <c r="Q117" t="s">
        <v>90</v>
      </c>
      <c r="R117" t="s">
        <v>41</v>
      </c>
      <c r="S117" t="s">
        <v>42</v>
      </c>
      <c r="T117" t="s">
        <v>91</v>
      </c>
      <c r="U117">
        <v>127</v>
      </c>
      <c r="V117">
        <v>219</v>
      </c>
      <c r="W117" t="s">
        <v>45</v>
      </c>
      <c r="X117">
        <v>17</v>
      </c>
      <c r="Y117">
        <v>1</v>
      </c>
      <c r="Z117">
        <v>5.0199999999999996</v>
      </c>
      <c r="AA117" t="s">
        <v>45</v>
      </c>
      <c r="AB117" t="s">
        <v>46</v>
      </c>
      <c r="AC117">
        <v>0.81399999999999995</v>
      </c>
      <c r="AD117">
        <v>74</v>
      </c>
      <c r="AE117">
        <v>56.8</v>
      </c>
      <c r="AF117">
        <v>4.32</v>
      </c>
      <c r="AG117">
        <v>723</v>
      </c>
      <c r="AH117" t="s">
        <v>72</v>
      </c>
      <c r="AI117" t="s">
        <v>48</v>
      </c>
      <c r="AJ117">
        <v>13917.02</v>
      </c>
      <c r="AK117">
        <v>61.68</v>
      </c>
      <c r="AL117">
        <v>0.01</v>
      </c>
    </row>
    <row r="118" spans="1:38" x14ac:dyDescent="0.3">
      <c r="A118" t="s">
        <v>313</v>
      </c>
      <c r="B118" s="1">
        <v>45487</v>
      </c>
      <c r="C118" s="1">
        <v>45492</v>
      </c>
      <c r="D118" s="1">
        <v>45495</v>
      </c>
      <c r="E118" t="s">
        <v>66</v>
      </c>
      <c r="F118" t="s">
        <v>314</v>
      </c>
      <c r="G118" t="s">
        <v>103</v>
      </c>
      <c r="H118">
        <v>122.15</v>
      </c>
      <c r="I118">
        <v>11.39</v>
      </c>
      <c r="J118">
        <v>108.24</v>
      </c>
      <c r="K118">
        <v>41</v>
      </c>
      <c r="L118">
        <v>4</v>
      </c>
      <c r="M118" t="s">
        <v>70</v>
      </c>
      <c r="N118">
        <v>4437.84</v>
      </c>
      <c r="O118">
        <v>2570.94</v>
      </c>
      <c r="P118">
        <v>3</v>
      </c>
      <c r="Q118" t="s">
        <v>52</v>
      </c>
      <c r="R118" t="s">
        <v>84</v>
      </c>
      <c r="S118" t="s">
        <v>85</v>
      </c>
      <c r="T118" t="s">
        <v>63</v>
      </c>
      <c r="U118">
        <v>80</v>
      </c>
      <c r="V118">
        <v>25</v>
      </c>
      <c r="W118" t="s">
        <v>44</v>
      </c>
      <c r="X118">
        <v>11</v>
      </c>
      <c r="Y118">
        <v>3</v>
      </c>
      <c r="Z118">
        <v>43.63</v>
      </c>
      <c r="AA118" t="s">
        <v>45</v>
      </c>
      <c r="AB118" t="s">
        <v>56</v>
      </c>
      <c r="AC118">
        <v>0.71099999999999997</v>
      </c>
      <c r="AD118">
        <v>44.47</v>
      </c>
      <c r="AE118">
        <v>71.930000000000007</v>
      </c>
      <c r="AF118">
        <v>2.81</v>
      </c>
      <c r="AG118">
        <v>896</v>
      </c>
      <c r="AH118" t="s">
        <v>78</v>
      </c>
      <c r="AI118" t="s">
        <v>48</v>
      </c>
      <c r="AJ118">
        <v>1866.9</v>
      </c>
      <c r="AK118">
        <v>57.93</v>
      </c>
      <c r="AL118">
        <v>0.1</v>
      </c>
    </row>
    <row r="119" spans="1:38" x14ac:dyDescent="0.3">
      <c r="A119" t="s">
        <v>315</v>
      </c>
      <c r="B119" s="1">
        <v>45536</v>
      </c>
      <c r="C119" s="1">
        <v>45539</v>
      </c>
      <c r="D119" s="1">
        <v>45544</v>
      </c>
      <c r="E119" t="s">
        <v>50</v>
      </c>
      <c r="F119" t="s">
        <v>316</v>
      </c>
      <c r="G119" t="s">
        <v>38</v>
      </c>
      <c r="H119">
        <v>1067.25</v>
      </c>
      <c r="I119">
        <v>14.74</v>
      </c>
      <c r="J119">
        <v>909.94</v>
      </c>
      <c r="K119">
        <v>475</v>
      </c>
      <c r="L119">
        <v>34</v>
      </c>
      <c r="M119" t="s">
        <v>70</v>
      </c>
      <c r="N119">
        <v>432221.5</v>
      </c>
      <c r="O119">
        <v>185856.32</v>
      </c>
      <c r="P119">
        <v>3</v>
      </c>
      <c r="Q119" t="s">
        <v>3083</v>
      </c>
      <c r="R119" t="s">
        <v>109</v>
      </c>
      <c r="S119" t="s">
        <v>77</v>
      </c>
      <c r="T119" t="s">
        <v>55</v>
      </c>
      <c r="U119">
        <v>250</v>
      </c>
      <c r="V119">
        <v>111</v>
      </c>
      <c r="W119" t="s">
        <v>44</v>
      </c>
      <c r="X119">
        <v>7</v>
      </c>
      <c r="Y119">
        <v>5</v>
      </c>
      <c r="Z119">
        <v>296.18</v>
      </c>
      <c r="AA119" t="s">
        <v>45</v>
      </c>
      <c r="AB119" t="s">
        <v>56</v>
      </c>
      <c r="AC119">
        <v>0.66600000000000004</v>
      </c>
      <c r="AD119">
        <v>518.04</v>
      </c>
      <c r="AE119">
        <v>52.53</v>
      </c>
      <c r="AF119">
        <v>4.75</v>
      </c>
      <c r="AG119">
        <v>762</v>
      </c>
      <c r="AH119" t="s">
        <v>72</v>
      </c>
      <c r="AI119" t="s">
        <v>58</v>
      </c>
      <c r="AJ119">
        <v>246365.18</v>
      </c>
      <c r="AK119">
        <v>43</v>
      </c>
      <c r="AL119">
        <v>7.0000000000000007E-2</v>
      </c>
    </row>
    <row r="120" spans="1:38" x14ac:dyDescent="0.3">
      <c r="A120" t="s">
        <v>317</v>
      </c>
      <c r="B120" s="1">
        <v>45165</v>
      </c>
      <c r="C120" s="1">
        <v>45166</v>
      </c>
      <c r="D120" s="1">
        <v>45177</v>
      </c>
      <c r="E120" t="s">
        <v>50</v>
      </c>
      <c r="F120" t="s">
        <v>318</v>
      </c>
      <c r="G120" t="s">
        <v>75</v>
      </c>
      <c r="H120">
        <v>274.87</v>
      </c>
      <c r="I120">
        <v>9.1</v>
      </c>
      <c r="J120">
        <v>249.86</v>
      </c>
      <c r="K120">
        <v>62</v>
      </c>
      <c r="L120">
        <v>2</v>
      </c>
      <c r="M120" t="s">
        <v>3082</v>
      </c>
      <c r="N120">
        <v>15491.32</v>
      </c>
      <c r="O120">
        <v>8141.24</v>
      </c>
      <c r="P120">
        <v>4</v>
      </c>
      <c r="Q120" t="s">
        <v>52</v>
      </c>
      <c r="R120" t="s">
        <v>41</v>
      </c>
      <c r="S120" t="s">
        <v>42</v>
      </c>
      <c r="T120" t="s">
        <v>91</v>
      </c>
      <c r="U120">
        <v>281</v>
      </c>
      <c r="V120">
        <v>46</v>
      </c>
      <c r="W120" t="s">
        <v>44</v>
      </c>
      <c r="X120">
        <v>3</v>
      </c>
      <c r="Y120">
        <v>11</v>
      </c>
      <c r="Z120">
        <v>637.34</v>
      </c>
      <c r="AA120" t="s">
        <v>44</v>
      </c>
      <c r="AB120" t="s">
        <v>46</v>
      </c>
      <c r="AC120">
        <v>0.72699999999999998</v>
      </c>
      <c r="AD120">
        <v>108.27</v>
      </c>
      <c r="AE120">
        <v>48.63</v>
      </c>
      <c r="AF120">
        <v>5.14</v>
      </c>
      <c r="AG120">
        <v>750</v>
      </c>
      <c r="AH120" t="s">
        <v>72</v>
      </c>
      <c r="AI120" t="s">
        <v>58</v>
      </c>
      <c r="AJ120">
        <v>7350.08</v>
      </c>
      <c r="AK120">
        <v>52.55</v>
      </c>
      <c r="AL120">
        <v>0.03</v>
      </c>
    </row>
    <row r="121" spans="1:38" x14ac:dyDescent="0.3">
      <c r="A121" t="s">
        <v>319</v>
      </c>
      <c r="B121" s="1">
        <v>45237</v>
      </c>
      <c r="C121" s="1">
        <v>45242</v>
      </c>
      <c r="D121" s="1">
        <v>45250</v>
      </c>
      <c r="E121" t="s">
        <v>97</v>
      </c>
      <c r="F121" t="s">
        <v>320</v>
      </c>
      <c r="G121" t="s">
        <v>103</v>
      </c>
      <c r="H121">
        <v>72.73</v>
      </c>
      <c r="I121">
        <v>7.62</v>
      </c>
      <c r="J121">
        <v>67.19</v>
      </c>
      <c r="K121">
        <v>311</v>
      </c>
      <c r="L121">
        <v>1</v>
      </c>
      <c r="M121" t="s">
        <v>39</v>
      </c>
      <c r="N121">
        <v>20896.09</v>
      </c>
      <c r="O121">
        <v>11266.33</v>
      </c>
      <c r="P121">
        <v>5</v>
      </c>
      <c r="Q121" t="s">
        <v>90</v>
      </c>
      <c r="R121" t="s">
        <v>41</v>
      </c>
      <c r="S121" t="s">
        <v>62</v>
      </c>
      <c r="T121" t="s">
        <v>63</v>
      </c>
      <c r="U121">
        <v>194</v>
      </c>
      <c r="V121">
        <v>290</v>
      </c>
      <c r="W121" t="s">
        <v>45</v>
      </c>
      <c r="X121">
        <v>9</v>
      </c>
      <c r="Y121">
        <v>8</v>
      </c>
      <c r="Z121">
        <v>250</v>
      </c>
      <c r="AA121" t="s">
        <v>45</v>
      </c>
      <c r="AB121" t="s">
        <v>56</v>
      </c>
      <c r="AC121">
        <v>0.79900000000000004</v>
      </c>
      <c r="AD121">
        <v>30.16</v>
      </c>
      <c r="AE121">
        <v>50.96</v>
      </c>
      <c r="AF121">
        <v>4.9000000000000004</v>
      </c>
      <c r="AG121">
        <v>1118</v>
      </c>
      <c r="AH121" t="s">
        <v>78</v>
      </c>
      <c r="AI121" t="s">
        <v>58</v>
      </c>
      <c r="AJ121">
        <v>9629.76</v>
      </c>
      <c r="AK121">
        <v>53.92</v>
      </c>
      <c r="AL121">
        <v>0</v>
      </c>
    </row>
    <row r="122" spans="1:38" x14ac:dyDescent="0.3">
      <c r="A122" t="s">
        <v>321</v>
      </c>
      <c r="B122" s="1">
        <v>44625</v>
      </c>
      <c r="C122" s="1">
        <v>44630</v>
      </c>
      <c r="D122" s="1">
        <v>44636</v>
      </c>
      <c r="E122" t="s">
        <v>60</v>
      </c>
      <c r="F122" t="s">
        <v>322</v>
      </c>
      <c r="G122" t="s">
        <v>75</v>
      </c>
      <c r="H122">
        <v>871.41</v>
      </c>
      <c r="I122">
        <v>4.4000000000000004</v>
      </c>
      <c r="J122">
        <v>833.07</v>
      </c>
      <c r="K122">
        <v>66</v>
      </c>
      <c r="L122">
        <v>9</v>
      </c>
      <c r="M122" t="s">
        <v>39</v>
      </c>
      <c r="N122">
        <v>54982.62</v>
      </c>
      <c r="O122">
        <v>25783.39</v>
      </c>
      <c r="P122">
        <v>2</v>
      </c>
      <c r="Q122" t="s">
        <v>3083</v>
      </c>
      <c r="R122" t="s">
        <v>84</v>
      </c>
      <c r="S122" t="s">
        <v>85</v>
      </c>
      <c r="T122" t="s">
        <v>55</v>
      </c>
      <c r="U122">
        <v>273</v>
      </c>
      <c r="V122">
        <v>62</v>
      </c>
      <c r="W122" t="s">
        <v>44</v>
      </c>
      <c r="X122">
        <v>18</v>
      </c>
      <c r="Y122">
        <v>6</v>
      </c>
      <c r="Z122">
        <v>281.99</v>
      </c>
      <c r="AA122" t="s">
        <v>45</v>
      </c>
      <c r="AB122" t="s">
        <v>64</v>
      </c>
      <c r="AC122">
        <v>0.44400000000000001</v>
      </c>
      <c r="AD122">
        <v>438.14</v>
      </c>
      <c r="AE122">
        <v>28.96</v>
      </c>
      <c r="AF122">
        <v>7.1</v>
      </c>
      <c r="AG122">
        <v>557</v>
      </c>
      <c r="AH122" t="s">
        <v>57</v>
      </c>
      <c r="AI122" t="s">
        <v>58</v>
      </c>
      <c r="AJ122">
        <v>29199.23</v>
      </c>
      <c r="AK122">
        <v>46.89</v>
      </c>
      <c r="AL122">
        <v>0.14000000000000001</v>
      </c>
    </row>
    <row r="123" spans="1:38" x14ac:dyDescent="0.3">
      <c r="A123" t="s">
        <v>323</v>
      </c>
      <c r="B123" s="1">
        <v>45039</v>
      </c>
      <c r="C123" s="1">
        <v>45043</v>
      </c>
      <c r="D123" s="1">
        <v>45046</v>
      </c>
      <c r="E123" t="s">
        <v>50</v>
      </c>
      <c r="F123" t="s">
        <v>324</v>
      </c>
      <c r="G123" t="s">
        <v>75</v>
      </c>
      <c r="H123">
        <v>591.39</v>
      </c>
      <c r="I123">
        <v>9.44</v>
      </c>
      <c r="J123">
        <v>535.55999999999995</v>
      </c>
      <c r="K123">
        <v>351</v>
      </c>
      <c r="L123">
        <v>9</v>
      </c>
      <c r="M123" t="s">
        <v>39</v>
      </c>
      <c r="N123">
        <v>187981.56</v>
      </c>
      <c r="O123">
        <v>124735.26</v>
      </c>
      <c r="P123">
        <v>4</v>
      </c>
      <c r="Q123" t="s">
        <v>52</v>
      </c>
      <c r="R123" t="s">
        <v>84</v>
      </c>
      <c r="S123" t="s">
        <v>62</v>
      </c>
      <c r="T123" t="s">
        <v>86</v>
      </c>
      <c r="U123">
        <v>98</v>
      </c>
      <c r="V123">
        <v>328</v>
      </c>
      <c r="W123" t="s">
        <v>45</v>
      </c>
      <c r="X123">
        <v>11</v>
      </c>
      <c r="Y123">
        <v>3</v>
      </c>
      <c r="Z123">
        <v>80.34</v>
      </c>
      <c r="AA123" t="s">
        <v>45</v>
      </c>
      <c r="AB123" t="s">
        <v>46</v>
      </c>
      <c r="AC123">
        <v>0.57099999999999995</v>
      </c>
      <c r="AD123">
        <v>179.96</v>
      </c>
      <c r="AE123">
        <v>5.4</v>
      </c>
      <c r="AF123">
        <v>9.4600000000000009</v>
      </c>
      <c r="AG123">
        <v>472</v>
      </c>
      <c r="AH123" t="s">
        <v>87</v>
      </c>
      <c r="AI123" t="s">
        <v>79</v>
      </c>
      <c r="AJ123">
        <v>63246.3</v>
      </c>
      <c r="AK123">
        <v>66.36</v>
      </c>
      <c r="AL123">
        <v>0.03</v>
      </c>
    </row>
    <row r="124" spans="1:38" x14ac:dyDescent="0.3">
      <c r="A124" t="s">
        <v>325</v>
      </c>
      <c r="B124" s="1">
        <v>44851</v>
      </c>
      <c r="C124" s="1">
        <v>44854</v>
      </c>
      <c r="D124" s="1">
        <v>44856</v>
      </c>
      <c r="E124" t="s">
        <v>50</v>
      </c>
      <c r="F124" t="s">
        <v>326</v>
      </c>
      <c r="G124" t="s">
        <v>75</v>
      </c>
      <c r="H124">
        <v>459.84</v>
      </c>
      <c r="I124">
        <v>4.3</v>
      </c>
      <c r="J124">
        <v>440.07</v>
      </c>
      <c r="K124">
        <v>476</v>
      </c>
      <c r="L124">
        <v>44</v>
      </c>
      <c r="M124" t="s">
        <v>3084</v>
      </c>
      <c r="N124">
        <v>209473.32</v>
      </c>
      <c r="O124">
        <v>137122.85999999999</v>
      </c>
      <c r="P124">
        <v>3</v>
      </c>
      <c r="Q124" t="s">
        <v>52</v>
      </c>
      <c r="R124" t="s">
        <v>84</v>
      </c>
      <c r="S124" t="s">
        <v>42</v>
      </c>
      <c r="T124" t="s">
        <v>91</v>
      </c>
      <c r="U124">
        <v>129</v>
      </c>
      <c r="V124">
        <v>571</v>
      </c>
      <c r="W124" t="s">
        <v>45</v>
      </c>
      <c r="X124">
        <v>21</v>
      </c>
      <c r="Y124">
        <v>2</v>
      </c>
      <c r="Z124">
        <v>17.5</v>
      </c>
      <c r="AA124" t="s">
        <v>45</v>
      </c>
      <c r="AB124" t="s">
        <v>112</v>
      </c>
      <c r="AC124">
        <v>0.64500000000000002</v>
      </c>
      <c r="AD124">
        <v>151.96</v>
      </c>
      <c r="AE124">
        <v>57.7</v>
      </c>
      <c r="AF124">
        <v>4.2300000000000004</v>
      </c>
      <c r="AG124">
        <v>697</v>
      </c>
      <c r="AH124" t="s">
        <v>47</v>
      </c>
      <c r="AI124" t="s">
        <v>48</v>
      </c>
      <c r="AJ124">
        <v>72350.460000000006</v>
      </c>
      <c r="AK124">
        <v>65.459999999999994</v>
      </c>
      <c r="AL124">
        <v>0.09</v>
      </c>
    </row>
    <row r="125" spans="1:38" x14ac:dyDescent="0.3">
      <c r="A125" t="s">
        <v>327</v>
      </c>
      <c r="B125" s="1">
        <v>45191</v>
      </c>
      <c r="C125" s="1">
        <v>45195</v>
      </c>
      <c r="D125" s="1">
        <v>45203</v>
      </c>
      <c r="E125" t="s">
        <v>50</v>
      </c>
      <c r="F125" t="s">
        <v>328</v>
      </c>
      <c r="G125" t="s">
        <v>75</v>
      </c>
      <c r="H125">
        <v>419.42</v>
      </c>
      <c r="I125">
        <v>12.41</v>
      </c>
      <c r="J125">
        <v>367.37</v>
      </c>
      <c r="K125">
        <v>295</v>
      </c>
      <c r="L125">
        <v>27</v>
      </c>
      <c r="M125" t="s">
        <v>108</v>
      </c>
      <c r="N125">
        <v>108374.15</v>
      </c>
      <c r="O125">
        <v>59317.14</v>
      </c>
      <c r="P125">
        <v>3</v>
      </c>
      <c r="Q125" t="s">
        <v>3083</v>
      </c>
      <c r="R125" t="s">
        <v>53</v>
      </c>
      <c r="S125" t="s">
        <v>85</v>
      </c>
      <c r="T125" t="s">
        <v>43</v>
      </c>
      <c r="U125">
        <v>196</v>
      </c>
      <c r="V125">
        <v>334</v>
      </c>
      <c r="W125" t="s">
        <v>45</v>
      </c>
      <c r="X125">
        <v>19</v>
      </c>
      <c r="Y125">
        <v>8</v>
      </c>
      <c r="Z125">
        <v>122.41</v>
      </c>
      <c r="AA125" t="s">
        <v>45</v>
      </c>
      <c r="AB125" t="s">
        <v>56</v>
      </c>
      <c r="AC125">
        <v>0.74</v>
      </c>
      <c r="AD125">
        <v>165.88</v>
      </c>
      <c r="AE125">
        <v>81.180000000000007</v>
      </c>
      <c r="AF125">
        <v>1.88</v>
      </c>
      <c r="AG125">
        <v>820</v>
      </c>
      <c r="AH125" t="s">
        <v>78</v>
      </c>
      <c r="AI125" t="s">
        <v>79</v>
      </c>
      <c r="AJ125">
        <v>49057.01</v>
      </c>
      <c r="AK125">
        <v>54.73</v>
      </c>
      <c r="AL125">
        <v>0.09</v>
      </c>
    </row>
    <row r="126" spans="1:38" x14ac:dyDescent="0.3">
      <c r="A126" t="s">
        <v>329</v>
      </c>
      <c r="B126" s="1">
        <v>45131</v>
      </c>
      <c r="C126" s="1">
        <v>45134</v>
      </c>
      <c r="D126" s="1">
        <v>45144</v>
      </c>
      <c r="E126" t="s">
        <v>36</v>
      </c>
      <c r="F126" t="s">
        <v>330</v>
      </c>
      <c r="G126" t="s">
        <v>75</v>
      </c>
      <c r="H126">
        <v>278.44</v>
      </c>
      <c r="I126">
        <v>2.66</v>
      </c>
      <c r="J126">
        <v>271.02999999999997</v>
      </c>
      <c r="K126">
        <v>188</v>
      </c>
      <c r="L126">
        <v>4</v>
      </c>
      <c r="M126" t="s">
        <v>39</v>
      </c>
      <c r="N126">
        <v>50953.64</v>
      </c>
      <c r="O126">
        <v>25774.23</v>
      </c>
      <c r="P126">
        <v>4</v>
      </c>
      <c r="Q126" t="s">
        <v>40</v>
      </c>
      <c r="R126" t="s">
        <v>53</v>
      </c>
      <c r="S126" t="s">
        <v>54</v>
      </c>
      <c r="T126" t="s">
        <v>86</v>
      </c>
      <c r="U126">
        <v>101</v>
      </c>
      <c r="V126">
        <v>207</v>
      </c>
      <c r="W126" t="s">
        <v>45</v>
      </c>
      <c r="X126">
        <v>18</v>
      </c>
      <c r="Y126">
        <v>10</v>
      </c>
      <c r="Z126">
        <v>13.73</v>
      </c>
      <c r="AA126" t="s">
        <v>45</v>
      </c>
      <c r="AB126" t="s">
        <v>56</v>
      </c>
      <c r="AC126">
        <v>0.64400000000000002</v>
      </c>
      <c r="AD126">
        <v>133.86000000000001</v>
      </c>
      <c r="AE126">
        <v>20.8</v>
      </c>
      <c r="AF126">
        <v>7.92</v>
      </c>
      <c r="AG126">
        <v>757</v>
      </c>
      <c r="AH126" t="s">
        <v>72</v>
      </c>
      <c r="AI126" t="s">
        <v>48</v>
      </c>
      <c r="AJ126">
        <v>25179.41</v>
      </c>
      <c r="AK126">
        <v>50.58</v>
      </c>
      <c r="AL126">
        <v>0.02</v>
      </c>
    </row>
    <row r="127" spans="1:38" x14ac:dyDescent="0.3">
      <c r="A127" t="s">
        <v>331</v>
      </c>
      <c r="B127" s="1">
        <v>44710</v>
      </c>
      <c r="C127" s="1">
        <v>44711</v>
      </c>
      <c r="D127" s="1">
        <v>44713</v>
      </c>
      <c r="E127" t="s">
        <v>66</v>
      </c>
      <c r="F127" t="s">
        <v>332</v>
      </c>
      <c r="G127" t="s">
        <v>103</v>
      </c>
      <c r="H127">
        <v>56.51</v>
      </c>
      <c r="I127">
        <v>5.95</v>
      </c>
      <c r="J127">
        <v>53.15</v>
      </c>
      <c r="K127">
        <v>481</v>
      </c>
      <c r="L127">
        <v>70</v>
      </c>
      <c r="M127" t="s">
        <v>3082</v>
      </c>
      <c r="N127">
        <v>25565.15</v>
      </c>
      <c r="O127">
        <v>13700.53</v>
      </c>
      <c r="P127">
        <v>2</v>
      </c>
      <c r="Q127" t="s">
        <v>3083</v>
      </c>
      <c r="R127" t="s">
        <v>109</v>
      </c>
      <c r="S127" t="s">
        <v>85</v>
      </c>
      <c r="T127" t="s">
        <v>91</v>
      </c>
      <c r="U127">
        <v>298</v>
      </c>
      <c r="V127">
        <v>48</v>
      </c>
      <c r="W127" t="s">
        <v>44</v>
      </c>
      <c r="X127">
        <v>3</v>
      </c>
      <c r="Y127">
        <v>2</v>
      </c>
      <c r="Z127">
        <v>32.020000000000003</v>
      </c>
      <c r="AA127" t="s">
        <v>45</v>
      </c>
      <c r="AB127" t="s">
        <v>46</v>
      </c>
      <c r="AC127">
        <v>0.55200000000000005</v>
      </c>
      <c r="AD127">
        <v>24.6</v>
      </c>
      <c r="AE127">
        <v>60.5</v>
      </c>
      <c r="AF127">
        <v>3.95</v>
      </c>
      <c r="AG127">
        <v>818</v>
      </c>
      <c r="AH127" t="s">
        <v>47</v>
      </c>
      <c r="AI127" t="s">
        <v>48</v>
      </c>
      <c r="AJ127">
        <v>11864.62</v>
      </c>
      <c r="AK127">
        <v>53.59</v>
      </c>
      <c r="AL127">
        <v>0.15</v>
      </c>
    </row>
    <row r="128" spans="1:38" x14ac:dyDescent="0.3">
      <c r="A128" t="s">
        <v>333</v>
      </c>
      <c r="B128" s="1">
        <v>44752</v>
      </c>
      <c r="C128" s="1">
        <v>44756</v>
      </c>
      <c r="D128" s="1">
        <v>44759</v>
      </c>
      <c r="E128" t="s">
        <v>36</v>
      </c>
      <c r="F128" t="s">
        <v>334</v>
      </c>
      <c r="G128" t="s">
        <v>75</v>
      </c>
      <c r="H128">
        <v>325.93</v>
      </c>
      <c r="I128">
        <v>11.32</v>
      </c>
      <c r="J128">
        <v>289.02999999999997</v>
      </c>
      <c r="K128">
        <v>51</v>
      </c>
      <c r="L128">
        <v>5</v>
      </c>
      <c r="M128" t="s">
        <v>3084</v>
      </c>
      <c r="N128">
        <v>14740.53</v>
      </c>
      <c r="O128">
        <v>7072.27</v>
      </c>
      <c r="P128">
        <v>3</v>
      </c>
      <c r="Q128" t="s">
        <v>3083</v>
      </c>
      <c r="R128" t="s">
        <v>84</v>
      </c>
      <c r="S128" t="s">
        <v>54</v>
      </c>
      <c r="T128" t="s">
        <v>86</v>
      </c>
      <c r="U128">
        <v>282</v>
      </c>
      <c r="V128">
        <v>60</v>
      </c>
      <c r="W128" t="s">
        <v>44</v>
      </c>
      <c r="X128">
        <v>19</v>
      </c>
      <c r="Y128">
        <v>3</v>
      </c>
      <c r="Z128">
        <v>5</v>
      </c>
      <c r="AA128" t="s">
        <v>45</v>
      </c>
      <c r="AB128" t="s">
        <v>56</v>
      </c>
      <c r="AC128">
        <v>0.77300000000000002</v>
      </c>
      <c r="AD128">
        <v>150.26</v>
      </c>
      <c r="AE128">
        <v>92.33</v>
      </c>
      <c r="AF128">
        <v>0.77</v>
      </c>
      <c r="AG128">
        <v>350</v>
      </c>
      <c r="AH128" t="s">
        <v>72</v>
      </c>
      <c r="AI128" t="s">
        <v>48</v>
      </c>
      <c r="AJ128">
        <v>7668.26</v>
      </c>
      <c r="AK128">
        <v>47.98</v>
      </c>
      <c r="AL128">
        <v>0.1</v>
      </c>
    </row>
    <row r="129" spans="1:38" x14ac:dyDescent="0.3">
      <c r="A129" t="s">
        <v>335</v>
      </c>
      <c r="B129" s="1">
        <v>44619</v>
      </c>
      <c r="C129" s="1">
        <v>44623</v>
      </c>
      <c r="D129" s="1">
        <v>44631</v>
      </c>
      <c r="E129" t="s">
        <v>36</v>
      </c>
      <c r="F129" t="s">
        <v>336</v>
      </c>
      <c r="G129" t="s">
        <v>75</v>
      </c>
      <c r="H129">
        <v>344.96</v>
      </c>
      <c r="I129">
        <v>5.18</v>
      </c>
      <c r="J129">
        <v>327.08999999999997</v>
      </c>
      <c r="K129">
        <v>330</v>
      </c>
      <c r="L129">
        <v>14</v>
      </c>
      <c r="M129" t="s">
        <v>39</v>
      </c>
      <c r="N129">
        <v>107939.7</v>
      </c>
      <c r="O129">
        <v>48203.77</v>
      </c>
      <c r="P129">
        <v>4</v>
      </c>
      <c r="Q129" t="s">
        <v>3083</v>
      </c>
      <c r="R129" t="s">
        <v>84</v>
      </c>
      <c r="S129" t="s">
        <v>42</v>
      </c>
      <c r="T129" t="s">
        <v>43</v>
      </c>
      <c r="U129">
        <v>150</v>
      </c>
      <c r="V129">
        <v>319</v>
      </c>
      <c r="W129" t="s">
        <v>45</v>
      </c>
      <c r="X129">
        <v>11</v>
      </c>
      <c r="Y129">
        <v>8</v>
      </c>
      <c r="Z129">
        <v>355.73</v>
      </c>
      <c r="AA129" t="s">
        <v>45</v>
      </c>
      <c r="AB129" t="s">
        <v>46</v>
      </c>
      <c r="AC129">
        <v>0.58299999999999996</v>
      </c>
      <c r="AD129">
        <v>179.94</v>
      </c>
      <c r="AE129">
        <v>17.100000000000001</v>
      </c>
      <c r="AF129">
        <v>8.2899999999999991</v>
      </c>
      <c r="AG129">
        <v>987</v>
      </c>
      <c r="AH129" t="s">
        <v>168</v>
      </c>
      <c r="AI129" t="s">
        <v>58</v>
      </c>
      <c r="AJ129">
        <v>59735.93</v>
      </c>
      <c r="AK129">
        <v>44.66</v>
      </c>
      <c r="AL129">
        <v>0.04</v>
      </c>
    </row>
    <row r="130" spans="1:38" x14ac:dyDescent="0.3">
      <c r="A130" t="s">
        <v>337</v>
      </c>
      <c r="B130" s="1">
        <v>45510</v>
      </c>
      <c r="C130" s="1">
        <v>45514</v>
      </c>
      <c r="D130" s="1">
        <v>45519</v>
      </c>
      <c r="E130" t="s">
        <v>66</v>
      </c>
      <c r="F130" t="s">
        <v>338</v>
      </c>
      <c r="G130" t="s">
        <v>103</v>
      </c>
      <c r="H130">
        <v>100.47</v>
      </c>
      <c r="I130">
        <v>1.42</v>
      </c>
      <c r="J130">
        <v>99.04</v>
      </c>
      <c r="K130">
        <v>365</v>
      </c>
      <c r="L130">
        <v>46</v>
      </c>
      <c r="M130" t="s">
        <v>3084</v>
      </c>
      <c r="N130">
        <v>36149.599999999999</v>
      </c>
      <c r="O130">
        <v>20370.78</v>
      </c>
      <c r="P130">
        <v>2</v>
      </c>
      <c r="Q130" t="s">
        <v>52</v>
      </c>
      <c r="R130" t="s">
        <v>76</v>
      </c>
      <c r="S130" t="s">
        <v>77</v>
      </c>
      <c r="T130" t="s">
        <v>86</v>
      </c>
      <c r="U130">
        <v>97</v>
      </c>
      <c r="V130">
        <v>292</v>
      </c>
      <c r="W130" t="s">
        <v>45</v>
      </c>
      <c r="X130">
        <v>17</v>
      </c>
      <c r="Y130">
        <v>5</v>
      </c>
      <c r="Z130">
        <v>153.16999999999999</v>
      </c>
      <c r="AA130" t="s">
        <v>45</v>
      </c>
      <c r="AB130" t="s">
        <v>46</v>
      </c>
      <c r="AC130">
        <v>0.65700000000000003</v>
      </c>
      <c r="AD130">
        <v>42.81</v>
      </c>
      <c r="AE130">
        <v>77.02</v>
      </c>
      <c r="AF130">
        <v>2.2999999999999998</v>
      </c>
      <c r="AG130">
        <v>717</v>
      </c>
      <c r="AH130" t="s">
        <v>78</v>
      </c>
      <c r="AI130" t="s">
        <v>79</v>
      </c>
      <c r="AJ130">
        <v>15778.82</v>
      </c>
      <c r="AK130">
        <v>56.35</v>
      </c>
      <c r="AL130">
        <v>0.13</v>
      </c>
    </row>
    <row r="131" spans="1:38" x14ac:dyDescent="0.3">
      <c r="A131" t="s">
        <v>339</v>
      </c>
      <c r="B131" s="1">
        <v>44865</v>
      </c>
      <c r="C131" s="1">
        <v>44870</v>
      </c>
      <c r="D131" s="1">
        <v>44878</v>
      </c>
      <c r="E131" t="s">
        <v>50</v>
      </c>
      <c r="F131" t="s">
        <v>340</v>
      </c>
      <c r="G131" t="s">
        <v>75</v>
      </c>
      <c r="H131">
        <v>598.71</v>
      </c>
      <c r="I131">
        <v>1.34</v>
      </c>
      <c r="J131">
        <v>590.69000000000005</v>
      </c>
      <c r="K131">
        <v>382</v>
      </c>
      <c r="L131">
        <v>4</v>
      </c>
      <c r="M131" t="s">
        <v>3084</v>
      </c>
      <c r="N131">
        <v>225643.58</v>
      </c>
      <c r="O131">
        <v>132843.32999999999</v>
      </c>
      <c r="P131">
        <v>5</v>
      </c>
      <c r="Q131" t="s">
        <v>90</v>
      </c>
      <c r="R131" t="s">
        <v>41</v>
      </c>
      <c r="S131" t="s">
        <v>77</v>
      </c>
      <c r="T131" t="s">
        <v>55</v>
      </c>
      <c r="U131">
        <v>95</v>
      </c>
      <c r="V131">
        <v>229</v>
      </c>
      <c r="W131" t="s">
        <v>45</v>
      </c>
      <c r="X131">
        <v>9</v>
      </c>
      <c r="Y131">
        <v>8</v>
      </c>
      <c r="Z131">
        <v>100.31</v>
      </c>
      <c r="AA131" t="s">
        <v>45</v>
      </c>
      <c r="AB131" t="s">
        <v>112</v>
      </c>
      <c r="AC131">
        <v>0.89900000000000002</v>
      </c>
      <c r="AD131">
        <v>242.67</v>
      </c>
      <c r="AE131">
        <v>79.97</v>
      </c>
      <c r="AF131">
        <v>2</v>
      </c>
      <c r="AG131">
        <v>501</v>
      </c>
      <c r="AH131" t="s">
        <v>78</v>
      </c>
      <c r="AI131" t="s">
        <v>79</v>
      </c>
      <c r="AJ131">
        <v>92800.25</v>
      </c>
      <c r="AK131">
        <v>58.87</v>
      </c>
      <c r="AL131">
        <v>0.01</v>
      </c>
    </row>
    <row r="132" spans="1:38" x14ac:dyDescent="0.3">
      <c r="A132" t="s">
        <v>341</v>
      </c>
      <c r="B132" s="1">
        <v>44965</v>
      </c>
      <c r="C132" s="1">
        <v>44967</v>
      </c>
      <c r="D132" s="1">
        <v>44977</v>
      </c>
      <c r="E132" t="s">
        <v>60</v>
      </c>
      <c r="F132" t="s">
        <v>342</v>
      </c>
      <c r="G132" t="s">
        <v>103</v>
      </c>
      <c r="H132">
        <v>367.69</v>
      </c>
      <c r="I132">
        <v>4.57</v>
      </c>
      <c r="J132">
        <v>350.89</v>
      </c>
      <c r="K132">
        <v>73</v>
      </c>
      <c r="L132">
        <v>7</v>
      </c>
      <c r="M132" t="s">
        <v>108</v>
      </c>
      <c r="N132">
        <v>25614.97</v>
      </c>
      <c r="O132">
        <v>12177.24</v>
      </c>
      <c r="P132">
        <v>3</v>
      </c>
      <c r="Q132" t="s">
        <v>52</v>
      </c>
      <c r="R132" t="s">
        <v>109</v>
      </c>
      <c r="S132" t="s">
        <v>42</v>
      </c>
      <c r="T132" t="s">
        <v>63</v>
      </c>
      <c r="U132">
        <v>157</v>
      </c>
      <c r="V132">
        <v>49</v>
      </c>
      <c r="W132" t="s">
        <v>44</v>
      </c>
      <c r="X132">
        <v>6</v>
      </c>
      <c r="Y132">
        <v>10</v>
      </c>
      <c r="Z132">
        <v>5</v>
      </c>
      <c r="AA132" t="s">
        <v>44</v>
      </c>
      <c r="AB132" t="s">
        <v>64</v>
      </c>
      <c r="AC132">
        <v>0.627</v>
      </c>
      <c r="AD132">
        <v>184.01</v>
      </c>
      <c r="AE132">
        <v>54.31</v>
      </c>
      <c r="AF132">
        <v>4.57</v>
      </c>
      <c r="AG132">
        <v>242</v>
      </c>
      <c r="AH132" t="s">
        <v>78</v>
      </c>
      <c r="AI132" t="s">
        <v>48</v>
      </c>
      <c r="AJ132">
        <v>13437.73</v>
      </c>
      <c r="AK132">
        <v>47.54</v>
      </c>
      <c r="AL132">
        <v>0.1</v>
      </c>
    </row>
    <row r="133" spans="1:38" x14ac:dyDescent="0.3">
      <c r="A133" t="s">
        <v>343</v>
      </c>
      <c r="B133" s="1">
        <v>44732</v>
      </c>
      <c r="C133" s="1">
        <v>44735</v>
      </c>
      <c r="D133" s="1">
        <v>44744</v>
      </c>
      <c r="E133" t="s">
        <v>50</v>
      </c>
      <c r="F133" t="s">
        <v>344</v>
      </c>
      <c r="G133" t="s">
        <v>38</v>
      </c>
      <c r="H133">
        <v>715.1</v>
      </c>
      <c r="I133">
        <v>8.94</v>
      </c>
      <c r="J133">
        <v>651.16999999999996</v>
      </c>
      <c r="K133">
        <v>24</v>
      </c>
      <c r="L133">
        <v>1</v>
      </c>
      <c r="M133" t="s">
        <v>3084</v>
      </c>
      <c r="N133">
        <v>15628.08</v>
      </c>
      <c r="O133">
        <v>8407.33</v>
      </c>
      <c r="P133">
        <v>4</v>
      </c>
      <c r="Q133" t="s">
        <v>90</v>
      </c>
      <c r="R133" t="s">
        <v>109</v>
      </c>
      <c r="S133" t="s">
        <v>62</v>
      </c>
      <c r="T133" t="s">
        <v>91</v>
      </c>
      <c r="U133">
        <v>188</v>
      </c>
      <c r="V133">
        <v>15</v>
      </c>
      <c r="W133" t="s">
        <v>44</v>
      </c>
      <c r="X133">
        <v>11</v>
      </c>
      <c r="Y133">
        <v>9</v>
      </c>
      <c r="Z133">
        <v>129.71</v>
      </c>
      <c r="AA133" t="s">
        <v>45</v>
      </c>
      <c r="AB133" t="s">
        <v>46</v>
      </c>
      <c r="AC133">
        <v>0.73199999999999998</v>
      </c>
      <c r="AD133">
        <v>295.45999999999998</v>
      </c>
      <c r="AE133">
        <v>54.61</v>
      </c>
      <c r="AF133">
        <v>4.54</v>
      </c>
      <c r="AG133">
        <v>518</v>
      </c>
      <c r="AH133" t="s">
        <v>131</v>
      </c>
      <c r="AI133" t="s">
        <v>79</v>
      </c>
      <c r="AJ133">
        <v>7220.75</v>
      </c>
      <c r="AK133">
        <v>53.8</v>
      </c>
      <c r="AL133">
        <v>0.04</v>
      </c>
    </row>
    <row r="134" spans="1:38" x14ac:dyDescent="0.3">
      <c r="A134" t="s">
        <v>345</v>
      </c>
      <c r="B134" s="1">
        <v>45453</v>
      </c>
      <c r="C134" s="1">
        <v>45456</v>
      </c>
      <c r="D134" s="1">
        <v>45464</v>
      </c>
      <c r="E134" t="s">
        <v>97</v>
      </c>
      <c r="F134" t="s">
        <v>346</v>
      </c>
      <c r="G134" t="s">
        <v>103</v>
      </c>
      <c r="H134">
        <v>23.59</v>
      </c>
      <c r="I134">
        <v>8.4700000000000006</v>
      </c>
      <c r="J134">
        <v>21.59</v>
      </c>
      <c r="K134">
        <v>187</v>
      </c>
      <c r="L134">
        <v>9</v>
      </c>
      <c r="M134" t="s">
        <v>39</v>
      </c>
      <c r="N134">
        <v>4037.33</v>
      </c>
      <c r="O134">
        <v>1588.53</v>
      </c>
      <c r="P134">
        <v>4</v>
      </c>
      <c r="Q134" t="s">
        <v>3083</v>
      </c>
      <c r="R134" t="s">
        <v>109</v>
      </c>
      <c r="S134" t="s">
        <v>54</v>
      </c>
      <c r="T134" t="s">
        <v>43</v>
      </c>
      <c r="U134">
        <v>83</v>
      </c>
      <c r="V134">
        <v>206</v>
      </c>
      <c r="W134" t="s">
        <v>45</v>
      </c>
      <c r="X134">
        <v>17</v>
      </c>
      <c r="Y134">
        <v>8</v>
      </c>
      <c r="Z134">
        <v>326.35000000000002</v>
      </c>
      <c r="AA134" t="s">
        <v>45</v>
      </c>
      <c r="AB134" t="s">
        <v>71</v>
      </c>
      <c r="AC134">
        <v>0.57699999999999996</v>
      </c>
      <c r="AD134">
        <v>11.35</v>
      </c>
      <c r="AE134">
        <v>17.73</v>
      </c>
      <c r="AF134">
        <v>8.23</v>
      </c>
      <c r="AG134">
        <v>1154</v>
      </c>
      <c r="AH134" t="s">
        <v>78</v>
      </c>
      <c r="AI134" t="s">
        <v>58</v>
      </c>
      <c r="AJ134">
        <v>2448.8000000000002</v>
      </c>
      <c r="AK134">
        <v>39.35</v>
      </c>
      <c r="AL134">
        <v>0.05</v>
      </c>
    </row>
    <row r="135" spans="1:38" x14ac:dyDescent="0.3">
      <c r="A135" t="s">
        <v>347</v>
      </c>
      <c r="B135" s="1">
        <v>45497</v>
      </c>
      <c r="C135" s="1">
        <v>45499</v>
      </c>
      <c r="D135" s="1">
        <v>45510</v>
      </c>
      <c r="E135" t="s">
        <v>60</v>
      </c>
      <c r="F135" t="s">
        <v>348</v>
      </c>
      <c r="G135" t="s">
        <v>103</v>
      </c>
      <c r="H135">
        <v>302.11</v>
      </c>
      <c r="I135">
        <v>3.68</v>
      </c>
      <c r="J135">
        <v>290.99</v>
      </c>
      <c r="K135">
        <v>41</v>
      </c>
      <c r="L135">
        <v>4</v>
      </c>
      <c r="M135" t="s">
        <v>70</v>
      </c>
      <c r="N135">
        <v>11930.59</v>
      </c>
      <c r="O135">
        <v>5061.8999999999996</v>
      </c>
      <c r="P135">
        <v>3</v>
      </c>
      <c r="Q135" t="s">
        <v>40</v>
      </c>
      <c r="R135" t="s">
        <v>109</v>
      </c>
      <c r="S135" t="s">
        <v>54</v>
      </c>
      <c r="T135" t="s">
        <v>86</v>
      </c>
      <c r="U135">
        <v>220</v>
      </c>
      <c r="V135">
        <v>52</v>
      </c>
      <c r="W135" t="s">
        <v>44</v>
      </c>
      <c r="X135">
        <v>22</v>
      </c>
      <c r="Y135">
        <v>11</v>
      </c>
      <c r="Z135">
        <v>635.87</v>
      </c>
      <c r="AA135" t="s">
        <v>45</v>
      </c>
      <c r="AB135" t="s">
        <v>56</v>
      </c>
      <c r="AC135">
        <v>0.70499999999999996</v>
      </c>
      <c r="AD135">
        <v>152.02000000000001</v>
      </c>
      <c r="AE135">
        <v>76.209999999999994</v>
      </c>
      <c r="AF135">
        <v>2.38</v>
      </c>
      <c r="AG135">
        <v>1084</v>
      </c>
      <c r="AH135" t="s">
        <v>72</v>
      </c>
      <c r="AI135" t="s">
        <v>58</v>
      </c>
      <c r="AJ135">
        <v>6868.69</v>
      </c>
      <c r="AK135">
        <v>42.43</v>
      </c>
      <c r="AL135">
        <v>0.1</v>
      </c>
    </row>
    <row r="136" spans="1:38" x14ac:dyDescent="0.3">
      <c r="A136" t="s">
        <v>349</v>
      </c>
      <c r="B136" s="1">
        <v>44814</v>
      </c>
      <c r="C136" s="1">
        <v>44816</v>
      </c>
      <c r="D136" s="1">
        <v>44823</v>
      </c>
      <c r="E136" t="s">
        <v>36</v>
      </c>
      <c r="F136" t="s">
        <v>350</v>
      </c>
      <c r="G136" t="s">
        <v>103</v>
      </c>
      <c r="H136">
        <v>165.21</v>
      </c>
      <c r="I136">
        <v>2.94</v>
      </c>
      <c r="J136">
        <v>160.35</v>
      </c>
      <c r="K136">
        <v>446</v>
      </c>
      <c r="L136">
        <v>29</v>
      </c>
      <c r="M136" t="s">
        <v>39</v>
      </c>
      <c r="N136">
        <v>71516.100000000006</v>
      </c>
      <c r="O136">
        <v>36528.42</v>
      </c>
      <c r="P136">
        <v>4</v>
      </c>
      <c r="Q136" t="s">
        <v>90</v>
      </c>
      <c r="R136" t="s">
        <v>109</v>
      </c>
      <c r="S136" t="s">
        <v>42</v>
      </c>
      <c r="T136" t="s">
        <v>55</v>
      </c>
      <c r="U136">
        <v>215</v>
      </c>
      <c r="V136">
        <v>342</v>
      </c>
      <c r="W136" t="s">
        <v>45</v>
      </c>
      <c r="X136">
        <v>9</v>
      </c>
      <c r="Y136">
        <v>7</v>
      </c>
      <c r="Z136">
        <v>279.95999999999998</v>
      </c>
      <c r="AA136" t="s">
        <v>45</v>
      </c>
      <c r="AB136" t="s">
        <v>56</v>
      </c>
      <c r="AC136">
        <v>0.50600000000000001</v>
      </c>
      <c r="AD136">
        <v>77.819999999999993</v>
      </c>
      <c r="AE136">
        <v>8.83</v>
      </c>
      <c r="AF136">
        <v>9.1199999999999992</v>
      </c>
      <c r="AG136">
        <v>729</v>
      </c>
      <c r="AH136" t="s">
        <v>57</v>
      </c>
      <c r="AI136" t="s">
        <v>58</v>
      </c>
      <c r="AJ136">
        <v>34987.68</v>
      </c>
      <c r="AK136">
        <v>51.08</v>
      </c>
      <c r="AL136">
        <v>7.0000000000000007E-2</v>
      </c>
    </row>
    <row r="137" spans="1:38" x14ac:dyDescent="0.3">
      <c r="A137" t="s">
        <v>351</v>
      </c>
      <c r="B137" s="1">
        <v>45318</v>
      </c>
      <c r="C137" s="1">
        <v>45319</v>
      </c>
      <c r="D137" s="1">
        <v>45320</v>
      </c>
      <c r="E137" t="s">
        <v>97</v>
      </c>
      <c r="F137" t="s">
        <v>352</v>
      </c>
      <c r="G137" t="s">
        <v>75</v>
      </c>
      <c r="H137">
        <v>123.95</v>
      </c>
      <c r="I137">
        <v>14.8</v>
      </c>
      <c r="J137">
        <v>105.61</v>
      </c>
      <c r="K137">
        <v>306</v>
      </c>
      <c r="L137">
        <v>2</v>
      </c>
      <c r="M137" t="s">
        <v>108</v>
      </c>
      <c r="N137">
        <v>32316.66</v>
      </c>
      <c r="O137">
        <v>19344.89</v>
      </c>
      <c r="P137">
        <v>5</v>
      </c>
      <c r="Q137" t="s">
        <v>90</v>
      </c>
      <c r="R137" t="s">
        <v>109</v>
      </c>
      <c r="S137" t="s">
        <v>77</v>
      </c>
      <c r="T137" t="s">
        <v>63</v>
      </c>
      <c r="U137">
        <v>285</v>
      </c>
      <c r="V137">
        <v>286</v>
      </c>
      <c r="W137" t="s">
        <v>45</v>
      </c>
      <c r="X137">
        <v>16</v>
      </c>
      <c r="Y137">
        <v>1</v>
      </c>
      <c r="Z137">
        <v>12.67</v>
      </c>
      <c r="AA137" t="s">
        <v>45</v>
      </c>
      <c r="AB137" t="s">
        <v>112</v>
      </c>
      <c r="AC137">
        <v>0.876</v>
      </c>
      <c r="AD137">
        <v>42.35</v>
      </c>
      <c r="AE137">
        <v>73.010000000000005</v>
      </c>
      <c r="AF137">
        <v>2.7</v>
      </c>
      <c r="AG137">
        <v>813</v>
      </c>
      <c r="AH137" t="s">
        <v>72</v>
      </c>
      <c r="AI137" t="s">
        <v>48</v>
      </c>
      <c r="AJ137">
        <v>12971.77</v>
      </c>
      <c r="AK137">
        <v>59.86</v>
      </c>
      <c r="AL137">
        <v>0.01</v>
      </c>
    </row>
    <row r="138" spans="1:38" x14ac:dyDescent="0.3">
      <c r="A138" t="s">
        <v>353</v>
      </c>
      <c r="B138" s="1">
        <v>45022</v>
      </c>
      <c r="C138" s="1">
        <v>45027</v>
      </c>
      <c r="D138" s="1">
        <v>45036</v>
      </c>
      <c r="E138" t="s">
        <v>66</v>
      </c>
      <c r="F138" t="s">
        <v>354</v>
      </c>
      <c r="G138" t="s">
        <v>75</v>
      </c>
      <c r="H138">
        <v>311.91000000000003</v>
      </c>
      <c r="I138">
        <v>10.11</v>
      </c>
      <c r="J138">
        <v>280.38</v>
      </c>
      <c r="K138">
        <v>272</v>
      </c>
      <c r="L138">
        <v>25</v>
      </c>
      <c r="M138" t="s">
        <v>70</v>
      </c>
      <c r="N138">
        <v>76263.360000000001</v>
      </c>
      <c r="O138">
        <v>29561.73</v>
      </c>
      <c r="P138">
        <v>3</v>
      </c>
      <c r="Q138" t="s">
        <v>40</v>
      </c>
      <c r="R138" t="s">
        <v>84</v>
      </c>
      <c r="S138" t="s">
        <v>85</v>
      </c>
      <c r="T138" t="s">
        <v>43</v>
      </c>
      <c r="U138">
        <v>183</v>
      </c>
      <c r="V138">
        <v>200</v>
      </c>
      <c r="W138" t="s">
        <v>45</v>
      </c>
      <c r="X138">
        <v>13</v>
      </c>
      <c r="Y138">
        <v>9</v>
      </c>
      <c r="Z138">
        <v>137.94999999999999</v>
      </c>
      <c r="AA138" t="s">
        <v>45</v>
      </c>
      <c r="AB138" t="s">
        <v>71</v>
      </c>
      <c r="AC138">
        <v>0.76900000000000002</v>
      </c>
      <c r="AD138">
        <v>171.19</v>
      </c>
      <c r="AE138">
        <v>87.85</v>
      </c>
      <c r="AF138">
        <v>1.21</v>
      </c>
      <c r="AG138">
        <v>703</v>
      </c>
      <c r="AH138" t="s">
        <v>47</v>
      </c>
      <c r="AI138" t="s">
        <v>79</v>
      </c>
      <c r="AJ138">
        <v>46701.63</v>
      </c>
      <c r="AK138">
        <v>38.76</v>
      </c>
      <c r="AL138">
        <v>0.09</v>
      </c>
    </row>
    <row r="139" spans="1:38" x14ac:dyDescent="0.3">
      <c r="A139" t="s">
        <v>355</v>
      </c>
      <c r="B139" s="1">
        <v>45566</v>
      </c>
      <c r="C139" s="1">
        <v>45571</v>
      </c>
      <c r="D139" s="1">
        <v>45577</v>
      </c>
      <c r="E139" t="s">
        <v>50</v>
      </c>
      <c r="F139" t="s">
        <v>356</v>
      </c>
      <c r="G139" t="s">
        <v>38</v>
      </c>
      <c r="H139">
        <v>942.87</v>
      </c>
      <c r="I139">
        <v>1.59</v>
      </c>
      <c r="J139">
        <v>927.88</v>
      </c>
      <c r="K139">
        <v>155</v>
      </c>
      <c r="L139">
        <v>16</v>
      </c>
      <c r="M139" t="s">
        <v>39</v>
      </c>
      <c r="N139">
        <v>143821.4</v>
      </c>
      <c r="O139">
        <v>70917.539999999994</v>
      </c>
      <c r="P139">
        <v>3</v>
      </c>
      <c r="Q139" t="s">
        <v>40</v>
      </c>
      <c r="R139" t="s">
        <v>41</v>
      </c>
      <c r="S139" t="s">
        <v>85</v>
      </c>
      <c r="T139" t="s">
        <v>55</v>
      </c>
      <c r="U139">
        <v>188</v>
      </c>
      <c r="V139">
        <v>134</v>
      </c>
      <c r="W139" t="s">
        <v>44</v>
      </c>
      <c r="X139">
        <v>16</v>
      </c>
      <c r="Y139">
        <v>6</v>
      </c>
      <c r="Z139">
        <v>117.41</v>
      </c>
      <c r="AA139" t="s">
        <v>45</v>
      </c>
      <c r="AB139" t="s">
        <v>64</v>
      </c>
      <c r="AC139">
        <v>0.51600000000000001</v>
      </c>
      <c r="AD139">
        <v>469.59</v>
      </c>
      <c r="AE139">
        <v>29.9</v>
      </c>
      <c r="AF139">
        <v>7.01</v>
      </c>
      <c r="AG139">
        <v>999</v>
      </c>
      <c r="AH139" t="s">
        <v>78</v>
      </c>
      <c r="AI139" t="s">
        <v>79</v>
      </c>
      <c r="AJ139">
        <v>72903.86</v>
      </c>
      <c r="AK139">
        <v>49.31</v>
      </c>
      <c r="AL139">
        <v>0.1</v>
      </c>
    </row>
    <row r="140" spans="1:38" x14ac:dyDescent="0.3">
      <c r="A140" t="s">
        <v>357</v>
      </c>
      <c r="B140" s="1">
        <v>45094</v>
      </c>
      <c r="C140" s="1">
        <v>45096</v>
      </c>
      <c r="D140" s="1">
        <v>45098</v>
      </c>
      <c r="E140" t="s">
        <v>60</v>
      </c>
      <c r="F140" t="s">
        <v>358</v>
      </c>
      <c r="G140" t="s">
        <v>38</v>
      </c>
      <c r="H140">
        <v>1846.97</v>
      </c>
      <c r="I140">
        <v>14.58</v>
      </c>
      <c r="J140">
        <v>1577.68</v>
      </c>
      <c r="K140">
        <v>136</v>
      </c>
      <c r="L140">
        <v>20</v>
      </c>
      <c r="M140" t="s">
        <v>70</v>
      </c>
      <c r="N140">
        <v>214564.48000000001</v>
      </c>
      <c r="O140">
        <v>100230.49</v>
      </c>
      <c r="P140">
        <v>2</v>
      </c>
      <c r="Q140" t="s">
        <v>90</v>
      </c>
      <c r="R140" t="s">
        <v>109</v>
      </c>
      <c r="S140" t="s">
        <v>54</v>
      </c>
      <c r="T140" t="s">
        <v>91</v>
      </c>
      <c r="U140">
        <v>283</v>
      </c>
      <c r="V140">
        <v>82</v>
      </c>
      <c r="W140" t="s">
        <v>44</v>
      </c>
      <c r="X140">
        <v>11</v>
      </c>
      <c r="Y140">
        <v>2</v>
      </c>
      <c r="Z140">
        <v>47.75</v>
      </c>
      <c r="AA140" t="s">
        <v>45</v>
      </c>
      <c r="AB140" t="s">
        <v>112</v>
      </c>
      <c r="AC140">
        <v>0.68700000000000006</v>
      </c>
      <c r="AD140">
        <v>840.34</v>
      </c>
      <c r="AE140">
        <v>94.73</v>
      </c>
      <c r="AF140">
        <v>0.53</v>
      </c>
      <c r="AG140">
        <v>440</v>
      </c>
      <c r="AH140" t="s">
        <v>47</v>
      </c>
      <c r="AI140" t="s">
        <v>48</v>
      </c>
      <c r="AJ140">
        <v>114333.99</v>
      </c>
      <c r="AK140">
        <v>46.71</v>
      </c>
      <c r="AL140">
        <v>0.15</v>
      </c>
    </row>
    <row r="141" spans="1:38" x14ac:dyDescent="0.3">
      <c r="A141" t="s">
        <v>359</v>
      </c>
      <c r="B141" s="1">
        <v>44640</v>
      </c>
      <c r="C141" s="1">
        <v>44644</v>
      </c>
      <c r="D141" s="1">
        <v>44647</v>
      </c>
      <c r="E141" t="s">
        <v>50</v>
      </c>
      <c r="F141" t="s">
        <v>360</v>
      </c>
      <c r="G141" t="s">
        <v>75</v>
      </c>
      <c r="H141">
        <v>268.82</v>
      </c>
      <c r="I141">
        <v>6.11</v>
      </c>
      <c r="J141">
        <v>252.4</v>
      </c>
      <c r="K141">
        <v>374</v>
      </c>
      <c r="L141">
        <v>50</v>
      </c>
      <c r="M141" t="s">
        <v>108</v>
      </c>
      <c r="N141">
        <v>94397.6</v>
      </c>
      <c r="O141">
        <v>44065.35</v>
      </c>
      <c r="P141">
        <v>2</v>
      </c>
      <c r="Q141" t="s">
        <v>52</v>
      </c>
      <c r="R141" t="s">
        <v>84</v>
      </c>
      <c r="S141" t="s">
        <v>77</v>
      </c>
      <c r="T141" t="s">
        <v>63</v>
      </c>
      <c r="U141">
        <v>292</v>
      </c>
      <c r="V141">
        <v>237</v>
      </c>
      <c r="W141" t="s">
        <v>44</v>
      </c>
      <c r="X141">
        <v>6</v>
      </c>
      <c r="Y141">
        <v>3</v>
      </c>
      <c r="Z141">
        <v>18.03</v>
      </c>
      <c r="AA141" t="s">
        <v>45</v>
      </c>
      <c r="AB141" t="s">
        <v>64</v>
      </c>
      <c r="AC141">
        <v>0.63700000000000001</v>
      </c>
      <c r="AD141">
        <v>134.53</v>
      </c>
      <c r="AE141">
        <v>76.42</v>
      </c>
      <c r="AF141">
        <v>2.36</v>
      </c>
      <c r="AG141">
        <v>700</v>
      </c>
      <c r="AH141" t="s">
        <v>47</v>
      </c>
      <c r="AI141" t="s">
        <v>48</v>
      </c>
      <c r="AJ141">
        <v>50332.25</v>
      </c>
      <c r="AK141">
        <v>46.68</v>
      </c>
      <c r="AL141">
        <v>0.13</v>
      </c>
    </row>
    <row r="142" spans="1:38" x14ac:dyDescent="0.3">
      <c r="A142" t="s">
        <v>361</v>
      </c>
      <c r="B142" s="1">
        <v>44821</v>
      </c>
      <c r="C142" s="1">
        <v>44822</v>
      </c>
      <c r="D142" s="1">
        <v>44825</v>
      </c>
      <c r="E142" t="s">
        <v>97</v>
      </c>
      <c r="F142" t="s">
        <v>362</v>
      </c>
      <c r="G142" t="s">
        <v>75</v>
      </c>
      <c r="H142">
        <v>132.1</v>
      </c>
      <c r="I142">
        <v>6.66</v>
      </c>
      <c r="J142">
        <v>123.3</v>
      </c>
      <c r="K142">
        <v>115</v>
      </c>
      <c r="L142">
        <v>16</v>
      </c>
      <c r="M142" t="s">
        <v>39</v>
      </c>
      <c r="N142">
        <v>14179.5</v>
      </c>
      <c r="O142">
        <v>6626.82</v>
      </c>
      <c r="P142">
        <v>2</v>
      </c>
      <c r="Q142" t="s">
        <v>40</v>
      </c>
      <c r="R142" t="s">
        <v>84</v>
      </c>
      <c r="S142" t="s">
        <v>85</v>
      </c>
      <c r="T142" t="s">
        <v>63</v>
      </c>
      <c r="U142">
        <v>104</v>
      </c>
      <c r="V142">
        <v>38</v>
      </c>
      <c r="W142" t="s">
        <v>44</v>
      </c>
      <c r="X142">
        <v>4</v>
      </c>
      <c r="Y142">
        <v>3</v>
      </c>
      <c r="Z142">
        <v>150.13</v>
      </c>
      <c r="AA142" t="s">
        <v>45</v>
      </c>
      <c r="AB142" t="s">
        <v>56</v>
      </c>
      <c r="AC142">
        <v>0.47</v>
      </c>
      <c r="AD142">
        <v>64.37</v>
      </c>
      <c r="AE142">
        <v>38.76</v>
      </c>
      <c r="AF142">
        <v>6.12</v>
      </c>
      <c r="AG142">
        <v>367</v>
      </c>
      <c r="AH142" t="s">
        <v>47</v>
      </c>
      <c r="AI142" t="s">
        <v>79</v>
      </c>
      <c r="AJ142">
        <v>7552.68</v>
      </c>
      <c r="AK142">
        <v>46.74</v>
      </c>
      <c r="AL142">
        <v>0.14000000000000001</v>
      </c>
    </row>
    <row r="143" spans="1:38" x14ac:dyDescent="0.3">
      <c r="A143" t="s">
        <v>363</v>
      </c>
      <c r="B143" s="1">
        <v>44580</v>
      </c>
      <c r="C143" s="1">
        <v>44584</v>
      </c>
      <c r="D143" s="1">
        <v>44595</v>
      </c>
      <c r="E143" t="s">
        <v>50</v>
      </c>
      <c r="F143" t="s">
        <v>364</v>
      </c>
      <c r="G143" t="s">
        <v>38</v>
      </c>
      <c r="H143">
        <v>985.82</v>
      </c>
      <c r="I143">
        <v>4.5599999999999996</v>
      </c>
      <c r="J143">
        <v>940.87</v>
      </c>
      <c r="K143">
        <v>376</v>
      </c>
      <c r="L143">
        <v>11</v>
      </c>
      <c r="M143" t="s">
        <v>70</v>
      </c>
      <c r="N143">
        <v>353767.12</v>
      </c>
      <c r="O143">
        <v>166246.76</v>
      </c>
      <c r="P143">
        <v>4</v>
      </c>
      <c r="Q143" t="s">
        <v>3083</v>
      </c>
      <c r="R143" t="s">
        <v>41</v>
      </c>
      <c r="S143" t="s">
        <v>42</v>
      </c>
      <c r="T143" t="s">
        <v>63</v>
      </c>
      <c r="U143">
        <v>39</v>
      </c>
      <c r="V143">
        <v>439</v>
      </c>
      <c r="W143" t="s">
        <v>45</v>
      </c>
      <c r="X143">
        <v>19</v>
      </c>
      <c r="Y143">
        <v>11</v>
      </c>
      <c r="Z143">
        <v>46.76</v>
      </c>
      <c r="AA143" t="s">
        <v>45</v>
      </c>
      <c r="AB143" t="s">
        <v>71</v>
      </c>
      <c r="AC143">
        <v>0.84499999999999997</v>
      </c>
      <c r="AD143">
        <v>498.6</v>
      </c>
      <c r="AE143">
        <v>75.7</v>
      </c>
      <c r="AF143">
        <v>2.4300000000000002</v>
      </c>
      <c r="AG143">
        <v>683</v>
      </c>
      <c r="AH143" t="s">
        <v>78</v>
      </c>
      <c r="AI143" t="s">
        <v>48</v>
      </c>
      <c r="AJ143">
        <v>187520.36</v>
      </c>
      <c r="AK143">
        <v>46.99</v>
      </c>
      <c r="AL143">
        <v>0.03</v>
      </c>
    </row>
    <row r="144" spans="1:38" x14ac:dyDescent="0.3">
      <c r="A144" t="s">
        <v>365</v>
      </c>
      <c r="B144" s="1">
        <v>45237</v>
      </c>
      <c r="C144" s="1">
        <v>45241</v>
      </c>
      <c r="D144" s="1">
        <v>45247</v>
      </c>
      <c r="E144" t="s">
        <v>60</v>
      </c>
      <c r="F144" t="s">
        <v>366</v>
      </c>
      <c r="G144" t="s">
        <v>103</v>
      </c>
      <c r="H144">
        <v>524.26</v>
      </c>
      <c r="I144">
        <v>0.21</v>
      </c>
      <c r="J144">
        <v>523.16</v>
      </c>
      <c r="K144">
        <v>24</v>
      </c>
      <c r="L144">
        <v>1</v>
      </c>
      <c r="M144" t="s">
        <v>39</v>
      </c>
      <c r="N144">
        <v>12555.84</v>
      </c>
      <c r="O144">
        <v>7736.75</v>
      </c>
      <c r="P144">
        <v>4</v>
      </c>
      <c r="Q144" t="s">
        <v>3083</v>
      </c>
      <c r="R144" t="s">
        <v>76</v>
      </c>
      <c r="S144" t="s">
        <v>42</v>
      </c>
      <c r="T144" t="s">
        <v>86</v>
      </c>
      <c r="U144">
        <v>270</v>
      </c>
      <c r="V144">
        <v>32</v>
      </c>
      <c r="W144" t="s">
        <v>44</v>
      </c>
      <c r="X144">
        <v>24</v>
      </c>
      <c r="Y144">
        <v>6</v>
      </c>
      <c r="Z144">
        <v>21.73</v>
      </c>
      <c r="AA144" t="s">
        <v>45</v>
      </c>
      <c r="AB144" t="s">
        <v>46</v>
      </c>
      <c r="AC144">
        <v>0.70099999999999996</v>
      </c>
      <c r="AD144">
        <v>199.89</v>
      </c>
      <c r="AE144">
        <v>44.78</v>
      </c>
      <c r="AF144">
        <v>5.52</v>
      </c>
      <c r="AG144">
        <v>1138</v>
      </c>
      <c r="AH144" t="s">
        <v>72</v>
      </c>
      <c r="AI144" t="s">
        <v>48</v>
      </c>
      <c r="AJ144">
        <v>4819.09</v>
      </c>
      <c r="AK144">
        <v>61.62</v>
      </c>
      <c r="AL144">
        <v>0.04</v>
      </c>
    </row>
    <row r="145" spans="1:38" x14ac:dyDescent="0.3">
      <c r="A145" t="s">
        <v>367</v>
      </c>
      <c r="B145" s="1">
        <v>45370</v>
      </c>
      <c r="C145" s="1">
        <v>45375</v>
      </c>
      <c r="D145" s="1">
        <v>45381</v>
      </c>
      <c r="E145" t="s">
        <v>66</v>
      </c>
      <c r="F145" t="s">
        <v>368</v>
      </c>
      <c r="G145" t="s">
        <v>38</v>
      </c>
      <c r="H145">
        <v>603.79</v>
      </c>
      <c r="I145">
        <v>12.39</v>
      </c>
      <c r="J145">
        <v>528.98</v>
      </c>
      <c r="K145">
        <v>74</v>
      </c>
      <c r="L145">
        <v>9</v>
      </c>
      <c r="M145" t="s">
        <v>3084</v>
      </c>
      <c r="N145">
        <v>39144.519999999997</v>
      </c>
      <c r="O145">
        <v>15366.8</v>
      </c>
      <c r="P145">
        <v>2</v>
      </c>
      <c r="Q145" t="s">
        <v>40</v>
      </c>
      <c r="R145" t="s">
        <v>84</v>
      </c>
      <c r="S145" t="s">
        <v>42</v>
      </c>
      <c r="T145" t="s">
        <v>43</v>
      </c>
      <c r="U145">
        <v>21</v>
      </c>
      <c r="V145">
        <v>77</v>
      </c>
      <c r="W145" t="s">
        <v>45</v>
      </c>
      <c r="X145">
        <v>16</v>
      </c>
      <c r="Y145">
        <v>6</v>
      </c>
      <c r="Z145">
        <v>81.44</v>
      </c>
      <c r="AA145" t="s">
        <v>45</v>
      </c>
      <c r="AB145" t="s">
        <v>71</v>
      </c>
      <c r="AC145">
        <v>0.66900000000000004</v>
      </c>
      <c r="AD145">
        <v>320.22000000000003</v>
      </c>
      <c r="AE145">
        <v>77.569999999999993</v>
      </c>
      <c r="AF145">
        <v>2.2400000000000002</v>
      </c>
      <c r="AG145">
        <v>257</v>
      </c>
      <c r="AH145" t="s">
        <v>78</v>
      </c>
      <c r="AI145" t="s">
        <v>79</v>
      </c>
      <c r="AJ145">
        <v>23777.72</v>
      </c>
      <c r="AK145">
        <v>39.26</v>
      </c>
      <c r="AL145">
        <v>0.12</v>
      </c>
    </row>
    <row r="146" spans="1:38" x14ac:dyDescent="0.3">
      <c r="A146" t="s">
        <v>369</v>
      </c>
      <c r="B146" s="1">
        <v>45034</v>
      </c>
      <c r="C146" s="1">
        <v>45036</v>
      </c>
      <c r="D146" s="1">
        <v>45048</v>
      </c>
      <c r="E146" t="s">
        <v>60</v>
      </c>
      <c r="F146" t="s">
        <v>370</v>
      </c>
      <c r="G146" t="s">
        <v>38</v>
      </c>
      <c r="H146">
        <v>2388.17</v>
      </c>
      <c r="I146">
        <v>13.53</v>
      </c>
      <c r="J146">
        <v>2065.0500000000002</v>
      </c>
      <c r="K146">
        <v>281</v>
      </c>
      <c r="L146">
        <v>12</v>
      </c>
      <c r="M146" t="s">
        <v>39</v>
      </c>
      <c r="N146">
        <v>580279.05000000005</v>
      </c>
      <c r="O146">
        <v>279169</v>
      </c>
      <c r="P146">
        <v>4</v>
      </c>
      <c r="Q146" t="s">
        <v>40</v>
      </c>
      <c r="R146" t="s">
        <v>109</v>
      </c>
      <c r="S146" t="s">
        <v>62</v>
      </c>
      <c r="T146" t="s">
        <v>63</v>
      </c>
      <c r="U146">
        <v>165</v>
      </c>
      <c r="V146">
        <v>300</v>
      </c>
      <c r="W146" t="s">
        <v>45</v>
      </c>
      <c r="X146">
        <v>18</v>
      </c>
      <c r="Y146">
        <v>12</v>
      </c>
      <c r="Z146">
        <v>647.99</v>
      </c>
      <c r="AA146" t="s">
        <v>45</v>
      </c>
      <c r="AB146" t="s">
        <v>64</v>
      </c>
      <c r="AC146">
        <v>0.64800000000000002</v>
      </c>
      <c r="AD146">
        <v>1069.26</v>
      </c>
      <c r="AE146">
        <v>33.74</v>
      </c>
      <c r="AF146">
        <v>6.63</v>
      </c>
      <c r="AG146">
        <v>469</v>
      </c>
      <c r="AH146" t="s">
        <v>78</v>
      </c>
      <c r="AI146" t="s">
        <v>58</v>
      </c>
      <c r="AJ146">
        <v>301110.05</v>
      </c>
      <c r="AK146">
        <v>48.11</v>
      </c>
      <c r="AL146">
        <v>0.04</v>
      </c>
    </row>
    <row r="147" spans="1:38" x14ac:dyDescent="0.3">
      <c r="A147" t="s">
        <v>371</v>
      </c>
      <c r="B147" s="1">
        <v>44995</v>
      </c>
      <c r="C147" s="1">
        <v>44998</v>
      </c>
      <c r="D147" s="1">
        <v>45004</v>
      </c>
      <c r="E147" t="s">
        <v>36</v>
      </c>
      <c r="F147" t="s">
        <v>372</v>
      </c>
      <c r="G147" t="s">
        <v>103</v>
      </c>
      <c r="H147">
        <v>128.88</v>
      </c>
      <c r="I147">
        <v>14.79</v>
      </c>
      <c r="J147">
        <v>109.82</v>
      </c>
      <c r="K147">
        <v>232</v>
      </c>
      <c r="L147">
        <v>30</v>
      </c>
      <c r="M147" t="s">
        <v>70</v>
      </c>
      <c r="N147">
        <v>25478.240000000002</v>
      </c>
      <c r="O147">
        <v>15836.03</v>
      </c>
      <c r="P147">
        <v>2</v>
      </c>
      <c r="Q147" t="s">
        <v>3083</v>
      </c>
      <c r="R147" t="s">
        <v>41</v>
      </c>
      <c r="S147" t="s">
        <v>62</v>
      </c>
      <c r="T147" t="s">
        <v>63</v>
      </c>
      <c r="U147">
        <v>48</v>
      </c>
      <c r="V147">
        <v>240</v>
      </c>
      <c r="W147" t="s">
        <v>45</v>
      </c>
      <c r="X147">
        <v>22</v>
      </c>
      <c r="Y147">
        <v>6</v>
      </c>
      <c r="Z147">
        <v>81.489999999999995</v>
      </c>
      <c r="AA147" t="s">
        <v>45</v>
      </c>
      <c r="AB147" t="s">
        <v>46</v>
      </c>
      <c r="AC147">
        <v>0.71899999999999997</v>
      </c>
      <c r="AD147">
        <v>41.21</v>
      </c>
      <c r="AE147">
        <v>93.98</v>
      </c>
      <c r="AF147">
        <v>0.6</v>
      </c>
      <c r="AG147">
        <v>299</v>
      </c>
      <c r="AH147" t="s">
        <v>72</v>
      </c>
      <c r="AI147" t="s">
        <v>79</v>
      </c>
      <c r="AJ147">
        <v>9642.2099999999991</v>
      </c>
      <c r="AK147">
        <v>62.16</v>
      </c>
      <c r="AL147">
        <v>0.13</v>
      </c>
    </row>
    <row r="148" spans="1:38" x14ac:dyDescent="0.3">
      <c r="A148" t="s">
        <v>373</v>
      </c>
      <c r="B148" s="1">
        <v>44856</v>
      </c>
      <c r="C148" s="1">
        <v>44860</v>
      </c>
      <c r="D148" s="1">
        <v>44864</v>
      </c>
      <c r="E148" t="s">
        <v>50</v>
      </c>
      <c r="F148" t="s">
        <v>374</v>
      </c>
      <c r="G148" t="s">
        <v>38</v>
      </c>
      <c r="H148">
        <v>1001.18</v>
      </c>
      <c r="I148">
        <v>2.7</v>
      </c>
      <c r="J148">
        <v>974.15</v>
      </c>
      <c r="K148">
        <v>130</v>
      </c>
      <c r="L148">
        <v>9</v>
      </c>
      <c r="M148" t="s">
        <v>70</v>
      </c>
      <c r="N148">
        <v>126639.5</v>
      </c>
      <c r="O148">
        <v>73084.490000000005</v>
      </c>
      <c r="P148">
        <v>3</v>
      </c>
      <c r="Q148" t="s">
        <v>40</v>
      </c>
      <c r="R148" t="s">
        <v>109</v>
      </c>
      <c r="S148" t="s">
        <v>77</v>
      </c>
      <c r="T148" t="s">
        <v>43</v>
      </c>
      <c r="U148">
        <v>163</v>
      </c>
      <c r="V148">
        <v>48</v>
      </c>
      <c r="W148" t="s">
        <v>44</v>
      </c>
      <c r="X148">
        <v>9</v>
      </c>
      <c r="Y148">
        <v>4</v>
      </c>
      <c r="Z148">
        <v>45.71</v>
      </c>
      <c r="AA148" t="s">
        <v>45</v>
      </c>
      <c r="AB148" t="s">
        <v>71</v>
      </c>
      <c r="AC148">
        <v>0.84199999999999997</v>
      </c>
      <c r="AD148">
        <v>411.61</v>
      </c>
      <c r="AE148">
        <v>95.72</v>
      </c>
      <c r="AF148">
        <v>0.43</v>
      </c>
      <c r="AG148">
        <v>383</v>
      </c>
      <c r="AH148" t="s">
        <v>47</v>
      </c>
      <c r="AI148" t="s">
        <v>48</v>
      </c>
      <c r="AJ148">
        <v>53555.01</v>
      </c>
      <c r="AK148">
        <v>57.71</v>
      </c>
      <c r="AL148">
        <v>7.0000000000000007E-2</v>
      </c>
    </row>
    <row r="149" spans="1:38" x14ac:dyDescent="0.3">
      <c r="A149" t="s">
        <v>375</v>
      </c>
      <c r="B149" s="1">
        <v>45047</v>
      </c>
      <c r="C149" s="1">
        <v>45051</v>
      </c>
      <c r="D149" s="1">
        <v>45060</v>
      </c>
      <c r="E149" t="s">
        <v>97</v>
      </c>
      <c r="F149" t="s">
        <v>376</v>
      </c>
      <c r="G149" t="s">
        <v>103</v>
      </c>
      <c r="H149">
        <v>64.38</v>
      </c>
      <c r="I149">
        <v>1.48</v>
      </c>
      <c r="J149">
        <v>63.43</v>
      </c>
      <c r="K149">
        <v>245</v>
      </c>
      <c r="L149">
        <v>22</v>
      </c>
      <c r="M149" t="s">
        <v>3084</v>
      </c>
      <c r="N149">
        <v>15540.35</v>
      </c>
      <c r="O149">
        <v>8907.4699999999993</v>
      </c>
      <c r="P149">
        <v>3</v>
      </c>
      <c r="Q149" t="s">
        <v>40</v>
      </c>
      <c r="R149" t="s">
        <v>53</v>
      </c>
      <c r="S149" t="s">
        <v>42</v>
      </c>
      <c r="T149" t="s">
        <v>55</v>
      </c>
      <c r="U149">
        <v>158</v>
      </c>
      <c r="V149">
        <v>237</v>
      </c>
      <c r="W149" t="s">
        <v>45</v>
      </c>
      <c r="X149">
        <v>10</v>
      </c>
      <c r="Y149">
        <v>9</v>
      </c>
      <c r="Z149">
        <v>253.08</v>
      </c>
      <c r="AA149" t="s">
        <v>45</v>
      </c>
      <c r="AB149" t="s">
        <v>64</v>
      </c>
      <c r="AC149">
        <v>0.78400000000000003</v>
      </c>
      <c r="AD149">
        <v>26.04</v>
      </c>
      <c r="AE149">
        <v>90.2</v>
      </c>
      <c r="AF149">
        <v>0.98</v>
      </c>
      <c r="AG149">
        <v>964</v>
      </c>
      <c r="AH149" t="s">
        <v>78</v>
      </c>
      <c r="AI149" t="s">
        <v>58</v>
      </c>
      <c r="AJ149">
        <v>6632.88</v>
      </c>
      <c r="AK149">
        <v>57.32</v>
      </c>
      <c r="AL149">
        <v>0.09</v>
      </c>
    </row>
    <row r="150" spans="1:38" x14ac:dyDescent="0.3">
      <c r="A150" t="s">
        <v>377</v>
      </c>
      <c r="B150" s="1">
        <v>45200</v>
      </c>
      <c r="C150" s="1">
        <v>45204</v>
      </c>
      <c r="D150" s="1">
        <v>45207</v>
      </c>
      <c r="E150" t="s">
        <v>50</v>
      </c>
      <c r="F150" t="s">
        <v>378</v>
      </c>
      <c r="G150" t="s">
        <v>103</v>
      </c>
      <c r="H150">
        <v>179.6</v>
      </c>
      <c r="I150">
        <v>6.14</v>
      </c>
      <c r="J150">
        <v>168.57</v>
      </c>
      <c r="K150">
        <v>185</v>
      </c>
      <c r="L150">
        <v>15</v>
      </c>
      <c r="M150" t="s">
        <v>3082</v>
      </c>
      <c r="N150">
        <v>31185.45</v>
      </c>
      <c r="O150">
        <v>18295.189999999999</v>
      </c>
      <c r="P150">
        <v>3</v>
      </c>
      <c r="Q150" t="s">
        <v>3083</v>
      </c>
      <c r="R150" t="s">
        <v>53</v>
      </c>
      <c r="S150" t="s">
        <v>42</v>
      </c>
      <c r="T150" t="s">
        <v>63</v>
      </c>
      <c r="U150">
        <v>68</v>
      </c>
      <c r="V150">
        <v>93</v>
      </c>
      <c r="W150" t="s">
        <v>45</v>
      </c>
      <c r="X150">
        <v>15</v>
      </c>
      <c r="Y150">
        <v>3</v>
      </c>
      <c r="Z150">
        <v>29.06</v>
      </c>
      <c r="AA150" t="s">
        <v>45</v>
      </c>
      <c r="AB150" t="s">
        <v>56</v>
      </c>
      <c r="AC150">
        <v>0.55000000000000004</v>
      </c>
      <c r="AD150">
        <v>69.52</v>
      </c>
      <c r="AE150">
        <v>28.08</v>
      </c>
      <c r="AF150">
        <v>7.19</v>
      </c>
      <c r="AG150">
        <v>308</v>
      </c>
      <c r="AH150" t="s">
        <v>72</v>
      </c>
      <c r="AI150" t="s">
        <v>48</v>
      </c>
      <c r="AJ150">
        <v>12890.26</v>
      </c>
      <c r="AK150">
        <v>58.67</v>
      </c>
      <c r="AL150">
        <v>0.08</v>
      </c>
    </row>
    <row r="151" spans="1:38" x14ac:dyDescent="0.3">
      <c r="A151" t="s">
        <v>379</v>
      </c>
      <c r="B151" s="1">
        <v>44821</v>
      </c>
      <c r="C151" s="1">
        <v>44826</v>
      </c>
      <c r="D151" s="1">
        <v>44828</v>
      </c>
      <c r="E151" t="s">
        <v>60</v>
      </c>
      <c r="F151" t="s">
        <v>380</v>
      </c>
      <c r="G151" t="s">
        <v>103</v>
      </c>
      <c r="H151">
        <v>487.03</v>
      </c>
      <c r="I151">
        <v>0.46</v>
      </c>
      <c r="J151">
        <v>484.79</v>
      </c>
      <c r="K151">
        <v>38</v>
      </c>
      <c r="L151">
        <v>2</v>
      </c>
      <c r="M151" t="s">
        <v>39</v>
      </c>
      <c r="N151">
        <v>18422.02</v>
      </c>
      <c r="O151">
        <v>9705.7999999999993</v>
      </c>
      <c r="P151">
        <v>4</v>
      </c>
      <c r="Q151" t="s">
        <v>52</v>
      </c>
      <c r="R151" t="s">
        <v>41</v>
      </c>
      <c r="S151" t="s">
        <v>77</v>
      </c>
      <c r="T151" t="s">
        <v>91</v>
      </c>
      <c r="U151">
        <v>29</v>
      </c>
      <c r="V151">
        <v>39</v>
      </c>
      <c r="W151" t="s">
        <v>45</v>
      </c>
      <c r="X151">
        <v>19</v>
      </c>
      <c r="Y151">
        <v>2</v>
      </c>
      <c r="Z151">
        <v>41.2</v>
      </c>
      <c r="AA151" t="s">
        <v>45</v>
      </c>
      <c r="AB151" t="s">
        <v>56</v>
      </c>
      <c r="AC151">
        <v>0.54800000000000004</v>
      </c>
      <c r="AD151">
        <v>228.29</v>
      </c>
      <c r="AE151">
        <v>9.77</v>
      </c>
      <c r="AF151">
        <v>9.02</v>
      </c>
      <c r="AG151">
        <v>675</v>
      </c>
      <c r="AH151" t="s">
        <v>47</v>
      </c>
      <c r="AI151" t="s">
        <v>48</v>
      </c>
      <c r="AJ151">
        <v>8716.2199999999993</v>
      </c>
      <c r="AK151">
        <v>52.69</v>
      </c>
      <c r="AL151">
        <v>0.05</v>
      </c>
    </row>
    <row r="152" spans="1:38" x14ac:dyDescent="0.3">
      <c r="A152" t="s">
        <v>381</v>
      </c>
      <c r="B152" s="1">
        <v>44757</v>
      </c>
      <c r="C152" s="1">
        <v>44762</v>
      </c>
      <c r="D152" s="1">
        <v>44774</v>
      </c>
      <c r="E152" t="s">
        <v>50</v>
      </c>
      <c r="F152" t="s">
        <v>382</v>
      </c>
      <c r="G152" t="s">
        <v>75</v>
      </c>
      <c r="H152">
        <v>519.35</v>
      </c>
      <c r="I152">
        <v>7.35</v>
      </c>
      <c r="J152">
        <v>481.18</v>
      </c>
      <c r="K152">
        <v>100</v>
      </c>
      <c r="L152">
        <v>3</v>
      </c>
      <c r="M152" t="s">
        <v>108</v>
      </c>
      <c r="N152">
        <v>48118</v>
      </c>
      <c r="O152">
        <v>28355.96</v>
      </c>
      <c r="P152">
        <v>4</v>
      </c>
      <c r="Q152" t="s">
        <v>52</v>
      </c>
      <c r="R152" t="s">
        <v>53</v>
      </c>
      <c r="S152" t="s">
        <v>85</v>
      </c>
      <c r="T152" t="s">
        <v>63</v>
      </c>
      <c r="U152">
        <v>75</v>
      </c>
      <c r="V152">
        <v>13</v>
      </c>
      <c r="W152" t="s">
        <v>44</v>
      </c>
      <c r="X152">
        <v>3</v>
      </c>
      <c r="Y152">
        <v>12</v>
      </c>
      <c r="Z152">
        <v>95.04</v>
      </c>
      <c r="AA152" t="s">
        <v>44</v>
      </c>
      <c r="AB152" t="s">
        <v>112</v>
      </c>
      <c r="AC152">
        <v>0.93500000000000005</v>
      </c>
      <c r="AD152">
        <v>196.67</v>
      </c>
      <c r="AE152">
        <v>99.87</v>
      </c>
      <c r="AF152">
        <v>0.01</v>
      </c>
      <c r="AG152">
        <v>1136</v>
      </c>
      <c r="AH152" t="s">
        <v>47</v>
      </c>
      <c r="AI152" t="s">
        <v>79</v>
      </c>
      <c r="AJ152">
        <v>19762.04</v>
      </c>
      <c r="AK152">
        <v>58.93</v>
      </c>
      <c r="AL152">
        <v>0.03</v>
      </c>
    </row>
    <row r="153" spans="1:38" x14ac:dyDescent="0.3">
      <c r="A153" t="s">
        <v>383</v>
      </c>
      <c r="B153" s="1">
        <v>44637</v>
      </c>
      <c r="C153" s="1">
        <v>44639</v>
      </c>
      <c r="D153" s="1">
        <v>44651</v>
      </c>
      <c r="E153" t="s">
        <v>66</v>
      </c>
      <c r="F153" t="s">
        <v>384</v>
      </c>
      <c r="G153" t="s">
        <v>103</v>
      </c>
      <c r="H153">
        <v>65.11</v>
      </c>
      <c r="I153">
        <v>2.16</v>
      </c>
      <c r="J153">
        <v>63.7</v>
      </c>
      <c r="K153">
        <v>194</v>
      </c>
      <c r="L153">
        <v>7</v>
      </c>
      <c r="M153" t="s">
        <v>3082</v>
      </c>
      <c r="N153">
        <v>12357.8</v>
      </c>
      <c r="O153">
        <v>6962.93</v>
      </c>
      <c r="P153">
        <v>4</v>
      </c>
      <c r="Q153" t="s">
        <v>52</v>
      </c>
      <c r="R153" t="s">
        <v>53</v>
      </c>
      <c r="S153" t="s">
        <v>42</v>
      </c>
      <c r="T153" t="s">
        <v>55</v>
      </c>
      <c r="U153">
        <v>235</v>
      </c>
      <c r="V153">
        <v>239</v>
      </c>
      <c r="W153" t="s">
        <v>45</v>
      </c>
      <c r="X153">
        <v>18</v>
      </c>
      <c r="Y153">
        <v>12</v>
      </c>
      <c r="Z153">
        <v>131.65</v>
      </c>
      <c r="AA153" t="s">
        <v>45</v>
      </c>
      <c r="AB153" t="s">
        <v>46</v>
      </c>
      <c r="AC153">
        <v>0.74199999999999999</v>
      </c>
      <c r="AD153">
        <v>27.13</v>
      </c>
      <c r="AE153">
        <v>53.62</v>
      </c>
      <c r="AF153">
        <v>4.6399999999999997</v>
      </c>
      <c r="AG153">
        <v>959</v>
      </c>
      <c r="AH153" t="s">
        <v>78</v>
      </c>
      <c r="AI153" t="s">
        <v>79</v>
      </c>
      <c r="AJ153">
        <v>5394.87</v>
      </c>
      <c r="AK153">
        <v>56.34</v>
      </c>
      <c r="AL153">
        <v>0.04</v>
      </c>
    </row>
    <row r="154" spans="1:38" x14ac:dyDescent="0.3">
      <c r="A154" t="s">
        <v>385</v>
      </c>
      <c r="B154" s="1">
        <v>45463</v>
      </c>
      <c r="C154" s="1">
        <v>45467</v>
      </c>
      <c r="D154" s="1">
        <v>45480</v>
      </c>
      <c r="E154" t="s">
        <v>97</v>
      </c>
      <c r="F154" t="s">
        <v>386</v>
      </c>
      <c r="G154" t="s">
        <v>103</v>
      </c>
      <c r="H154">
        <v>62.56</v>
      </c>
      <c r="I154">
        <v>5.23</v>
      </c>
      <c r="J154">
        <v>59.29</v>
      </c>
      <c r="K154">
        <v>127</v>
      </c>
      <c r="L154">
        <v>6</v>
      </c>
      <c r="M154" t="s">
        <v>3084</v>
      </c>
      <c r="N154">
        <v>7529.83</v>
      </c>
      <c r="O154">
        <v>4006.72</v>
      </c>
      <c r="P154">
        <v>4</v>
      </c>
      <c r="Q154" t="s">
        <v>90</v>
      </c>
      <c r="R154" t="s">
        <v>109</v>
      </c>
      <c r="S154" t="s">
        <v>54</v>
      </c>
      <c r="T154" t="s">
        <v>86</v>
      </c>
      <c r="U154">
        <v>100</v>
      </c>
      <c r="V154">
        <v>114</v>
      </c>
      <c r="W154" t="s">
        <v>45</v>
      </c>
      <c r="X154">
        <v>9</v>
      </c>
      <c r="Y154">
        <v>13</v>
      </c>
      <c r="Z154">
        <v>644.02</v>
      </c>
      <c r="AA154" t="s">
        <v>44</v>
      </c>
      <c r="AB154" t="s">
        <v>64</v>
      </c>
      <c r="AC154">
        <v>0.7</v>
      </c>
      <c r="AD154">
        <v>22.67</v>
      </c>
      <c r="AE154">
        <v>48.86</v>
      </c>
      <c r="AF154">
        <v>5.1100000000000003</v>
      </c>
      <c r="AG154">
        <v>758</v>
      </c>
      <c r="AH154" t="s">
        <v>78</v>
      </c>
      <c r="AI154" t="s">
        <v>58</v>
      </c>
      <c r="AJ154">
        <v>3523.11</v>
      </c>
      <c r="AK154">
        <v>53.21</v>
      </c>
      <c r="AL154">
        <v>0.05</v>
      </c>
    </row>
    <row r="155" spans="1:38" x14ac:dyDescent="0.3">
      <c r="A155" t="s">
        <v>387</v>
      </c>
      <c r="B155" s="1">
        <v>45596</v>
      </c>
      <c r="C155" s="1">
        <v>45599</v>
      </c>
      <c r="D155" s="1">
        <v>45606</v>
      </c>
      <c r="E155" t="s">
        <v>66</v>
      </c>
      <c r="F155" t="s">
        <v>388</v>
      </c>
      <c r="G155" t="s">
        <v>75</v>
      </c>
      <c r="H155">
        <v>310.33999999999997</v>
      </c>
      <c r="I155">
        <v>11</v>
      </c>
      <c r="J155">
        <v>276.2</v>
      </c>
      <c r="K155">
        <v>490</v>
      </c>
      <c r="L155">
        <v>47</v>
      </c>
      <c r="M155" t="s">
        <v>3084</v>
      </c>
      <c r="N155">
        <v>135338</v>
      </c>
      <c r="O155">
        <v>72630.05</v>
      </c>
      <c r="P155">
        <v>3</v>
      </c>
      <c r="Q155" t="s">
        <v>40</v>
      </c>
      <c r="R155" t="s">
        <v>109</v>
      </c>
      <c r="S155" t="s">
        <v>77</v>
      </c>
      <c r="T155" t="s">
        <v>55</v>
      </c>
      <c r="U155">
        <v>288</v>
      </c>
      <c r="V155">
        <v>572</v>
      </c>
      <c r="W155" t="s">
        <v>45</v>
      </c>
      <c r="X155">
        <v>23</v>
      </c>
      <c r="Y155">
        <v>7</v>
      </c>
      <c r="Z155">
        <v>120.25</v>
      </c>
      <c r="AA155" t="s">
        <v>45</v>
      </c>
      <c r="AB155" t="s">
        <v>46</v>
      </c>
      <c r="AC155">
        <v>0.60699999999999998</v>
      </c>
      <c r="AD155">
        <v>127.73</v>
      </c>
      <c r="AE155">
        <v>50.09</v>
      </c>
      <c r="AF155">
        <v>4.99</v>
      </c>
      <c r="AG155">
        <v>902</v>
      </c>
      <c r="AH155" t="s">
        <v>78</v>
      </c>
      <c r="AI155" t="s">
        <v>79</v>
      </c>
      <c r="AJ155">
        <v>62707.95</v>
      </c>
      <c r="AK155">
        <v>53.67</v>
      </c>
      <c r="AL155">
        <v>0.1</v>
      </c>
    </row>
    <row r="156" spans="1:38" x14ac:dyDescent="0.3">
      <c r="A156" t="s">
        <v>389</v>
      </c>
      <c r="B156" s="1">
        <v>45371</v>
      </c>
      <c r="C156" s="1">
        <v>45374</v>
      </c>
      <c r="D156" s="1">
        <v>45382</v>
      </c>
      <c r="E156" t="s">
        <v>36</v>
      </c>
      <c r="F156" t="s">
        <v>390</v>
      </c>
      <c r="G156" t="s">
        <v>75</v>
      </c>
      <c r="H156">
        <v>288.62</v>
      </c>
      <c r="I156">
        <v>11.33</v>
      </c>
      <c r="J156">
        <v>255.92</v>
      </c>
      <c r="K156">
        <v>473</v>
      </c>
      <c r="L156">
        <v>18</v>
      </c>
      <c r="M156" t="s">
        <v>108</v>
      </c>
      <c r="N156">
        <v>121050.16</v>
      </c>
      <c r="O156">
        <v>58241</v>
      </c>
      <c r="P156">
        <v>4</v>
      </c>
      <c r="Q156" t="s">
        <v>40</v>
      </c>
      <c r="R156" t="s">
        <v>109</v>
      </c>
      <c r="S156" t="s">
        <v>54</v>
      </c>
      <c r="T156" t="s">
        <v>91</v>
      </c>
      <c r="U156">
        <v>197</v>
      </c>
      <c r="V156">
        <v>284</v>
      </c>
      <c r="W156" t="s">
        <v>45</v>
      </c>
      <c r="X156">
        <v>6</v>
      </c>
      <c r="Y156">
        <v>8</v>
      </c>
      <c r="Z156">
        <v>84.63</v>
      </c>
      <c r="AA156" t="s">
        <v>44</v>
      </c>
      <c r="AB156" t="s">
        <v>56</v>
      </c>
      <c r="AC156">
        <v>0.86899999999999999</v>
      </c>
      <c r="AD156">
        <v>132.61000000000001</v>
      </c>
      <c r="AE156">
        <v>85.83</v>
      </c>
      <c r="AF156">
        <v>1.42</v>
      </c>
      <c r="AG156">
        <v>704</v>
      </c>
      <c r="AH156" t="s">
        <v>72</v>
      </c>
      <c r="AI156" t="s">
        <v>79</v>
      </c>
      <c r="AJ156">
        <v>62809.16</v>
      </c>
      <c r="AK156">
        <v>48.11</v>
      </c>
      <c r="AL156">
        <v>0.04</v>
      </c>
    </row>
    <row r="157" spans="1:38" x14ac:dyDescent="0.3">
      <c r="A157" t="s">
        <v>391</v>
      </c>
      <c r="B157" s="1">
        <v>44661</v>
      </c>
      <c r="C157" s="1">
        <v>44663</v>
      </c>
      <c r="D157" s="1">
        <v>44664</v>
      </c>
      <c r="E157" t="s">
        <v>60</v>
      </c>
      <c r="F157" t="s">
        <v>392</v>
      </c>
      <c r="G157" t="s">
        <v>38</v>
      </c>
      <c r="H157">
        <v>1320.69</v>
      </c>
      <c r="I157">
        <v>6.46</v>
      </c>
      <c r="J157">
        <v>1235.3699999999999</v>
      </c>
      <c r="K157">
        <v>25</v>
      </c>
      <c r="L157">
        <v>2</v>
      </c>
      <c r="M157" t="s">
        <v>3082</v>
      </c>
      <c r="N157">
        <v>30884.25</v>
      </c>
      <c r="O157">
        <v>16161.56</v>
      </c>
      <c r="P157">
        <v>3</v>
      </c>
      <c r="Q157" t="s">
        <v>90</v>
      </c>
      <c r="R157" t="s">
        <v>41</v>
      </c>
      <c r="S157" t="s">
        <v>54</v>
      </c>
      <c r="T157" t="s">
        <v>91</v>
      </c>
      <c r="U157">
        <v>49</v>
      </c>
      <c r="V157">
        <v>8</v>
      </c>
      <c r="W157" t="s">
        <v>44</v>
      </c>
      <c r="X157">
        <v>6</v>
      </c>
      <c r="Y157">
        <v>1</v>
      </c>
      <c r="Z157">
        <v>5.19</v>
      </c>
      <c r="AA157" t="s">
        <v>45</v>
      </c>
      <c r="AB157" t="s">
        <v>46</v>
      </c>
      <c r="AC157">
        <v>0.624</v>
      </c>
      <c r="AD157">
        <v>588.70000000000005</v>
      </c>
      <c r="AE157">
        <v>48.24</v>
      </c>
      <c r="AF157">
        <v>5.18</v>
      </c>
      <c r="AG157">
        <v>808</v>
      </c>
      <c r="AH157" t="s">
        <v>47</v>
      </c>
      <c r="AI157" t="s">
        <v>48</v>
      </c>
      <c r="AJ157">
        <v>14722.69</v>
      </c>
      <c r="AK157">
        <v>52.33</v>
      </c>
      <c r="AL157">
        <v>0.08</v>
      </c>
    </row>
    <row r="158" spans="1:38" x14ac:dyDescent="0.3">
      <c r="A158" t="s">
        <v>393</v>
      </c>
      <c r="B158" s="1">
        <v>45045</v>
      </c>
      <c r="C158" s="1">
        <v>45049</v>
      </c>
      <c r="D158" s="1">
        <v>45061</v>
      </c>
      <c r="E158" t="s">
        <v>36</v>
      </c>
      <c r="F158" t="s">
        <v>394</v>
      </c>
      <c r="G158" t="s">
        <v>75</v>
      </c>
      <c r="H158">
        <v>221.75</v>
      </c>
      <c r="I158">
        <v>5.69</v>
      </c>
      <c r="J158">
        <v>209.13</v>
      </c>
      <c r="K158">
        <v>31</v>
      </c>
      <c r="L158">
        <v>2</v>
      </c>
      <c r="M158" t="s">
        <v>3082</v>
      </c>
      <c r="N158">
        <v>6483.03</v>
      </c>
      <c r="O158">
        <v>3525.28</v>
      </c>
      <c r="P158">
        <v>3</v>
      </c>
      <c r="Q158" t="s">
        <v>90</v>
      </c>
      <c r="R158" t="s">
        <v>84</v>
      </c>
      <c r="S158" t="s">
        <v>62</v>
      </c>
      <c r="T158" t="s">
        <v>55</v>
      </c>
      <c r="U158">
        <v>121</v>
      </c>
      <c r="V158">
        <v>42</v>
      </c>
      <c r="W158" t="s">
        <v>44</v>
      </c>
      <c r="X158">
        <v>23</v>
      </c>
      <c r="Y158">
        <v>12</v>
      </c>
      <c r="Z158">
        <v>448.61</v>
      </c>
      <c r="AA158" t="s">
        <v>45</v>
      </c>
      <c r="AB158" t="s">
        <v>112</v>
      </c>
      <c r="AC158">
        <v>0.73799999999999999</v>
      </c>
      <c r="AD158">
        <v>80.94</v>
      </c>
      <c r="AE158">
        <v>71.31</v>
      </c>
      <c r="AF158">
        <v>2.87</v>
      </c>
      <c r="AG158">
        <v>1113</v>
      </c>
      <c r="AH158" t="s">
        <v>57</v>
      </c>
      <c r="AI158" t="s">
        <v>58</v>
      </c>
      <c r="AJ158">
        <v>2957.75</v>
      </c>
      <c r="AK158">
        <v>54.38</v>
      </c>
      <c r="AL158">
        <v>0.06</v>
      </c>
    </row>
    <row r="159" spans="1:38" x14ac:dyDescent="0.3">
      <c r="A159" t="s">
        <v>395</v>
      </c>
      <c r="B159" s="1">
        <v>45557</v>
      </c>
      <c r="C159" s="1">
        <v>45562</v>
      </c>
      <c r="D159" s="1">
        <v>45569</v>
      </c>
      <c r="E159" t="s">
        <v>97</v>
      </c>
      <c r="F159" t="s">
        <v>396</v>
      </c>
      <c r="G159" t="s">
        <v>103</v>
      </c>
      <c r="H159">
        <v>48.07</v>
      </c>
      <c r="I159">
        <v>7.58</v>
      </c>
      <c r="J159">
        <v>44.43</v>
      </c>
      <c r="K159">
        <v>361</v>
      </c>
      <c r="L159">
        <v>38</v>
      </c>
      <c r="M159" t="s">
        <v>39</v>
      </c>
      <c r="N159">
        <v>16039.23</v>
      </c>
      <c r="O159">
        <v>7393.33</v>
      </c>
      <c r="P159">
        <v>2</v>
      </c>
      <c r="Q159" t="s">
        <v>90</v>
      </c>
      <c r="R159" t="s">
        <v>41</v>
      </c>
      <c r="S159" t="s">
        <v>77</v>
      </c>
      <c r="T159" t="s">
        <v>43</v>
      </c>
      <c r="U159">
        <v>63</v>
      </c>
      <c r="V159">
        <v>277</v>
      </c>
      <c r="W159" t="s">
        <v>45</v>
      </c>
      <c r="X159">
        <v>6</v>
      </c>
      <c r="Y159">
        <v>7</v>
      </c>
      <c r="Z159">
        <v>79.37</v>
      </c>
      <c r="AA159" t="s">
        <v>44</v>
      </c>
      <c r="AB159" t="s">
        <v>112</v>
      </c>
      <c r="AC159">
        <v>0.46200000000000002</v>
      </c>
      <c r="AD159">
        <v>23.73</v>
      </c>
      <c r="AE159">
        <v>18.02</v>
      </c>
      <c r="AF159">
        <v>8.1999999999999993</v>
      </c>
      <c r="AG159">
        <v>453</v>
      </c>
      <c r="AH159" t="s">
        <v>168</v>
      </c>
      <c r="AI159" t="s">
        <v>48</v>
      </c>
      <c r="AJ159">
        <v>8645.9</v>
      </c>
      <c r="AK159">
        <v>46.1</v>
      </c>
      <c r="AL159">
        <v>0.11</v>
      </c>
    </row>
    <row r="160" spans="1:38" x14ac:dyDescent="0.3">
      <c r="A160" t="s">
        <v>397</v>
      </c>
      <c r="B160" s="1">
        <v>45591</v>
      </c>
      <c r="C160" s="1">
        <v>45593</v>
      </c>
      <c r="D160" s="1">
        <v>45595</v>
      </c>
      <c r="E160" t="s">
        <v>50</v>
      </c>
      <c r="F160" t="s">
        <v>398</v>
      </c>
      <c r="G160" t="s">
        <v>103</v>
      </c>
      <c r="H160">
        <v>203.82</v>
      </c>
      <c r="I160">
        <v>11.67</v>
      </c>
      <c r="J160">
        <v>180.03</v>
      </c>
      <c r="K160">
        <v>372</v>
      </c>
      <c r="L160">
        <v>42</v>
      </c>
      <c r="M160" t="s">
        <v>3082</v>
      </c>
      <c r="N160">
        <v>66971.16</v>
      </c>
      <c r="O160">
        <v>38556.370000000003</v>
      </c>
      <c r="P160">
        <v>2</v>
      </c>
      <c r="Q160" t="s">
        <v>3083</v>
      </c>
      <c r="R160" t="s">
        <v>41</v>
      </c>
      <c r="S160" t="s">
        <v>62</v>
      </c>
      <c r="T160" t="s">
        <v>91</v>
      </c>
      <c r="U160">
        <v>194</v>
      </c>
      <c r="V160">
        <v>248</v>
      </c>
      <c r="W160" t="s">
        <v>45</v>
      </c>
      <c r="X160">
        <v>4</v>
      </c>
      <c r="Y160">
        <v>2</v>
      </c>
      <c r="Z160">
        <v>131.63</v>
      </c>
      <c r="AA160" t="s">
        <v>45</v>
      </c>
      <c r="AB160" t="s">
        <v>64</v>
      </c>
      <c r="AC160">
        <v>0.67500000000000004</v>
      </c>
      <c r="AD160">
        <v>76.03</v>
      </c>
      <c r="AE160">
        <v>74.95</v>
      </c>
      <c r="AF160">
        <v>2.5</v>
      </c>
      <c r="AG160">
        <v>595</v>
      </c>
      <c r="AH160" t="s">
        <v>47</v>
      </c>
      <c r="AI160" t="s">
        <v>79</v>
      </c>
      <c r="AJ160">
        <v>28414.79</v>
      </c>
      <c r="AK160">
        <v>57.57</v>
      </c>
      <c r="AL160">
        <v>0.11</v>
      </c>
    </row>
    <row r="161" spans="1:38" x14ac:dyDescent="0.3">
      <c r="A161" t="s">
        <v>399</v>
      </c>
      <c r="B161" s="1">
        <v>45081</v>
      </c>
      <c r="C161" s="1">
        <v>45084</v>
      </c>
      <c r="D161" s="1">
        <v>45091</v>
      </c>
      <c r="E161" t="s">
        <v>97</v>
      </c>
      <c r="F161" t="s">
        <v>400</v>
      </c>
      <c r="G161" t="s">
        <v>38</v>
      </c>
      <c r="H161">
        <v>237.2</v>
      </c>
      <c r="I161">
        <v>12.52</v>
      </c>
      <c r="J161">
        <v>207.5</v>
      </c>
      <c r="K161">
        <v>36</v>
      </c>
      <c r="L161">
        <v>2</v>
      </c>
      <c r="M161" t="s">
        <v>3084</v>
      </c>
      <c r="N161">
        <v>7470</v>
      </c>
      <c r="O161">
        <v>2491.4499999999998</v>
      </c>
      <c r="P161">
        <v>4</v>
      </c>
      <c r="Q161" t="s">
        <v>3083</v>
      </c>
      <c r="R161" t="s">
        <v>84</v>
      </c>
      <c r="S161" t="s">
        <v>77</v>
      </c>
      <c r="T161" t="s">
        <v>55</v>
      </c>
      <c r="U161">
        <v>73</v>
      </c>
      <c r="V161">
        <v>14</v>
      </c>
      <c r="W161" t="s">
        <v>44</v>
      </c>
      <c r="X161">
        <v>6</v>
      </c>
      <c r="Y161">
        <v>7</v>
      </c>
      <c r="Z161">
        <v>341.75</v>
      </c>
      <c r="AA161" t="s">
        <v>44</v>
      </c>
      <c r="AB161" t="s">
        <v>112</v>
      </c>
      <c r="AC161">
        <v>0.83399999999999996</v>
      </c>
      <c r="AD161">
        <v>128.80000000000001</v>
      </c>
      <c r="AE161">
        <v>85.9</v>
      </c>
      <c r="AF161">
        <v>1.41</v>
      </c>
      <c r="AG161">
        <v>320</v>
      </c>
      <c r="AH161" t="s">
        <v>78</v>
      </c>
      <c r="AI161" t="s">
        <v>58</v>
      </c>
      <c r="AJ161">
        <v>4978.55</v>
      </c>
      <c r="AK161">
        <v>33.35</v>
      </c>
      <c r="AL161">
        <v>0.06</v>
      </c>
    </row>
    <row r="162" spans="1:38" x14ac:dyDescent="0.3">
      <c r="A162" t="s">
        <v>401</v>
      </c>
      <c r="B162" s="1">
        <v>45277</v>
      </c>
      <c r="C162" s="1">
        <v>45279</v>
      </c>
      <c r="D162" s="1">
        <v>45289</v>
      </c>
      <c r="E162" t="s">
        <v>36</v>
      </c>
      <c r="F162" t="s">
        <v>402</v>
      </c>
      <c r="G162" t="s">
        <v>75</v>
      </c>
      <c r="H162">
        <v>463.94</v>
      </c>
      <c r="I162">
        <v>4.6100000000000003</v>
      </c>
      <c r="J162">
        <v>442.55</v>
      </c>
      <c r="K162">
        <v>166</v>
      </c>
      <c r="L162">
        <v>21</v>
      </c>
      <c r="M162" t="s">
        <v>3082</v>
      </c>
      <c r="N162">
        <v>73463.3</v>
      </c>
      <c r="O162">
        <v>45076.98</v>
      </c>
      <c r="P162">
        <v>2</v>
      </c>
      <c r="Q162" t="s">
        <v>52</v>
      </c>
      <c r="R162" t="s">
        <v>84</v>
      </c>
      <c r="S162" t="s">
        <v>42</v>
      </c>
      <c r="T162" t="s">
        <v>86</v>
      </c>
      <c r="U162">
        <v>257</v>
      </c>
      <c r="V162">
        <v>177</v>
      </c>
      <c r="W162" t="s">
        <v>44</v>
      </c>
      <c r="X162">
        <v>13</v>
      </c>
      <c r="Y162">
        <v>10</v>
      </c>
      <c r="Z162">
        <v>40.159999999999997</v>
      </c>
      <c r="AA162" t="s">
        <v>45</v>
      </c>
      <c r="AB162" t="s">
        <v>56</v>
      </c>
      <c r="AC162">
        <v>0.73199999999999998</v>
      </c>
      <c r="AD162">
        <v>170.76</v>
      </c>
      <c r="AE162">
        <v>95.71</v>
      </c>
      <c r="AF162">
        <v>0.43</v>
      </c>
      <c r="AG162">
        <v>543</v>
      </c>
      <c r="AH162" t="s">
        <v>72</v>
      </c>
      <c r="AI162" t="s">
        <v>48</v>
      </c>
      <c r="AJ162">
        <v>28386.32</v>
      </c>
      <c r="AK162">
        <v>61.36</v>
      </c>
      <c r="AL162">
        <v>0.13</v>
      </c>
    </row>
    <row r="163" spans="1:38" x14ac:dyDescent="0.3">
      <c r="A163" t="s">
        <v>403</v>
      </c>
      <c r="B163" s="1">
        <v>44571</v>
      </c>
      <c r="C163" s="1">
        <v>44573</v>
      </c>
      <c r="D163" s="1">
        <v>44585</v>
      </c>
      <c r="E163" t="s">
        <v>60</v>
      </c>
      <c r="F163" t="s">
        <v>404</v>
      </c>
      <c r="G163" t="s">
        <v>38</v>
      </c>
      <c r="H163">
        <v>1776.5</v>
      </c>
      <c r="I163">
        <v>10.35</v>
      </c>
      <c r="J163">
        <v>1592.63</v>
      </c>
      <c r="K163">
        <v>150</v>
      </c>
      <c r="L163">
        <v>1</v>
      </c>
      <c r="M163" t="s">
        <v>39</v>
      </c>
      <c r="N163">
        <v>238894.5</v>
      </c>
      <c r="O163">
        <v>123301.97</v>
      </c>
      <c r="P163">
        <v>5</v>
      </c>
      <c r="Q163" t="s">
        <v>90</v>
      </c>
      <c r="R163" t="s">
        <v>84</v>
      </c>
      <c r="S163" t="s">
        <v>62</v>
      </c>
      <c r="T163" t="s">
        <v>43</v>
      </c>
      <c r="U163">
        <v>237</v>
      </c>
      <c r="V163">
        <v>150</v>
      </c>
      <c r="W163" t="s">
        <v>44</v>
      </c>
      <c r="X163">
        <v>22</v>
      </c>
      <c r="Y163">
        <v>12</v>
      </c>
      <c r="Z163">
        <v>28.03</v>
      </c>
      <c r="AA163" t="s">
        <v>45</v>
      </c>
      <c r="AB163" t="s">
        <v>112</v>
      </c>
      <c r="AC163">
        <v>0.73199999999999998</v>
      </c>
      <c r="AD163">
        <v>770.43</v>
      </c>
      <c r="AE163">
        <v>35.1</v>
      </c>
      <c r="AF163">
        <v>6.49</v>
      </c>
      <c r="AG163">
        <v>1035</v>
      </c>
      <c r="AH163" t="s">
        <v>168</v>
      </c>
      <c r="AI163" t="s">
        <v>48</v>
      </c>
      <c r="AJ163">
        <v>115592.53</v>
      </c>
      <c r="AK163">
        <v>51.61</v>
      </c>
      <c r="AL163">
        <v>0.01</v>
      </c>
    </row>
    <row r="164" spans="1:38" x14ac:dyDescent="0.3">
      <c r="A164" t="s">
        <v>405</v>
      </c>
      <c r="B164" s="1">
        <v>44731</v>
      </c>
      <c r="C164" s="1">
        <v>44733</v>
      </c>
      <c r="D164" s="1">
        <v>44742</v>
      </c>
      <c r="E164" t="s">
        <v>66</v>
      </c>
      <c r="F164" t="s">
        <v>406</v>
      </c>
      <c r="G164" t="s">
        <v>103</v>
      </c>
      <c r="H164">
        <v>147.31</v>
      </c>
      <c r="I164">
        <v>2</v>
      </c>
      <c r="J164">
        <v>144.36000000000001</v>
      </c>
      <c r="K164">
        <v>254</v>
      </c>
      <c r="L164">
        <v>36</v>
      </c>
      <c r="M164" t="s">
        <v>70</v>
      </c>
      <c r="N164">
        <v>36667.440000000002</v>
      </c>
      <c r="O164">
        <v>23353.360000000001</v>
      </c>
      <c r="P164">
        <v>2</v>
      </c>
      <c r="Q164" t="s">
        <v>52</v>
      </c>
      <c r="R164" t="s">
        <v>109</v>
      </c>
      <c r="S164" t="s">
        <v>85</v>
      </c>
      <c r="T164" t="s">
        <v>43</v>
      </c>
      <c r="U164">
        <v>271</v>
      </c>
      <c r="V164">
        <v>144</v>
      </c>
      <c r="W164" t="s">
        <v>44</v>
      </c>
      <c r="X164">
        <v>6</v>
      </c>
      <c r="Y164">
        <v>9</v>
      </c>
      <c r="Z164">
        <v>55.28</v>
      </c>
      <c r="AA164" t="s">
        <v>44</v>
      </c>
      <c r="AB164" t="s">
        <v>64</v>
      </c>
      <c r="AC164">
        <v>0.496</v>
      </c>
      <c r="AD164">
        <v>52.2</v>
      </c>
      <c r="AE164">
        <v>44.19</v>
      </c>
      <c r="AF164">
        <v>5.58</v>
      </c>
      <c r="AG164">
        <v>552</v>
      </c>
      <c r="AH164" t="s">
        <v>168</v>
      </c>
      <c r="AI164" t="s">
        <v>48</v>
      </c>
      <c r="AJ164">
        <v>13314.08</v>
      </c>
      <c r="AK164">
        <v>63.69</v>
      </c>
      <c r="AL164">
        <v>0.14000000000000001</v>
      </c>
    </row>
    <row r="165" spans="1:38" x14ac:dyDescent="0.3">
      <c r="A165" t="s">
        <v>407</v>
      </c>
      <c r="B165" s="1">
        <v>44676</v>
      </c>
      <c r="C165" s="1">
        <v>44680</v>
      </c>
      <c r="D165" s="1">
        <v>44685</v>
      </c>
      <c r="E165" t="s">
        <v>50</v>
      </c>
      <c r="F165" t="s">
        <v>408</v>
      </c>
      <c r="G165" t="s">
        <v>103</v>
      </c>
      <c r="H165">
        <v>137.37</v>
      </c>
      <c r="I165">
        <v>12.61</v>
      </c>
      <c r="J165">
        <v>120.05</v>
      </c>
      <c r="K165">
        <v>188</v>
      </c>
      <c r="L165">
        <v>22</v>
      </c>
      <c r="M165" t="s">
        <v>108</v>
      </c>
      <c r="N165">
        <v>22569.4</v>
      </c>
      <c r="O165">
        <v>11433.16</v>
      </c>
      <c r="P165">
        <v>2</v>
      </c>
      <c r="Q165" t="s">
        <v>90</v>
      </c>
      <c r="R165" t="s">
        <v>76</v>
      </c>
      <c r="S165" t="s">
        <v>77</v>
      </c>
      <c r="T165" t="s">
        <v>55</v>
      </c>
      <c r="U165">
        <v>257</v>
      </c>
      <c r="V165">
        <v>194</v>
      </c>
      <c r="W165" t="s">
        <v>44</v>
      </c>
      <c r="X165">
        <v>15</v>
      </c>
      <c r="Y165">
        <v>5</v>
      </c>
      <c r="Z165">
        <v>298.04000000000002</v>
      </c>
      <c r="AA165" t="s">
        <v>45</v>
      </c>
      <c r="AB165" t="s">
        <v>46</v>
      </c>
      <c r="AC165">
        <v>0.67200000000000004</v>
      </c>
      <c r="AD165">
        <v>57.65</v>
      </c>
      <c r="AE165">
        <v>77.650000000000006</v>
      </c>
      <c r="AF165">
        <v>2.23</v>
      </c>
      <c r="AG165">
        <v>468</v>
      </c>
      <c r="AH165" t="s">
        <v>78</v>
      </c>
      <c r="AI165" t="s">
        <v>58</v>
      </c>
      <c r="AJ165">
        <v>11136.24</v>
      </c>
      <c r="AK165">
        <v>50.66</v>
      </c>
      <c r="AL165">
        <v>0.12</v>
      </c>
    </row>
    <row r="166" spans="1:38" x14ac:dyDescent="0.3">
      <c r="A166" t="s">
        <v>409</v>
      </c>
      <c r="B166" s="1">
        <v>44648</v>
      </c>
      <c r="C166" s="1">
        <v>44652</v>
      </c>
      <c r="D166" s="1">
        <v>44656</v>
      </c>
      <c r="E166" t="s">
        <v>66</v>
      </c>
      <c r="F166" t="s">
        <v>410</v>
      </c>
      <c r="G166" t="s">
        <v>38</v>
      </c>
      <c r="H166">
        <v>398.12</v>
      </c>
      <c r="I166">
        <v>2.27</v>
      </c>
      <c r="J166">
        <v>389.08</v>
      </c>
      <c r="K166">
        <v>352</v>
      </c>
      <c r="L166">
        <v>16</v>
      </c>
      <c r="M166" t="s">
        <v>3082</v>
      </c>
      <c r="N166">
        <v>136956.16</v>
      </c>
      <c r="O166">
        <v>64725.68</v>
      </c>
      <c r="P166">
        <v>4</v>
      </c>
      <c r="Q166" t="s">
        <v>3083</v>
      </c>
      <c r="R166" t="s">
        <v>109</v>
      </c>
      <c r="S166" t="s">
        <v>42</v>
      </c>
      <c r="T166" t="s">
        <v>43</v>
      </c>
      <c r="U166">
        <v>32</v>
      </c>
      <c r="V166">
        <v>223</v>
      </c>
      <c r="W166" t="s">
        <v>45</v>
      </c>
      <c r="X166">
        <v>14</v>
      </c>
      <c r="Y166">
        <v>4</v>
      </c>
      <c r="Z166">
        <v>250</v>
      </c>
      <c r="AA166" t="s">
        <v>45</v>
      </c>
      <c r="AB166" t="s">
        <v>64</v>
      </c>
      <c r="AC166">
        <v>0.63500000000000001</v>
      </c>
      <c r="AD166">
        <v>204.49</v>
      </c>
      <c r="AE166">
        <v>31.23</v>
      </c>
      <c r="AF166">
        <v>6.88</v>
      </c>
      <c r="AG166">
        <v>404</v>
      </c>
      <c r="AH166" t="s">
        <v>78</v>
      </c>
      <c r="AI166" t="s">
        <v>58</v>
      </c>
      <c r="AJ166">
        <v>72230.48</v>
      </c>
      <c r="AK166">
        <v>47.26</v>
      </c>
      <c r="AL166">
        <v>0.05</v>
      </c>
    </row>
    <row r="167" spans="1:38" x14ac:dyDescent="0.3">
      <c r="A167" t="s">
        <v>411</v>
      </c>
      <c r="B167" s="1">
        <v>44986</v>
      </c>
      <c r="C167" s="1">
        <v>44991</v>
      </c>
      <c r="D167" s="1">
        <v>45002</v>
      </c>
      <c r="E167" t="s">
        <v>50</v>
      </c>
      <c r="F167" t="s">
        <v>412</v>
      </c>
      <c r="G167" t="s">
        <v>75</v>
      </c>
      <c r="H167">
        <v>438.07</v>
      </c>
      <c r="I167">
        <v>1.42</v>
      </c>
      <c r="J167">
        <v>431.85</v>
      </c>
      <c r="K167">
        <v>71</v>
      </c>
      <c r="L167">
        <v>7</v>
      </c>
      <c r="M167" t="s">
        <v>3084</v>
      </c>
      <c r="N167">
        <v>30661.35</v>
      </c>
      <c r="O167">
        <v>18070.02</v>
      </c>
      <c r="P167">
        <v>2</v>
      </c>
      <c r="Q167" t="s">
        <v>52</v>
      </c>
      <c r="R167" t="s">
        <v>84</v>
      </c>
      <c r="S167" t="s">
        <v>77</v>
      </c>
      <c r="T167" t="s">
        <v>91</v>
      </c>
      <c r="U167">
        <v>61</v>
      </c>
      <c r="V167">
        <v>24</v>
      </c>
      <c r="W167" t="s">
        <v>44</v>
      </c>
      <c r="X167">
        <v>9</v>
      </c>
      <c r="Y167">
        <v>11</v>
      </c>
      <c r="Z167">
        <v>159.22999999999999</v>
      </c>
      <c r="AA167" t="s">
        <v>44</v>
      </c>
      <c r="AB167" t="s">
        <v>46</v>
      </c>
      <c r="AC167">
        <v>0.58599999999999997</v>
      </c>
      <c r="AD167">
        <v>175.1</v>
      </c>
      <c r="AE167">
        <v>48.84</v>
      </c>
      <c r="AF167">
        <v>5.12</v>
      </c>
      <c r="AG167">
        <v>340</v>
      </c>
      <c r="AH167" t="s">
        <v>72</v>
      </c>
      <c r="AI167" t="s">
        <v>79</v>
      </c>
      <c r="AJ167">
        <v>12591.33</v>
      </c>
      <c r="AK167">
        <v>58.93</v>
      </c>
      <c r="AL167">
        <v>0.1</v>
      </c>
    </row>
    <row r="168" spans="1:38" x14ac:dyDescent="0.3">
      <c r="A168" t="s">
        <v>413</v>
      </c>
      <c r="B168" s="1">
        <v>45483</v>
      </c>
      <c r="C168" s="1">
        <v>45484</v>
      </c>
      <c r="D168" s="1">
        <v>45490</v>
      </c>
      <c r="E168" t="s">
        <v>97</v>
      </c>
      <c r="F168" t="s">
        <v>414</v>
      </c>
      <c r="G168" t="s">
        <v>38</v>
      </c>
      <c r="H168">
        <v>333.42</v>
      </c>
      <c r="I168">
        <v>4.9000000000000004</v>
      </c>
      <c r="J168">
        <v>317.08</v>
      </c>
      <c r="K168">
        <v>354</v>
      </c>
      <c r="L168">
        <v>33</v>
      </c>
      <c r="M168" t="s">
        <v>39</v>
      </c>
      <c r="N168">
        <v>112246.32</v>
      </c>
      <c r="O168">
        <v>48469.18</v>
      </c>
      <c r="P168">
        <v>3</v>
      </c>
      <c r="Q168" t="s">
        <v>90</v>
      </c>
      <c r="R168" t="s">
        <v>53</v>
      </c>
      <c r="S168" t="s">
        <v>62</v>
      </c>
      <c r="T168" t="s">
        <v>86</v>
      </c>
      <c r="U168">
        <v>133</v>
      </c>
      <c r="V168">
        <v>295</v>
      </c>
      <c r="W168" t="s">
        <v>45</v>
      </c>
      <c r="X168">
        <v>22</v>
      </c>
      <c r="Y168">
        <v>6</v>
      </c>
      <c r="Z168">
        <v>251.84</v>
      </c>
      <c r="AA168" t="s">
        <v>45</v>
      </c>
      <c r="AB168" t="s">
        <v>64</v>
      </c>
      <c r="AC168">
        <v>0.73599999999999999</v>
      </c>
      <c r="AD168">
        <v>179.45</v>
      </c>
      <c r="AE168">
        <v>80.53</v>
      </c>
      <c r="AF168">
        <v>1.95</v>
      </c>
      <c r="AG168">
        <v>659</v>
      </c>
      <c r="AH168" t="s">
        <v>78</v>
      </c>
      <c r="AI168" t="s">
        <v>58</v>
      </c>
      <c r="AJ168">
        <v>63777.14</v>
      </c>
      <c r="AK168">
        <v>43.18</v>
      </c>
      <c r="AL168">
        <v>0.09</v>
      </c>
    </row>
    <row r="169" spans="1:38" x14ac:dyDescent="0.3">
      <c r="A169" t="s">
        <v>415</v>
      </c>
      <c r="B169" s="1">
        <v>44635</v>
      </c>
      <c r="C169" s="1">
        <v>44636</v>
      </c>
      <c r="D169" s="1">
        <v>44645</v>
      </c>
      <c r="E169" t="s">
        <v>50</v>
      </c>
      <c r="F169" t="s">
        <v>416</v>
      </c>
      <c r="G169" t="s">
        <v>75</v>
      </c>
      <c r="H169">
        <v>421.92</v>
      </c>
      <c r="I169">
        <v>11.75</v>
      </c>
      <c r="J169">
        <v>372.34</v>
      </c>
      <c r="K169">
        <v>150</v>
      </c>
      <c r="L169">
        <v>3</v>
      </c>
      <c r="M169" t="s">
        <v>70</v>
      </c>
      <c r="N169">
        <v>55851</v>
      </c>
      <c r="O169">
        <v>25631</v>
      </c>
      <c r="P169">
        <v>5</v>
      </c>
      <c r="Q169" t="s">
        <v>40</v>
      </c>
      <c r="R169" t="s">
        <v>84</v>
      </c>
      <c r="S169" t="s">
        <v>42</v>
      </c>
      <c r="T169" t="s">
        <v>63</v>
      </c>
      <c r="U169">
        <v>58</v>
      </c>
      <c r="V169">
        <v>80</v>
      </c>
      <c r="W169" t="s">
        <v>45</v>
      </c>
      <c r="X169">
        <v>7</v>
      </c>
      <c r="Y169">
        <v>9</v>
      </c>
      <c r="Z169">
        <v>250</v>
      </c>
      <c r="AA169" t="s">
        <v>44</v>
      </c>
      <c r="AB169" t="s">
        <v>46</v>
      </c>
      <c r="AC169">
        <v>0.66200000000000003</v>
      </c>
      <c r="AD169">
        <v>199.8</v>
      </c>
      <c r="AE169">
        <v>26.69</v>
      </c>
      <c r="AF169">
        <v>7.33</v>
      </c>
      <c r="AG169">
        <v>906</v>
      </c>
      <c r="AH169" t="s">
        <v>72</v>
      </c>
      <c r="AI169" t="s">
        <v>58</v>
      </c>
      <c r="AJ169">
        <v>30220</v>
      </c>
      <c r="AK169">
        <v>45.89</v>
      </c>
      <c r="AL169">
        <v>0.02</v>
      </c>
    </row>
    <row r="170" spans="1:38" x14ac:dyDescent="0.3">
      <c r="A170" t="s">
        <v>417</v>
      </c>
      <c r="B170" s="1">
        <v>45330</v>
      </c>
      <c r="C170" s="1">
        <v>45335</v>
      </c>
      <c r="D170" s="1">
        <v>45338</v>
      </c>
      <c r="E170" t="s">
        <v>66</v>
      </c>
      <c r="F170" t="s">
        <v>418</v>
      </c>
      <c r="G170" t="s">
        <v>38</v>
      </c>
      <c r="H170">
        <v>457.99</v>
      </c>
      <c r="I170">
        <v>3.74</v>
      </c>
      <c r="J170">
        <v>440.86</v>
      </c>
      <c r="K170">
        <v>220</v>
      </c>
      <c r="L170">
        <v>8</v>
      </c>
      <c r="M170" t="s">
        <v>39</v>
      </c>
      <c r="N170">
        <v>96989.2</v>
      </c>
      <c r="O170">
        <v>53744.639999999999</v>
      </c>
      <c r="P170">
        <v>4</v>
      </c>
      <c r="Q170" t="s">
        <v>40</v>
      </c>
      <c r="R170" t="s">
        <v>76</v>
      </c>
      <c r="S170" t="s">
        <v>85</v>
      </c>
      <c r="T170" t="s">
        <v>55</v>
      </c>
      <c r="U170">
        <v>155</v>
      </c>
      <c r="V170">
        <v>139</v>
      </c>
      <c r="W170" t="s">
        <v>44</v>
      </c>
      <c r="X170">
        <v>12</v>
      </c>
      <c r="Y170">
        <v>3</v>
      </c>
      <c r="Z170">
        <v>84.96</v>
      </c>
      <c r="AA170" t="s">
        <v>45</v>
      </c>
      <c r="AB170" t="s">
        <v>64</v>
      </c>
      <c r="AC170">
        <v>0.60199999999999998</v>
      </c>
      <c r="AD170">
        <v>196.18</v>
      </c>
      <c r="AE170">
        <v>19.5</v>
      </c>
      <c r="AF170">
        <v>8.0500000000000007</v>
      </c>
      <c r="AG170">
        <v>394</v>
      </c>
      <c r="AH170" t="s">
        <v>72</v>
      </c>
      <c r="AI170" t="s">
        <v>79</v>
      </c>
      <c r="AJ170">
        <v>43244.56</v>
      </c>
      <c r="AK170">
        <v>55.41</v>
      </c>
      <c r="AL170">
        <v>0.04</v>
      </c>
    </row>
    <row r="171" spans="1:38" x14ac:dyDescent="0.3">
      <c r="A171" t="s">
        <v>419</v>
      </c>
      <c r="B171" s="1">
        <v>45636</v>
      </c>
      <c r="C171" s="1">
        <v>45638</v>
      </c>
      <c r="D171" s="1">
        <v>45640</v>
      </c>
      <c r="E171" t="s">
        <v>36</v>
      </c>
      <c r="F171" t="s">
        <v>420</v>
      </c>
      <c r="G171" t="s">
        <v>75</v>
      </c>
      <c r="H171">
        <v>401.13</v>
      </c>
      <c r="I171">
        <v>2.04</v>
      </c>
      <c r="J171">
        <v>392.95</v>
      </c>
      <c r="K171">
        <v>476</v>
      </c>
      <c r="L171">
        <v>9</v>
      </c>
      <c r="M171" t="s">
        <v>108</v>
      </c>
      <c r="N171">
        <v>187044.2</v>
      </c>
      <c r="O171">
        <v>88739.58</v>
      </c>
      <c r="P171">
        <v>4</v>
      </c>
      <c r="Q171" t="s">
        <v>40</v>
      </c>
      <c r="R171" t="s">
        <v>41</v>
      </c>
      <c r="S171" t="s">
        <v>85</v>
      </c>
      <c r="T171" t="s">
        <v>86</v>
      </c>
      <c r="U171">
        <v>270</v>
      </c>
      <c r="V171">
        <v>508</v>
      </c>
      <c r="W171" t="s">
        <v>45</v>
      </c>
      <c r="X171">
        <v>20</v>
      </c>
      <c r="Y171">
        <v>2</v>
      </c>
      <c r="Z171">
        <v>10.62</v>
      </c>
      <c r="AA171" t="s">
        <v>45</v>
      </c>
      <c r="AB171" t="s">
        <v>71</v>
      </c>
      <c r="AC171">
        <v>0.753</v>
      </c>
      <c r="AD171">
        <v>206.5</v>
      </c>
      <c r="AE171">
        <v>48.15</v>
      </c>
      <c r="AF171">
        <v>5.19</v>
      </c>
      <c r="AG171">
        <v>784</v>
      </c>
      <c r="AH171" t="s">
        <v>72</v>
      </c>
      <c r="AI171" t="s">
        <v>48</v>
      </c>
      <c r="AJ171">
        <v>98304.62</v>
      </c>
      <c r="AK171">
        <v>47.44</v>
      </c>
      <c r="AL171">
        <v>0.02</v>
      </c>
    </row>
    <row r="172" spans="1:38" x14ac:dyDescent="0.3">
      <c r="A172" t="s">
        <v>421</v>
      </c>
      <c r="B172" s="1">
        <v>45158</v>
      </c>
      <c r="C172" s="1">
        <v>45163</v>
      </c>
      <c r="D172" s="1">
        <v>45172</v>
      </c>
      <c r="E172" t="s">
        <v>97</v>
      </c>
      <c r="F172" t="s">
        <v>422</v>
      </c>
      <c r="G172" t="s">
        <v>38</v>
      </c>
      <c r="H172">
        <v>287.57</v>
      </c>
      <c r="I172">
        <v>13.49</v>
      </c>
      <c r="J172">
        <v>248.78</v>
      </c>
      <c r="K172">
        <v>191</v>
      </c>
      <c r="L172">
        <v>16</v>
      </c>
      <c r="M172" t="s">
        <v>3082</v>
      </c>
      <c r="N172">
        <v>47516.98</v>
      </c>
      <c r="O172">
        <v>21883.599999999999</v>
      </c>
      <c r="P172">
        <v>3</v>
      </c>
      <c r="Q172" t="s">
        <v>3083</v>
      </c>
      <c r="R172" t="s">
        <v>84</v>
      </c>
      <c r="S172" t="s">
        <v>62</v>
      </c>
      <c r="T172" t="s">
        <v>86</v>
      </c>
      <c r="U172">
        <v>128</v>
      </c>
      <c r="V172">
        <v>159</v>
      </c>
      <c r="W172" t="s">
        <v>45</v>
      </c>
      <c r="X172">
        <v>23</v>
      </c>
      <c r="Y172">
        <v>9</v>
      </c>
      <c r="Z172">
        <v>327.79</v>
      </c>
      <c r="AA172" t="s">
        <v>45</v>
      </c>
      <c r="AB172" t="s">
        <v>46</v>
      </c>
      <c r="AC172">
        <v>0.69699999999999995</v>
      </c>
      <c r="AD172">
        <v>132.49</v>
      </c>
      <c r="AE172">
        <v>66.959999999999994</v>
      </c>
      <c r="AF172">
        <v>3.3</v>
      </c>
      <c r="AG172">
        <v>798</v>
      </c>
      <c r="AH172" t="s">
        <v>87</v>
      </c>
      <c r="AI172" t="s">
        <v>58</v>
      </c>
      <c r="AJ172">
        <v>25633.38</v>
      </c>
      <c r="AK172">
        <v>46.05</v>
      </c>
      <c r="AL172">
        <v>0.08</v>
      </c>
    </row>
    <row r="173" spans="1:38" x14ac:dyDescent="0.3">
      <c r="A173" t="s">
        <v>423</v>
      </c>
      <c r="B173" s="1">
        <v>45333</v>
      </c>
      <c r="C173" s="1">
        <v>45337</v>
      </c>
      <c r="D173" s="1">
        <v>45347</v>
      </c>
      <c r="E173" t="s">
        <v>50</v>
      </c>
      <c r="F173" t="s">
        <v>424</v>
      </c>
      <c r="G173" t="s">
        <v>75</v>
      </c>
      <c r="H173">
        <v>581.42999999999995</v>
      </c>
      <c r="I173">
        <v>10.62</v>
      </c>
      <c r="J173">
        <v>519.67999999999995</v>
      </c>
      <c r="K173">
        <v>382</v>
      </c>
      <c r="L173">
        <v>50</v>
      </c>
      <c r="M173" t="s">
        <v>39</v>
      </c>
      <c r="N173">
        <v>198517.76000000001</v>
      </c>
      <c r="O173">
        <v>119945.37</v>
      </c>
      <c r="P173">
        <v>2</v>
      </c>
      <c r="Q173" t="s">
        <v>52</v>
      </c>
      <c r="R173" t="s">
        <v>41</v>
      </c>
      <c r="S173" t="s">
        <v>42</v>
      </c>
      <c r="T173" t="s">
        <v>86</v>
      </c>
      <c r="U173">
        <v>238</v>
      </c>
      <c r="V173">
        <v>153</v>
      </c>
      <c r="W173" t="s">
        <v>44</v>
      </c>
      <c r="X173">
        <v>7</v>
      </c>
      <c r="Y173">
        <v>10</v>
      </c>
      <c r="Z173">
        <v>25.55</v>
      </c>
      <c r="AA173" t="s">
        <v>44</v>
      </c>
      <c r="AB173" t="s">
        <v>64</v>
      </c>
      <c r="AC173">
        <v>0.45400000000000001</v>
      </c>
      <c r="AD173">
        <v>205.62</v>
      </c>
      <c r="AE173">
        <v>28.61</v>
      </c>
      <c r="AF173">
        <v>7.14</v>
      </c>
      <c r="AG173">
        <v>651</v>
      </c>
      <c r="AH173" t="s">
        <v>78</v>
      </c>
      <c r="AI173" t="s">
        <v>48</v>
      </c>
      <c r="AJ173">
        <v>78572.39</v>
      </c>
      <c r="AK173">
        <v>60.42</v>
      </c>
      <c r="AL173">
        <v>0.13</v>
      </c>
    </row>
    <row r="174" spans="1:38" x14ac:dyDescent="0.3">
      <c r="A174" t="s">
        <v>425</v>
      </c>
      <c r="B174" s="1">
        <v>44763</v>
      </c>
      <c r="C174" s="1">
        <v>44767</v>
      </c>
      <c r="D174" s="1">
        <v>44769</v>
      </c>
      <c r="E174" t="s">
        <v>66</v>
      </c>
      <c r="F174" t="s">
        <v>426</v>
      </c>
      <c r="G174" t="s">
        <v>75</v>
      </c>
      <c r="H174">
        <v>300.7</v>
      </c>
      <c r="I174">
        <v>2.57</v>
      </c>
      <c r="J174">
        <v>292.97000000000003</v>
      </c>
      <c r="K174">
        <v>316</v>
      </c>
      <c r="L174">
        <v>31</v>
      </c>
      <c r="M174" t="s">
        <v>3082</v>
      </c>
      <c r="N174">
        <v>92578.52</v>
      </c>
      <c r="O174">
        <v>54140.92</v>
      </c>
      <c r="P174">
        <v>2</v>
      </c>
      <c r="Q174" t="s">
        <v>90</v>
      </c>
      <c r="R174" t="s">
        <v>109</v>
      </c>
      <c r="S174" t="s">
        <v>42</v>
      </c>
      <c r="T174" t="s">
        <v>43</v>
      </c>
      <c r="U174">
        <v>277</v>
      </c>
      <c r="V174">
        <v>421</v>
      </c>
      <c r="W174" t="s">
        <v>45</v>
      </c>
      <c r="X174">
        <v>21</v>
      </c>
      <c r="Y174">
        <v>2</v>
      </c>
      <c r="Z174">
        <v>34.119999999999997</v>
      </c>
      <c r="AA174" t="s">
        <v>45</v>
      </c>
      <c r="AB174" t="s">
        <v>112</v>
      </c>
      <c r="AC174">
        <v>0.68400000000000005</v>
      </c>
      <c r="AD174">
        <v>121.53</v>
      </c>
      <c r="AE174">
        <v>70.38</v>
      </c>
      <c r="AF174">
        <v>2.96</v>
      </c>
      <c r="AG174">
        <v>617</v>
      </c>
      <c r="AH174" t="s">
        <v>78</v>
      </c>
      <c r="AI174" t="s">
        <v>48</v>
      </c>
      <c r="AJ174">
        <v>38437.599999999999</v>
      </c>
      <c r="AK174">
        <v>58.48</v>
      </c>
      <c r="AL174">
        <v>0.1</v>
      </c>
    </row>
    <row r="175" spans="1:38" x14ac:dyDescent="0.3">
      <c r="A175" t="s">
        <v>427</v>
      </c>
      <c r="B175" s="1">
        <v>45591</v>
      </c>
      <c r="C175" s="1">
        <v>45593</v>
      </c>
      <c r="D175" s="1">
        <v>45604</v>
      </c>
      <c r="E175" t="s">
        <v>36</v>
      </c>
      <c r="F175" t="s">
        <v>428</v>
      </c>
      <c r="G175" t="s">
        <v>75</v>
      </c>
      <c r="H175">
        <v>512.54999999999995</v>
      </c>
      <c r="I175">
        <v>9.86</v>
      </c>
      <c r="J175">
        <v>462.01</v>
      </c>
      <c r="K175">
        <v>180</v>
      </c>
      <c r="L175">
        <v>15</v>
      </c>
      <c r="M175" t="s">
        <v>3082</v>
      </c>
      <c r="N175">
        <v>83161.8</v>
      </c>
      <c r="O175">
        <v>44747.199999999997</v>
      </c>
      <c r="P175">
        <v>3</v>
      </c>
      <c r="Q175" t="s">
        <v>90</v>
      </c>
      <c r="R175" t="s">
        <v>53</v>
      </c>
      <c r="S175" t="s">
        <v>85</v>
      </c>
      <c r="T175" t="s">
        <v>55</v>
      </c>
      <c r="U175">
        <v>51</v>
      </c>
      <c r="V175">
        <v>144</v>
      </c>
      <c r="W175" t="s">
        <v>45</v>
      </c>
      <c r="X175">
        <v>20</v>
      </c>
      <c r="Y175">
        <v>11</v>
      </c>
      <c r="Z175">
        <v>80</v>
      </c>
      <c r="AA175" t="s">
        <v>45</v>
      </c>
      <c r="AB175" t="s">
        <v>112</v>
      </c>
      <c r="AC175">
        <v>0.79</v>
      </c>
      <c r="AD175">
        <v>212.97</v>
      </c>
      <c r="AE175">
        <v>88.53</v>
      </c>
      <c r="AF175">
        <v>1.1499999999999999</v>
      </c>
      <c r="AG175">
        <v>243</v>
      </c>
      <c r="AH175" t="s">
        <v>78</v>
      </c>
      <c r="AI175" t="s">
        <v>79</v>
      </c>
      <c r="AJ175">
        <v>38414.6</v>
      </c>
      <c r="AK175">
        <v>53.81</v>
      </c>
      <c r="AL175">
        <v>0.08</v>
      </c>
    </row>
    <row r="176" spans="1:38" x14ac:dyDescent="0.3">
      <c r="A176" t="s">
        <v>429</v>
      </c>
      <c r="B176" s="1">
        <v>44779</v>
      </c>
      <c r="C176" s="1">
        <v>44784</v>
      </c>
      <c r="D176" s="1">
        <v>44788</v>
      </c>
      <c r="E176" t="s">
        <v>50</v>
      </c>
      <c r="F176" t="s">
        <v>430</v>
      </c>
      <c r="G176" t="s">
        <v>38</v>
      </c>
      <c r="H176">
        <v>835.14</v>
      </c>
      <c r="I176">
        <v>5.76</v>
      </c>
      <c r="J176">
        <v>787.04</v>
      </c>
      <c r="K176">
        <v>23</v>
      </c>
      <c r="L176">
        <v>0</v>
      </c>
      <c r="M176" t="s">
        <v>3081</v>
      </c>
      <c r="N176">
        <v>18101.919999999998</v>
      </c>
      <c r="O176">
        <v>10146.51</v>
      </c>
      <c r="P176">
        <v>4</v>
      </c>
      <c r="Q176" t="s">
        <v>3083</v>
      </c>
      <c r="R176" t="s">
        <v>84</v>
      </c>
      <c r="S176" t="s">
        <v>77</v>
      </c>
      <c r="T176" t="s">
        <v>63</v>
      </c>
      <c r="U176">
        <v>201</v>
      </c>
      <c r="V176">
        <v>24</v>
      </c>
      <c r="W176" t="s">
        <v>44</v>
      </c>
      <c r="X176">
        <v>16</v>
      </c>
      <c r="Y176">
        <v>4</v>
      </c>
      <c r="Z176">
        <v>132.65</v>
      </c>
      <c r="AA176" t="s">
        <v>45</v>
      </c>
      <c r="AB176" t="s">
        <v>56</v>
      </c>
      <c r="AC176">
        <v>0.65600000000000003</v>
      </c>
      <c r="AD176">
        <v>340.12</v>
      </c>
      <c r="AE176">
        <v>20.57</v>
      </c>
      <c r="AF176">
        <v>7.94</v>
      </c>
      <c r="AG176">
        <v>442</v>
      </c>
      <c r="AH176" t="s">
        <v>78</v>
      </c>
      <c r="AI176" t="s">
        <v>79</v>
      </c>
      <c r="AJ176">
        <v>7955.41</v>
      </c>
      <c r="AK176">
        <v>56.05</v>
      </c>
      <c r="AL176">
        <v>0</v>
      </c>
    </row>
    <row r="177" spans="1:38" x14ac:dyDescent="0.3">
      <c r="A177" t="s">
        <v>431</v>
      </c>
      <c r="B177" s="1">
        <v>45453</v>
      </c>
      <c r="C177" s="1">
        <v>45458</v>
      </c>
      <c r="D177" s="1">
        <v>45460</v>
      </c>
      <c r="E177" t="s">
        <v>36</v>
      </c>
      <c r="F177" t="s">
        <v>432</v>
      </c>
      <c r="G177" t="s">
        <v>75</v>
      </c>
      <c r="H177">
        <v>544.46</v>
      </c>
      <c r="I177">
        <v>9.61</v>
      </c>
      <c r="J177">
        <v>492.14</v>
      </c>
      <c r="K177">
        <v>490</v>
      </c>
      <c r="L177">
        <v>62</v>
      </c>
      <c r="M177" t="s">
        <v>3082</v>
      </c>
      <c r="N177">
        <v>241148.6</v>
      </c>
      <c r="O177">
        <v>142637.4</v>
      </c>
      <c r="P177">
        <v>2</v>
      </c>
      <c r="Q177" t="s">
        <v>90</v>
      </c>
      <c r="R177" t="s">
        <v>76</v>
      </c>
      <c r="S177" t="s">
        <v>42</v>
      </c>
      <c r="T177" t="s">
        <v>86</v>
      </c>
      <c r="U177">
        <v>158</v>
      </c>
      <c r="V177">
        <v>327</v>
      </c>
      <c r="W177" t="s">
        <v>45</v>
      </c>
      <c r="X177">
        <v>3</v>
      </c>
      <c r="Y177">
        <v>2</v>
      </c>
      <c r="Z177">
        <v>80</v>
      </c>
      <c r="AA177" t="s">
        <v>45</v>
      </c>
      <c r="AB177" t="s">
        <v>46</v>
      </c>
      <c r="AC177">
        <v>0.45400000000000001</v>
      </c>
      <c r="AD177">
        <v>200.88</v>
      </c>
      <c r="AE177">
        <v>27.06</v>
      </c>
      <c r="AF177">
        <v>7.29</v>
      </c>
      <c r="AG177">
        <v>681</v>
      </c>
      <c r="AH177" t="s">
        <v>78</v>
      </c>
      <c r="AI177" t="s">
        <v>79</v>
      </c>
      <c r="AJ177">
        <v>98511.2</v>
      </c>
      <c r="AK177">
        <v>59.15</v>
      </c>
      <c r="AL177">
        <v>0.13</v>
      </c>
    </row>
    <row r="178" spans="1:38" x14ac:dyDescent="0.3">
      <c r="A178" t="s">
        <v>433</v>
      </c>
      <c r="B178" s="1">
        <v>45219</v>
      </c>
      <c r="C178" s="1">
        <v>45222</v>
      </c>
      <c r="D178" s="1">
        <v>45229</v>
      </c>
      <c r="E178" t="s">
        <v>50</v>
      </c>
      <c r="F178" t="s">
        <v>434</v>
      </c>
      <c r="G178" t="s">
        <v>75</v>
      </c>
      <c r="H178">
        <v>504.47</v>
      </c>
      <c r="I178">
        <v>2.82</v>
      </c>
      <c r="J178">
        <v>490.24</v>
      </c>
      <c r="K178">
        <v>193</v>
      </c>
      <c r="L178">
        <v>15</v>
      </c>
      <c r="M178" t="s">
        <v>108</v>
      </c>
      <c r="N178">
        <v>94616.320000000007</v>
      </c>
      <c r="O178">
        <v>54382.67</v>
      </c>
      <c r="P178">
        <v>3</v>
      </c>
      <c r="Q178" t="s">
        <v>52</v>
      </c>
      <c r="R178" t="s">
        <v>53</v>
      </c>
      <c r="S178" t="s">
        <v>62</v>
      </c>
      <c r="T178" t="s">
        <v>86</v>
      </c>
      <c r="U178">
        <v>210</v>
      </c>
      <c r="V178">
        <v>238</v>
      </c>
      <c r="W178" t="s">
        <v>45</v>
      </c>
      <c r="X178">
        <v>24</v>
      </c>
      <c r="Y178">
        <v>7</v>
      </c>
      <c r="Z178">
        <v>80</v>
      </c>
      <c r="AA178" t="s">
        <v>45</v>
      </c>
      <c r="AB178" t="s">
        <v>71</v>
      </c>
      <c r="AC178">
        <v>0.83499999999999996</v>
      </c>
      <c r="AD178">
        <v>208.05</v>
      </c>
      <c r="AE178">
        <v>98.38</v>
      </c>
      <c r="AF178">
        <v>0.16</v>
      </c>
      <c r="AG178">
        <v>431</v>
      </c>
      <c r="AH178" t="s">
        <v>72</v>
      </c>
      <c r="AI178" t="s">
        <v>79</v>
      </c>
      <c r="AJ178">
        <v>40233.65</v>
      </c>
      <c r="AK178">
        <v>57.48</v>
      </c>
      <c r="AL178">
        <v>0.08</v>
      </c>
    </row>
    <row r="179" spans="1:38" x14ac:dyDescent="0.3">
      <c r="A179" t="s">
        <v>435</v>
      </c>
      <c r="B179" s="1">
        <v>44879</v>
      </c>
      <c r="C179" s="1">
        <v>44880</v>
      </c>
      <c r="D179" s="1">
        <v>44885</v>
      </c>
      <c r="E179" t="s">
        <v>66</v>
      </c>
      <c r="F179" t="s">
        <v>436</v>
      </c>
      <c r="G179" t="s">
        <v>38</v>
      </c>
      <c r="H179">
        <v>516.05999999999995</v>
      </c>
      <c r="I179">
        <v>8.27</v>
      </c>
      <c r="J179">
        <v>473.38</v>
      </c>
      <c r="K179">
        <v>256</v>
      </c>
      <c r="L179">
        <v>18</v>
      </c>
      <c r="M179" t="s">
        <v>108</v>
      </c>
      <c r="N179">
        <v>121185.28</v>
      </c>
      <c r="O179">
        <v>77188.12</v>
      </c>
      <c r="P179">
        <v>4</v>
      </c>
      <c r="Q179" t="s">
        <v>3083</v>
      </c>
      <c r="R179" t="s">
        <v>84</v>
      </c>
      <c r="S179" t="s">
        <v>42</v>
      </c>
      <c r="T179" t="s">
        <v>91</v>
      </c>
      <c r="U179">
        <v>276</v>
      </c>
      <c r="V179">
        <v>316</v>
      </c>
      <c r="W179" t="s">
        <v>45</v>
      </c>
      <c r="X179">
        <v>23</v>
      </c>
      <c r="Y179">
        <v>5</v>
      </c>
      <c r="Z179">
        <v>93.16</v>
      </c>
      <c r="AA179" t="s">
        <v>45</v>
      </c>
      <c r="AB179" t="s">
        <v>112</v>
      </c>
      <c r="AC179">
        <v>0.84599999999999997</v>
      </c>
      <c r="AD179">
        <v>171.5</v>
      </c>
      <c r="AE179">
        <v>97</v>
      </c>
      <c r="AF179">
        <v>0.3</v>
      </c>
      <c r="AG179">
        <v>559</v>
      </c>
      <c r="AH179" t="s">
        <v>131</v>
      </c>
      <c r="AI179" t="s">
        <v>79</v>
      </c>
      <c r="AJ179">
        <v>43997.16</v>
      </c>
      <c r="AK179">
        <v>63.69</v>
      </c>
      <c r="AL179">
        <v>7.0000000000000007E-2</v>
      </c>
    </row>
    <row r="180" spans="1:38" x14ac:dyDescent="0.3">
      <c r="A180" t="s">
        <v>437</v>
      </c>
      <c r="B180" s="1">
        <v>45650</v>
      </c>
      <c r="C180" s="1">
        <v>45653</v>
      </c>
      <c r="D180" s="1">
        <v>45665</v>
      </c>
      <c r="E180" t="s">
        <v>60</v>
      </c>
      <c r="F180" t="s">
        <v>438</v>
      </c>
      <c r="G180" t="s">
        <v>75</v>
      </c>
      <c r="H180">
        <v>694.49</v>
      </c>
      <c r="I180">
        <v>1.18</v>
      </c>
      <c r="J180">
        <v>686.3</v>
      </c>
      <c r="K180">
        <v>450</v>
      </c>
      <c r="L180">
        <v>7</v>
      </c>
      <c r="M180" t="s">
        <v>70</v>
      </c>
      <c r="N180">
        <v>308835</v>
      </c>
      <c r="O180">
        <v>195873.74</v>
      </c>
      <c r="P180">
        <v>5</v>
      </c>
      <c r="Q180" t="s">
        <v>40</v>
      </c>
      <c r="R180" t="s">
        <v>76</v>
      </c>
      <c r="S180" t="s">
        <v>77</v>
      </c>
      <c r="T180" t="s">
        <v>55</v>
      </c>
      <c r="U180">
        <v>213</v>
      </c>
      <c r="V180">
        <v>270</v>
      </c>
      <c r="W180" t="s">
        <v>45</v>
      </c>
      <c r="X180">
        <v>11</v>
      </c>
      <c r="Y180">
        <v>12</v>
      </c>
      <c r="Z180">
        <v>60.76</v>
      </c>
      <c r="AA180" t="s">
        <v>44</v>
      </c>
      <c r="AB180" t="s">
        <v>112</v>
      </c>
      <c r="AC180">
        <v>0.96499999999999997</v>
      </c>
      <c r="AD180">
        <v>250.89</v>
      </c>
      <c r="AE180">
        <v>99.1</v>
      </c>
      <c r="AF180">
        <v>0.09</v>
      </c>
      <c r="AG180">
        <v>697</v>
      </c>
      <c r="AH180" t="s">
        <v>57</v>
      </c>
      <c r="AI180" t="s">
        <v>48</v>
      </c>
      <c r="AJ180">
        <v>112961.26</v>
      </c>
      <c r="AK180">
        <v>63.42</v>
      </c>
      <c r="AL180">
        <v>0.02</v>
      </c>
    </row>
    <row r="181" spans="1:38" x14ac:dyDescent="0.3">
      <c r="A181" t="s">
        <v>439</v>
      </c>
      <c r="B181" s="1">
        <v>44737</v>
      </c>
      <c r="C181" s="1">
        <v>44738</v>
      </c>
      <c r="D181" s="1">
        <v>44749</v>
      </c>
      <c r="E181" t="s">
        <v>36</v>
      </c>
      <c r="F181" t="s">
        <v>440</v>
      </c>
      <c r="G181" t="s">
        <v>38</v>
      </c>
      <c r="H181">
        <v>872.94</v>
      </c>
      <c r="I181">
        <v>9.2200000000000006</v>
      </c>
      <c r="J181">
        <v>792.45</v>
      </c>
      <c r="K181">
        <v>138</v>
      </c>
      <c r="L181">
        <v>2</v>
      </c>
      <c r="M181" t="s">
        <v>3082</v>
      </c>
      <c r="N181">
        <v>109358.1</v>
      </c>
      <c r="O181">
        <v>47551.519999999997</v>
      </c>
      <c r="P181">
        <v>5</v>
      </c>
      <c r="Q181" t="s">
        <v>3083</v>
      </c>
      <c r="R181" t="s">
        <v>76</v>
      </c>
      <c r="S181" t="s">
        <v>54</v>
      </c>
      <c r="T181" t="s">
        <v>91</v>
      </c>
      <c r="U181">
        <v>239</v>
      </c>
      <c r="V181">
        <v>51</v>
      </c>
      <c r="W181" t="s">
        <v>44</v>
      </c>
      <c r="X181">
        <v>3</v>
      </c>
      <c r="Y181">
        <v>11</v>
      </c>
      <c r="Z181">
        <v>578.74</v>
      </c>
      <c r="AA181" t="s">
        <v>44</v>
      </c>
      <c r="AB181" t="s">
        <v>71</v>
      </c>
      <c r="AC181">
        <v>0.57799999999999996</v>
      </c>
      <c r="AD181">
        <v>443.68</v>
      </c>
      <c r="AE181">
        <v>2.99</v>
      </c>
      <c r="AF181">
        <v>9.6999999999999993</v>
      </c>
      <c r="AG181">
        <v>396</v>
      </c>
      <c r="AH181" t="s">
        <v>47</v>
      </c>
      <c r="AI181" t="s">
        <v>58</v>
      </c>
      <c r="AJ181">
        <v>61806.58</v>
      </c>
      <c r="AK181">
        <v>43.48</v>
      </c>
      <c r="AL181">
        <v>0.01</v>
      </c>
    </row>
    <row r="182" spans="1:38" x14ac:dyDescent="0.3">
      <c r="A182" t="s">
        <v>441</v>
      </c>
      <c r="B182" s="1">
        <v>45473</v>
      </c>
      <c r="C182" s="1">
        <v>45475</v>
      </c>
      <c r="D182" s="1">
        <v>45478</v>
      </c>
      <c r="E182" t="s">
        <v>60</v>
      </c>
      <c r="F182" t="s">
        <v>442</v>
      </c>
      <c r="G182" t="s">
        <v>103</v>
      </c>
      <c r="H182">
        <v>522.98</v>
      </c>
      <c r="I182">
        <v>8.35</v>
      </c>
      <c r="J182">
        <v>479.31</v>
      </c>
      <c r="K182">
        <v>158</v>
      </c>
      <c r="L182">
        <v>6</v>
      </c>
      <c r="M182" t="s">
        <v>70</v>
      </c>
      <c r="N182">
        <v>75730.98</v>
      </c>
      <c r="O182">
        <v>41231.26</v>
      </c>
      <c r="P182">
        <v>4</v>
      </c>
      <c r="Q182" t="s">
        <v>40</v>
      </c>
      <c r="R182" t="s">
        <v>76</v>
      </c>
      <c r="S182" t="s">
        <v>77</v>
      </c>
      <c r="T182" t="s">
        <v>55</v>
      </c>
      <c r="U182">
        <v>23</v>
      </c>
      <c r="V182">
        <v>190</v>
      </c>
      <c r="W182" t="s">
        <v>45</v>
      </c>
      <c r="X182">
        <v>18</v>
      </c>
      <c r="Y182">
        <v>3</v>
      </c>
      <c r="Z182">
        <v>82.58</v>
      </c>
      <c r="AA182" t="s">
        <v>45</v>
      </c>
      <c r="AB182" t="s">
        <v>71</v>
      </c>
      <c r="AC182">
        <v>0.66200000000000003</v>
      </c>
      <c r="AD182">
        <v>217.83</v>
      </c>
      <c r="AE182">
        <v>33.159999999999997</v>
      </c>
      <c r="AF182">
        <v>6.68</v>
      </c>
      <c r="AG182">
        <v>191</v>
      </c>
      <c r="AH182" t="s">
        <v>72</v>
      </c>
      <c r="AI182" t="s">
        <v>79</v>
      </c>
      <c r="AJ182">
        <v>34499.72</v>
      </c>
      <c r="AK182">
        <v>54.44</v>
      </c>
      <c r="AL182">
        <v>0.04</v>
      </c>
    </row>
    <row r="183" spans="1:38" x14ac:dyDescent="0.3">
      <c r="A183" t="s">
        <v>443</v>
      </c>
      <c r="B183" s="1">
        <v>45610</v>
      </c>
      <c r="C183" s="1">
        <v>45615</v>
      </c>
      <c r="D183" s="1">
        <v>45625</v>
      </c>
      <c r="E183" t="s">
        <v>36</v>
      </c>
      <c r="F183" t="s">
        <v>444</v>
      </c>
      <c r="G183" t="s">
        <v>75</v>
      </c>
      <c r="H183">
        <v>497.8</v>
      </c>
      <c r="I183">
        <v>8.1199999999999992</v>
      </c>
      <c r="J183">
        <v>457.38</v>
      </c>
      <c r="K183">
        <v>226</v>
      </c>
      <c r="L183">
        <v>13</v>
      </c>
      <c r="M183" t="s">
        <v>39</v>
      </c>
      <c r="N183">
        <v>103367.88</v>
      </c>
      <c r="O183">
        <v>63041.919999999998</v>
      </c>
      <c r="P183">
        <v>4</v>
      </c>
      <c r="Q183" t="s">
        <v>52</v>
      </c>
      <c r="R183" t="s">
        <v>41</v>
      </c>
      <c r="S183" t="s">
        <v>85</v>
      </c>
      <c r="T183" t="s">
        <v>43</v>
      </c>
      <c r="U183">
        <v>260</v>
      </c>
      <c r="V183">
        <v>181</v>
      </c>
      <c r="W183" t="s">
        <v>44</v>
      </c>
      <c r="X183">
        <v>8</v>
      </c>
      <c r="Y183">
        <v>10</v>
      </c>
      <c r="Z183">
        <v>16.600000000000001</v>
      </c>
      <c r="AA183" t="s">
        <v>44</v>
      </c>
      <c r="AB183" t="s">
        <v>71</v>
      </c>
      <c r="AC183">
        <v>0.64200000000000002</v>
      </c>
      <c r="AD183">
        <v>178.36</v>
      </c>
      <c r="AE183">
        <v>39.78</v>
      </c>
      <c r="AF183">
        <v>6.02</v>
      </c>
      <c r="AG183">
        <v>511</v>
      </c>
      <c r="AH183" t="s">
        <v>78</v>
      </c>
      <c r="AI183" t="s">
        <v>48</v>
      </c>
      <c r="AJ183">
        <v>40325.96</v>
      </c>
      <c r="AK183">
        <v>60.99</v>
      </c>
      <c r="AL183">
        <v>0.06</v>
      </c>
    </row>
    <row r="184" spans="1:38" x14ac:dyDescent="0.3">
      <c r="A184" t="s">
        <v>445</v>
      </c>
      <c r="B184" s="1">
        <v>45097</v>
      </c>
      <c r="C184" s="1">
        <v>45102</v>
      </c>
      <c r="D184" s="1">
        <v>45104</v>
      </c>
      <c r="E184" t="s">
        <v>50</v>
      </c>
      <c r="F184" t="s">
        <v>446</v>
      </c>
      <c r="G184" t="s">
        <v>75</v>
      </c>
      <c r="H184">
        <v>347.68</v>
      </c>
      <c r="I184">
        <v>6.15</v>
      </c>
      <c r="J184">
        <v>326.3</v>
      </c>
      <c r="K184">
        <v>344</v>
      </c>
      <c r="L184">
        <v>51</v>
      </c>
      <c r="M184" t="s">
        <v>70</v>
      </c>
      <c r="N184">
        <v>112247.2</v>
      </c>
      <c r="O184">
        <v>68164.39</v>
      </c>
      <c r="P184">
        <v>2</v>
      </c>
      <c r="Q184" t="s">
        <v>52</v>
      </c>
      <c r="R184" t="s">
        <v>76</v>
      </c>
      <c r="S184" t="s">
        <v>54</v>
      </c>
      <c r="T184" t="s">
        <v>63</v>
      </c>
      <c r="U184">
        <v>287</v>
      </c>
      <c r="V184">
        <v>401</v>
      </c>
      <c r="W184" t="s">
        <v>45</v>
      </c>
      <c r="X184">
        <v>17</v>
      </c>
      <c r="Y184">
        <v>2</v>
      </c>
      <c r="Z184">
        <v>119.61</v>
      </c>
      <c r="AA184" t="s">
        <v>45</v>
      </c>
      <c r="AB184" t="s">
        <v>46</v>
      </c>
      <c r="AC184">
        <v>0.57299999999999995</v>
      </c>
      <c r="AD184">
        <v>127.8</v>
      </c>
      <c r="AE184">
        <v>66.78</v>
      </c>
      <c r="AF184">
        <v>3.32</v>
      </c>
      <c r="AG184">
        <v>768</v>
      </c>
      <c r="AH184" t="s">
        <v>47</v>
      </c>
      <c r="AI184" t="s">
        <v>79</v>
      </c>
      <c r="AJ184">
        <v>44082.81</v>
      </c>
      <c r="AK184">
        <v>60.73</v>
      </c>
      <c r="AL184">
        <v>0.15</v>
      </c>
    </row>
    <row r="185" spans="1:38" x14ac:dyDescent="0.3">
      <c r="A185" t="s">
        <v>447</v>
      </c>
      <c r="B185" s="1">
        <v>45388</v>
      </c>
      <c r="C185" s="1">
        <v>45389</v>
      </c>
      <c r="D185" s="1">
        <v>45393</v>
      </c>
      <c r="E185" t="s">
        <v>97</v>
      </c>
      <c r="F185" t="s">
        <v>448</v>
      </c>
      <c r="G185" t="s">
        <v>75</v>
      </c>
      <c r="H185">
        <v>149.91999999999999</v>
      </c>
      <c r="I185">
        <v>0.67</v>
      </c>
      <c r="J185">
        <v>148.91999999999999</v>
      </c>
      <c r="K185">
        <v>189</v>
      </c>
      <c r="L185">
        <v>3</v>
      </c>
      <c r="M185" t="s">
        <v>39</v>
      </c>
      <c r="N185">
        <v>28145.88</v>
      </c>
      <c r="O185">
        <v>17400.61</v>
      </c>
      <c r="P185">
        <v>4</v>
      </c>
      <c r="Q185" t="s">
        <v>52</v>
      </c>
      <c r="R185" t="s">
        <v>76</v>
      </c>
      <c r="S185" t="s">
        <v>54</v>
      </c>
      <c r="T185" t="s">
        <v>43</v>
      </c>
      <c r="U185">
        <v>26</v>
      </c>
      <c r="V185">
        <v>183</v>
      </c>
      <c r="W185" t="s">
        <v>45</v>
      </c>
      <c r="X185">
        <v>23</v>
      </c>
      <c r="Y185">
        <v>4</v>
      </c>
      <c r="Z185">
        <v>80</v>
      </c>
      <c r="AA185" t="s">
        <v>45</v>
      </c>
      <c r="AB185" t="s">
        <v>64</v>
      </c>
      <c r="AC185">
        <v>0.73399999999999999</v>
      </c>
      <c r="AD185">
        <v>56.43</v>
      </c>
      <c r="AE185">
        <v>40.4</v>
      </c>
      <c r="AF185">
        <v>5.96</v>
      </c>
      <c r="AG185">
        <v>226</v>
      </c>
      <c r="AH185" t="s">
        <v>168</v>
      </c>
      <c r="AI185" t="s">
        <v>48</v>
      </c>
      <c r="AJ185">
        <v>10745.27</v>
      </c>
      <c r="AK185">
        <v>61.82</v>
      </c>
      <c r="AL185">
        <v>0.02</v>
      </c>
    </row>
    <row r="186" spans="1:38" x14ac:dyDescent="0.3">
      <c r="A186" t="s">
        <v>449</v>
      </c>
      <c r="B186" s="1">
        <v>45281</v>
      </c>
      <c r="C186" s="1">
        <v>45286</v>
      </c>
      <c r="D186" s="1">
        <v>45288</v>
      </c>
      <c r="E186" t="s">
        <v>66</v>
      </c>
      <c r="F186" t="s">
        <v>450</v>
      </c>
      <c r="G186" t="s">
        <v>38</v>
      </c>
      <c r="H186">
        <v>710.15</v>
      </c>
      <c r="I186">
        <v>5.19</v>
      </c>
      <c r="J186">
        <v>673.29</v>
      </c>
      <c r="K186">
        <v>464</v>
      </c>
      <c r="L186">
        <v>14</v>
      </c>
      <c r="M186" t="s">
        <v>39</v>
      </c>
      <c r="N186">
        <v>312406.56</v>
      </c>
      <c r="O186">
        <v>137830.70000000001</v>
      </c>
      <c r="P186">
        <v>4</v>
      </c>
      <c r="Q186" t="s">
        <v>52</v>
      </c>
      <c r="R186" t="s">
        <v>109</v>
      </c>
      <c r="S186" t="s">
        <v>54</v>
      </c>
      <c r="T186" t="s">
        <v>43</v>
      </c>
      <c r="U186">
        <v>168</v>
      </c>
      <c r="V186">
        <v>418</v>
      </c>
      <c r="W186" t="s">
        <v>45</v>
      </c>
      <c r="X186">
        <v>18</v>
      </c>
      <c r="Y186">
        <v>2</v>
      </c>
      <c r="Z186">
        <v>46.9</v>
      </c>
      <c r="AA186" t="s">
        <v>45</v>
      </c>
      <c r="AB186" t="s">
        <v>56</v>
      </c>
      <c r="AC186">
        <v>0.68200000000000005</v>
      </c>
      <c r="AD186">
        <v>376.14</v>
      </c>
      <c r="AE186">
        <v>35.61</v>
      </c>
      <c r="AF186">
        <v>6.44</v>
      </c>
      <c r="AG186">
        <v>664</v>
      </c>
      <c r="AH186" t="s">
        <v>78</v>
      </c>
      <c r="AI186" t="s">
        <v>48</v>
      </c>
      <c r="AJ186">
        <v>174575.86</v>
      </c>
      <c r="AK186">
        <v>44.12</v>
      </c>
      <c r="AL186">
        <v>0.03</v>
      </c>
    </row>
    <row r="187" spans="1:38" x14ac:dyDescent="0.3">
      <c r="A187" t="s">
        <v>451</v>
      </c>
      <c r="B187" s="1">
        <v>44667</v>
      </c>
      <c r="C187" s="1">
        <v>44669</v>
      </c>
      <c r="D187" s="1">
        <v>44675</v>
      </c>
      <c r="E187" t="s">
        <v>36</v>
      </c>
      <c r="F187" t="s">
        <v>452</v>
      </c>
      <c r="G187" t="s">
        <v>103</v>
      </c>
      <c r="H187">
        <v>153.15</v>
      </c>
      <c r="I187">
        <v>9.67</v>
      </c>
      <c r="J187">
        <v>138.34</v>
      </c>
      <c r="K187">
        <v>413</v>
      </c>
      <c r="L187">
        <v>27</v>
      </c>
      <c r="M187" t="s">
        <v>70</v>
      </c>
      <c r="N187">
        <v>57134.42</v>
      </c>
      <c r="O187">
        <v>26733.4</v>
      </c>
      <c r="P187">
        <v>4</v>
      </c>
      <c r="Q187" t="s">
        <v>52</v>
      </c>
      <c r="R187" t="s">
        <v>76</v>
      </c>
      <c r="S187" t="s">
        <v>85</v>
      </c>
      <c r="T187" t="s">
        <v>86</v>
      </c>
      <c r="U187">
        <v>292</v>
      </c>
      <c r="V187">
        <v>317</v>
      </c>
      <c r="W187" t="s">
        <v>45</v>
      </c>
      <c r="X187">
        <v>9</v>
      </c>
      <c r="Y187">
        <v>6</v>
      </c>
      <c r="Z187">
        <v>272.67</v>
      </c>
      <c r="AA187" t="s">
        <v>45</v>
      </c>
      <c r="AB187" t="s">
        <v>112</v>
      </c>
      <c r="AC187">
        <v>0.84299999999999997</v>
      </c>
      <c r="AD187">
        <v>72.95</v>
      </c>
      <c r="AE187">
        <v>92.86</v>
      </c>
      <c r="AF187">
        <v>0.71</v>
      </c>
      <c r="AG187">
        <v>827</v>
      </c>
      <c r="AH187" t="s">
        <v>72</v>
      </c>
      <c r="AI187" t="s">
        <v>58</v>
      </c>
      <c r="AJ187">
        <v>30401.02</v>
      </c>
      <c r="AK187">
        <v>46.79</v>
      </c>
      <c r="AL187">
        <v>7.0000000000000007E-2</v>
      </c>
    </row>
    <row r="188" spans="1:38" x14ac:dyDescent="0.3">
      <c r="A188" t="s">
        <v>453</v>
      </c>
      <c r="B188" s="1">
        <v>45585</v>
      </c>
      <c r="C188" s="1">
        <v>45589</v>
      </c>
      <c r="D188" s="1">
        <v>45596</v>
      </c>
      <c r="E188" t="s">
        <v>60</v>
      </c>
      <c r="F188" t="s">
        <v>454</v>
      </c>
      <c r="G188" t="s">
        <v>38</v>
      </c>
      <c r="H188">
        <v>1977.93</v>
      </c>
      <c r="I188">
        <v>1.89</v>
      </c>
      <c r="J188">
        <v>1940.55</v>
      </c>
      <c r="K188">
        <v>462</v>
      </c>
      <c r="L188">
        <v>34</v>
      </c>
      <c r="M188" t="s">
        <v>39</v>
      </c>
      <c r="N188">
        <v>896534.1</v>
      </c>
      <c r="O188">
        <v>594592.52</v>
      </c>
      <c r="P188">
        <v>3</v>
      </c>
      <c r="Q188" t="s">
        <v>40</v>
      </c>
      <c r="R188" t="s">
        <v>84</v>
      </c>
      <c r="S188" t="s">
        <v>54</v>
      </c>
      <c r="T188" t="s">
        <v>63</v>
      </c>
      <c r="U188">
        <v>172</v>
      </c>
      <c r="V188">
        <v>462</v>
      </c>
      <c r="W188" t="s">
        <v>45</v>
      </c>
      <c r="X188">
        <v>13</v>
      </c>
      <c r="Y188">
        <v>7</v>
      </c>
      <c r="Z188">
        <v>19.96</v>
      </c>
      <c r="AA188" t="s">
        <v>45</v>
      </c>
      <c r="AB188" t="s">
        <v>64</v>
      </c>
      <c r="AC188">
        <v>0.77900000000000003</v>
      </c>
      <c r="AD188">
        <v>653.51</v>
      </c>
      <c r="AE188">
        <v>82</v>
      </c>
      <c r="AF188">
        <v>1.8</v>
      </c>
      <c r="AG188">
        <v>1010</v>
      </c>
      <c r="AH188" t="s">
        <v>47</v>
      </c>
      <c r="AI188" t="s">
        <v>48</v>
      </c>
      <c r="AJ188">
        <v>301941.58</v>
      </c>
      <c r="AK188">
        <v>66.319999999999993</v>
      </c>
      <c r="AL188">
        <v>7.0000000000000007E-2</v>
      </c>
    </row>
    <row r="189" spans="1:38" x14ac:dyDescent="0.3">
      <c r="A189" t="s">
        <v>455</v>
      </c>
      <c r="B189" s="1">
        <v>44864</v>
      </c>
      <c r="C189" s="1">
        <v>44868</v>
      </c>
      <c r="D189" s="1">
        <v>44870</v>
      </c>
      <c r="E189" t="s">
        <v>36</v>
      </c>
      <c r="F189" t="s">
        <v>456</v>
      </c>
      <c r="G189" t="s">
        <v>75</v>
      </c>
      <c r="H189">
        <v>226.43</v>
      </c>
      <c r="I189">
        <v>5.08</v>
      </c>
      <c r="J189">
        <v>214.93</v>
      </c>
      <c r="K189">
        <v>399</v>
      </c>
      <c r="L189">
        <v>6</v>
      </c>
      <c r="M189" t="s">
        <v>39</v>
      </c>
      <c r="N189">
        <v>85757.07</v>
      </c>
      <c r="O189">
        <v>49013.07</v>
      </c>
      <c r="P189">
        <v>5</v>
      </c>
      <c r="Q189" t="s">
        <v>40</v>
      </c>
      <c r="R189" t="s">
        <v>41</v>
      </c>
      <c r="S189" t="s">
        <v>42</v>
      </c>
      <c r="T189" t="s">
        <v>91</v>
      </c>
      <c r="U189">
        <v>42</v>
      </c>
      <c r="V189">
        <v>399</v>
      </c>
      <c r="W189" t="s">
        <v>45</v>
      </c>
      <c r="X189">
        <v>15</v>
      </c>
      <c r="Y189">
        <v>2</v>
      </c>
      <c r="Z189">
        <v>16.05</v>
      </c>
      <c r="AA189" t="s">
        <v>45</v>
      </c>
      <c r="AB189" t="s">
        <v>64</v>
      </c>
      <c r="AC189">
        <v>0.622</v>
      </c>
      <c r="AD189">
        <v>92.05</v>
      </c>
      <c r="AE189">
        <v>12.47</v>
      </c>
      <c r="AF189">
        <v>8.75</v>
      </c>
      <c r="AG189">
        <v>464</v>
      </c>
      <c r="AH189" t="s">
        <v>131</v>
      </c>
      <c r="AI189" t="s">
        <v>48</v>
      </c>
      <c r="AJ189">
        <v>36744</v>
      </c>
      <c r="AK189">
        <v>57.15</v>
      </c>
      <c r="AL189">
        <v>0.02</v>
      </c>
    </row>
    <row r="190" spans="1:38" x14ac:dyDescent="0.3">
      <c r="A190" t="s">
        <v>457</v>
      </c>
      <c r="B190" s="1">
        <v>44627</v>
      </c>
      <c r="C190" s="1">
        <v>44628</v>
      </c>
      <c r="D190" s="1">
        <v>44635</v>
      </c>
      <c r="E190" t="s">
        <v>50</v>
      </c>
      <c r="F190" t="s">
        <v>458</v>
      </c>
      <c r="G190" t="s">
        <v>103</v>
      </c>
      <c r="H190">
        <v>204.86</v>
      </c>
      <c r="I190">
        <v>3.13</v>
      </c>
      <c r="J190">
        <v>198.45</v>
      </c>
      <c r="K190">
        <v>298</v>
      </c>
      <c r="L190">
        <v>6</v>
      </c>
      <c r="M190" t="s">
        <v>3084</v>
      </c>
      <c r="N190">
        <v>59138.1</v>
      </c>
      <c r="O190">
        <v>35231.25</v>
      </c>
      <c r="P190">
        <v>5</v>
      </c>
      <c r="Q190" t="s">
        <v>40</v>
      </c>
      <c r="R190" t="s">
        <v>76</v>
      </c>
      <c r="S190" t="s">
        <v>42</v>
      </c>
      <c r="T190" t="s">
        <v>91</v>
      </c>
      <c r="U190">
        <v>29</v>
      </c>
      <c r="V190">
        <v>278</v>
      </c>
      <c r="W190" t="s">
        <v>45</v>
      </c>
      <c r="X190">
        <v>21</v>
      </c>
      <c r="Y190">
        <v>7</v>
      </c>
      <c r="Z190">
        <v>51.95</v>
      </c>
      <c r="AA190" t="s">
        <v>45</v>
      </c>
      <c r="AB190" t="s">
        <v>56</v>
      </c>
      <c r="AC190">
        <v>0.87</v>
      </c>
      <c r="AD190">
        <v>80.05</v>
      </c>
      <c r="AE190">
        <v>76.930000000000007</v>
      </c>
      <c r="AF190">
        <v>2.31</v>
      </c>
      <c r="AG190">
        <v>549</v>
      </c>
      <c r="AH190" t="s">
        <v>131</v>
      </c>
      <c r="AI190" t="s">
        <v>48</v>
      </c>
      <c r="AJ190">
        <v>23906.85</v>
      </c>
      <c r="AK190">
        <v>59.57</v>
      </c>
      <c r="AL190">
        <v>0.02</v>
      </c>
    </row>
    <row r="191" spans="1:38" x14ac:dyDescent="0.3">
      <c r="A191" t="s">
        <v>459</v>
      </c>
      <c r="B191" s="1">
        <v>44818</v>
      </c>
      <c r="C191" s="1">
        <v>44819</v>
      </c>
      <c r="D191" s="1">
        <v>44832</v>
      </c>
      <c r="E191" t="s">
        <v>60</v>
      </c>
      <c r="F191" t="s">
        <v>460</v>
      </c>
      <c r="G191" t="s">
        <v>38</v>
      </c>
      <c r="H191">
        <v>1573.22</v>
      </c>
      <c r="I191">
        <v>13.4</v>
      </c>
      <c r="J191">
        <v>1362.41</v>
      </c>
      <c r="K191">
        <v>157</v>
      </c>
      <c r="L191">
        <v>7</v>
      </c>
      <c r="M191" t="s">
        <v>3082</v>
      </c>
      <c r="N191">
        <v>213898.37</v>
      </c>
      <c r="O191">
        <v>135624.82</v>
      </c>
      <c r="P191">
        <v>4</v>
      </c>
      <c r="Q191" t="s">
        <v>3083</v>
      </c>
      <c r="R191" t="s">
        <v>109</v>
      </c>
      <c r="S191" t="s">
        <v>77</v>
      </c>
      <c r="T191" t="s">
        <v>91</v>
      </c>
      <c r="U191">
        <v>197</v>
      </c>
      <c r="V191">
        <v>173</v>
      </c>
      <c r="W191" t="s">
        <v>44</v>
      </c>
      <c r="X191">
        <v>22</v>
      </c>
      <c r="Y191">
        <v>13</v>
      </c>
      <c r="Z191">
        <v>272.81</v>
      </c>
      <c r="AA191" t="s">
        <v>45</v>
      </c>
      <c r="AB191" t="s">
        <v>56</v>
      </c>
      <c r="AC191">
        <v>0.61599999999999999</v>
      </c>
      <c r="AD191">
        <v>496.82</v>
      </c>
      <c r="AE191">
        <v>27.53</v>
      </c>
      <c r="AF191">
        <v>7.25</v>
      </c>
      <c r="AG191">
        <v>694</v>
      </c>
      <c r="AH191" t="s">
        <v>131</v>
      </c>
      <c r="AI191" t="s">
        <v>58</v>
      </c>
      <c r="AJ191">
        <v>78273.55</v>
      </c>
      <c r="AK191">
        <v>63.41</v>
      </c>
      <c r="AL191">
        <v>0.04</v>
      </c>
    </row>
    <row r="192" spans="1:38" x14ac:dyDescent="0.3">
      <c r="A192" t="s">
        <v>461</v>
      </c>
      <c r="B192" s="1">
        <v>45389</v>
      </c>
      <c r="C192" s="1">
        <v>45391</v>
      </c>
      <c r="D192" s="1">
        <v>45399</v>
      </c>
      <c r="E192" t="s">
        <v>97</v>
      </c>
      <c r="F192" t="s">
        <v>462</v>
      </c>
      <c r="G192" t="s">
        <v>75</v>
      </c>
      <c r="H192">
        <v>181.42</v>
      </c>
      <c r="I192">
        <v>12.33</v>
      </c>
      <c r="J192">
        <v>159.05000000000001</v>
      </c>
      <c r="K192">
        <v>462</v>
      </c>
      <c r="L192">
        <v>40</v>
      </c>
      <c r="M192" t="s">
        <v>3082</v>
      </c>
      <c r="N192">
        <v>73481.100000000006</v>
      </c>
      <c r="O192">
        <v>37402.06</v>
      </c>
      <c r="P192">
        <v>3</v>
      </c>
      <c r="Q192" t="s">
        <v>90</v>
      </c>
      <c r="R192" t="s">
        <v>109</v>
      </c>
      <c r="S192" t="s">
        <v>85</v>
      </c>
      <c r="T192" t="s">
        <v>43</v>
      </c>
      <c r="U192">
        <v>86</v>
      </c>
      <c r="V192">
        <v>601</v>
      </c>
      <c r="W192" t="s">
        <v>45</v>
      </c>
      <c r="X192">
        <v>21</v>
      </c>
      <c r="Y192">
        <v>8</v>
      </c>
      <c r="Z192">
        <v>80</v>
      </c>
      <c r="AA192" t="s">
        <v>45</v>
      </c>
      <c r="AB192" t="s">
        <v>71</v>
      </c>
      <c r="AC192">
        <v>0.54600000000000004</v>
      </c>
      <c r="AD192">
        <v>77.92</v>
      </c>
      <c r="AE192">
        <v>29.73</v>
      </c>
      <c r="AF192">
        <v>7.03</v>
      </c>
      <c r="AG192">
        <v>610</v>
      </c>
      <c r="AH192" t="s">
        <v>78</v>
      </c>
      <c r="AI192" t="s">
        <v>79</v>
      </c>
      <c r="AJ192">
        <v>36079.040000000001</v>
      </c>
      <c r="AK192">
        <v>50.9</v>
      </c>
      <c r="AL192">
        <v>0.09</v>
      </c>
    </row>
    <row r="193" spans="1:38" x14ac:dyDescent="0.3">
      <c r="A193" t="s">
        <v>463</v>
      </c>
      <c r="B193" s="1">
        <v>44986</v>
      </c>
      <c r="C193" s="1">
        <v>44987</v>
      </c>
      <c r="D193" s="1">
        <v>44995</v>
      </c>
      <c r="E193" t="s">
        <v>36</v>
      </c>
      <c r="F193" t="s">
        <v>464</v>
      </c>
      <c r="G193" t="s">
        <v>75</v>
      </c>
      <c r="H193">
        <v>218.69</v>
      </c>
      <c r="I193">
        <v>3.29</v>
      </c>
      <c r="J193">
        <v>211.5</v>
      </c>
      <c r="K193">
        <v>224</v>
      </c>
      <c r="L193">
        <v>6</v>
      </c>
      <c r="M193" t="s">
        <v>70</v>
      </c>
      <c r="N193">
        <v>47376</v>
      </c>
      <c r="O193">
        <v>29901.200000000001</v>
      </c>
      <c r="P193">
        <v>4</v>
      </c>
      <c r="Q193" t="s">
        <v>40</v>
      </c>
      <c r="R193" t="s">
        <v>84</v>
      </c>
      <c r="S193" t="s">
        <v>42</v>
      </c>
      <c r="T193" t="s">
        <v>43</v>
      </c>
      <c r="U193">
        <v>245</v>
      </c>
      <c r="V193">
        <v>217</v>
      </c>
      <c r="W193" t="s">
        <v>44</v>
      </c>
      <c r="X193">
        <v>12</v>
      </c>
      <c r="Y193">
        <v>8</v>
      </c>
      <c r="Z193">
        <v>509.04</v>
      </c>
      <c r="AA193" t="s">
        <v>45</v>
      </c>
      <c r="AB193" t="s">
        <v>56</v>
      </c>
      <c r="AC193">
        <v>0.66800000000000004</v>
      </c>
      <c r="AD193">
        <v>75.739999999999995</v>
      </c>
      <c r="AE193">
        <v>30.39</v>
      </c>
      <c r="AF193">
        <v>6.96</v>
      </c>
      <c r="AG193">
        <v>824</v>
      </c>
      <c r="AH193" t="s">
        <v>168</v>
      </c>
      <c r="AI193" t="s">
        <v>58</v>
      </c>
      <c r="AJ193">
        <v>17474.8</v>
      </c>
      <c r="AK193">
        <v>63.11</v>
      </c>
      <c r="AL193">
        <v>0.03</v>
      </c>
    </row>
    <row r="194" spans="1:38" x14ac:dyDescent="0.3">
      <c r="A194" t="s">
        <v>465</v>
      </c>
      <c r="B194" s="1">
        <v>45348</v>
      </c>
      <c r="C194" s="1">
        <v>45350</v>
      </c>
      <c r="D194" s="1">
        <v>45361</v>
      </c>
      <c r="E194" t="s">
        <v>50</v>
      </c>
      <c r="F194" t="s">
        <v>466</v>
      </c>
      <c r="G194" t="s">
        <v>103</v>
      </c>
      <c r="H194">
        <v>202.74</v>
      </c>
      <c r="I194">
        <v>1.1000000000000001</v>
      </c>
      <c r="J194">
        <v>200.51</v>
      </c>
      <c r="K194">
        <v>448</v>
      </c>
      <c r="L194">
        <v>53</v>
      </c>
      <c r="M194" t="s">
        <v>70</v>
      </c>
      <c r="N194">
        <v>89828.479999999996</v>
      </c>
      <c r="O194">
        <v>53436.94</v>
      </c>
      <c r="P194">
        <v>2</v>
      </c>
      <c r="Q194" t="s">
        <v>90</v>
      </c>
      <c r="R194" t="s">
        <v>109</v>
      </c>
      <c r="S194" t="s">
        <v>62</v>
      </c>
      <c r="T194" t="s">
        <v>91</v>
      </c>
      <c r="U194">
        <v>164</v>
      </c>
      <c r="V194">
        <v>209</v>
      </c>
      <c r="W194" t="s">
        <v>45</v>
      </c>
      <c r="X194">
        <v>14</v>
      </c>
      <c r="Y194">
        <v>11</v>
      </c>
      <c r="Z194">
        <v>645.62</v>
      </c>
      <c r="AA194" t="s">
        <v>45</v>
      </c>
      <c r="AB194" t="s">
        <v>112</v>
      </c>
      <c r="AC194">
        <v>0.58799999999999997</v>
      </c>
      <c r="AD194">
        <v>79.790000000000006</v>
      </c>
      <c r="AE194">
        <v>56.14</v>
      </c>
      <c r="AF194">
        <v>4.3899999999999997</v>
      </c>
      <c r="AG194">
        <v>817</v>
      </c>
      <c r="AH194" t="s">
        <v>72</v>
      </c>
      <c r="AI194" t="s">
        <v>58</v>
      </c>
      <c r="AJ194">
        <v>36391.54</v>
      </c>
      <c r="AK194">
        <v>59.49</v>
      </c>
      <c r="AL194">
        <v>0.12</v>
      </c>
    </row>
    <row r="195" spans="1:38" x14ac:dyDescent="0.3">
      <c r="A195" t="s">
        <v>467</v>
      </c>
      <c r="B195" s="1">
        <v>45097</v>
      </c>
      <c r="C195" s="1">
        <v>45102</v>
      </c>
      <c r="D195" s="1">
        <v>45105</v>
      </c>
      <c r="E195" t="s">
        <v>97</v>
      </c>
      <c r="F195" t="s">
        <v>468</v>
      </c>
      <c r="G195" t="s">
        <v>75</v>
      </c>
      <c r="H195">
        <v>133.16</v>
      </c>
      <c r="I195">
        <v>9.15</v>
      </c>
      <c r="J195">
        <v>120.98</v>
      </c>
      <c r="K195">
        <v>367</v>
      </c>
      <c r="L195">
        <v>19</v>
      </c>
      <c r="M195" t="s">
        <v>3082</v>
      </c>
      <c r="N195">
        <v>44399.66</v>
      </c>
      <c r="O195">
        <v>25570.44</v>
      </c>
      <c r="P195">
        <v>4</v>
      </c>
      <c r="Q195" t="s">
        <v>40</v>
      </c>
      <c r="R195" t="s">
        <v>76</v>
      </c>
      <c r="S195" t="s">
        <v>42</v>
      </c>
      <c r="T195" t="s">
        <v>43</v>
      </c>
      <c r="U195">
        <v>185</v>
      </c>
      <c r="V195">
        <v>428</v>
      </c>
      <c r="W195" t="s">
        <v>45</v>
      </c>
      <c r="X195">
        <v>23</v>
      </c>
      <c r="Y195">
        <v>3</v>
      </c>
      <c r="Z195">
        <v>167.27</v>
      </c>
      <c r="AA195" t="s">
        <v>45</v>
      </c>
      <c r="AB195" t="s">
        <v>71</v>
      </c>
      <c r="AC195">
        <v>0.85799999999999998</v>
      </c>
      <c r="AD195">
        <v>50.85</v>
      </c>
      <c r="AE195">
        <v>90.58</v>
      </c>
      <c r="AF195">
        <v>0.94</v>
      </c>
      <c r="AG195">
        <v>580</v>
      </c>
      <c r="AH195" t="s">
        <v>47</v>
      </c>
      <c r="AI195" t="s">
        <v>79</v>
      </c>
      <c r="AJ195">
        <v>18829.22</v>
      </c>
      <c r="AK195">
        <v>57.59</v>
      </c>
      <c r="AL195">
        <v>0.05</v>
      </c>
    </row>
    <row r="196" spans="1:38" x14ac:dyDescent="0.3">
      <c r="A196" t="s">
        <v>469</v>
      </c>
      <c r="B196" s="1">
        <v>45080</v>
      </c>
      <c r="C196" s="1">
        <v>45081</v>
      </c>
      <c r="D196" s="1">
        <v>45086</v>
      </c>
      <c r="E196" t="s">
        <v>60</v>
      </c>
      <c r="F196" t="s">
        <v>470</v>
      </c>
      <c r="G196" t="s">
        <v>38</v>
      </c>
      <c r="H196">
        <v>2059.4499999999998</v>
      </c>
      <c r="I196">
        <v>5.05</v>
      </c>
      <c r="J196">
        <v>1955.45</v>
      </c>
      <c r="K196">
        <v>166</v>
      </c>
      <c r="L196">
        <v>9</v>
      </c>
      <c r="M196" t="s">
        <v>3082</v>
      </c>
      <c r="N196">
        <v>324604.7</v>
      </c>
      <c r="O196">
        <v>138123.63</v>
      </c>
      <c r="P196">
        <v>4</v>
      </c>
      <c r="Q196" t="s">
        <v>52</v>
      </c>
      <c r="R196" t="s">
        <v>109</v>
      </c>
      <c r="S196" t="s">
        <v>77</v>
      </c>
      <c r="T196" t="s">
        <v>86</v>
      </c>
      <c r="U196">
        <v>22</v>
      </c>
      <c r="V196">
        <v>55</v>
      </c>
      <c r="W196" t="s">
        <v>45</v>
      </c>
      <c r="X196">
        <v>9</v>
      </c>
      <c r="Y196">
        <v>5</v>
      </c>
      <c r="Z196">
        <v>86.31</v>
      </c>
      <c r="AA196" t="s">
        <v>45</v>
      </c>
      <c r="AB196" t="s">
        <v>71</v>
      </c>
      <c r="AC196">
        <v>0.68100000000000005</v>
      </c>
      <c r="AD196">
        <v>1122.8599999999999</v>
      </c>
      <c r="AE196">
        <v>47.46</v>
      </c>
      <c r="AF196">
        <v>5.25</v>
      </c>
      <c r="AG196">
        <v>386</v>
      </c>
      <c r="AH196" t="s">
        <v>78</v>
      </c>
      <c r="AI196" t="s">
        <v>79</v>
      </c>
      <c r="AJ196">
        <v>186481.07</v>
      </c>
      <c r="AK196">
        <v>42.55</v>
      </c>
      <c r="AL196">
        <v>0.05</v>
      </c>
    </row>
    <row r="197" spans="1:38" x14ac:dyDescent="0.3">
      <c r="A197" t="s">
        <v>471</v>
      </c>
      <c r="B197" s="1">
        <v>45117</v>
      </c>
      <c r="C197" s="1">
        <v>45120</v>
      </c>
      <c r="D197" s="1">
        <v>45133</v>
      </c>
      <c r="E197" t="s">
        <v>97</v>
      </c>
      <c r="F197" t="s">
        <v>472</v>
      </c>
      <c r="G197" t="s">
        <v>75</v>
      </c>
      <c r="H197">
        <v>187</v>
      </c>
      <c r="I197">
        <v>4.25</v>
      </c>
      <c r="J197">
        <v>179.05</v>
      </c>
      <c r="K197">
        <v>253</v>
      </c>
      <c r="L197">
        <v>6</v>
      </c>
      <c r="M197" t="s">
        <v>39</v>
      </c>
      <c r="N197">
        <v>45299.65</v>
      </c>
      <c r="O197">
        <v>22638.78</v>
      </c>
      <c r="P197">
        <v>4</v>
      </c>
      <c r="Q197" t="s">
        <v>40</v>
      </c>
      <c r="R197" t="s">
        <v>109</v>
      </c>
      <c r="S197" t="s">
        <v>42</v>
      </c>
      <c r="T197" t="s">
        <v>91</v>
      </c>
      <c r="U197">
        <v>100</v>
      </c>
      <c r="V197">
        <v>51</v>
      </c>
      <c r="W197" t="s">
        <v>44</v>
      </c>
      <c r="X197">
        <v>5</v>
      </c>
      <c r="Y197">
        <v>13</v>
      </c>
      <c r="Z197">
        <v>9.7799999999999994</v>
      </c>
      <c r="AA197" t="s">
        <v>44</v>
      </c>
      <c r="AB197" t="s">
        <v>64</v>
      </c>
      <c r="AC197">
        <v>0.67900000000000005</v>
      </c>
      <c r="AD197">
        <v>89.53</v>
      </c>
      <c r="AE197">
        <v>30.72</v>
      </c>
      <c r="AF197">
        <v>6.93</v>
      </c>
      <c r="AG197">
        <v>1122</v>
      </c>
      <c r="AH197" t="s">
        <v>131</v>
      </c>
      <c r="AI197" t="s">
        <v>48</v>
      </c>
      <c r="AJ197">
        <v>22660.87</v>
      </c>
      <c r="AK197">
        <v>49.98</v>
      </c>
      <c r="AL197">
        <v>0.02</v>
      </c>
    </row>
    <row r="198" spans="1:38" x14ac:dyDescent="0.3">
      <c r="A198" t="s">
        <v>473</v>
      </c>
      <c r="B198" s="1">
        <v>44825</v>
      </c>
      <c r="C198" s="1">
        <v>44830</v>
      </c>
      <c r="D198" s="1">
        <v>44835</v>
      </c>
      <c r="E198" t="s">
        <v>60</v>
      </c>
      <c r="F198" t="s">
        <v>474</v>
      </c>
      <c r="G198" t="s">
        <v>103</v>
      </c>
      <c r="H198">
        <v>301.49</v>
      </c>
      <c r="I198">
        <v>5.05</v>
      </c>
      <c r="J198">
        <v>286.26</v>
      </c>
      <c r="K198">
        <v>307</v>
      </c>
      <c r="L198">
        <v>27</v>
      </c>
      <c r="M198" t="s">
        <v>3082</v>
      </c>
      <c r="N198">
        <v>87881.82</v>
      </c>
      <c r="O198">
        <v>42829.39</v>
      </c>
      <c r="P198">
        <v>3</v>
      </c>
      <c r="Q198" t="s">
        <v>90</v>
      </c>
      <c r="R198" t="s">
        <v>84</v>
      </c>
      <c r="S198" t="s">
        <v>77</v>
      </c>
      <c r="T198" t="s">
        <v>91</v>
      </c>
      <c r="U198">
        <v>163</v>
      </c>
      <c r="V198">
        <v>123</v>
      </c>
      <c r="W198" t="s">
        <v>44</v>
      </c>
      <c r="X198">
        <v>9</v>
      </c>
      <c r="Y198">
        <v>5</v>
      </c>
      <c r="Z198">
        <v>49.3</v>
      </c>
      <c r="AA198" t="s">
        <v>45</v>
      </c>
      <c r="AB198" t="s">
        <v>64</v>
      </c>
      <c r="AC198">
        <v>0.73599999999999999</v>
      </c>
      <c r="AD198">
        <v>146.59</v>
      </c>
      <c r="AE198">
        <v>78.38</v>
      </c>
      <c r="AF198">
        <v>2.16</v>
      </c>
      <c r="AG198">
        <v>700</v>
      </c>
      <c r="AH198" t="s">
        <v>131</v>
      </c>
      <c r="AI198" t="s">
        <v>48</v>
      </c>
      <c r="AJ198">
        <v>45052.43</v>
      </c>
      <c r="AK198">
        <v>48.74</v>
      </c>
      <c r="AL198">
        <v>0.09</v>
      </c>
    </row>
    <row r="199" spans="1:38" x14ac:dyDescent="0.3">
      <c r="A199" t="s">
        <v>475</v>
      </c>
      <c r="B199" s="1">
        <v>45478</v>
      </c>
      <c r="C199" s="1">
        <v>45480</v>
      </c>
      <c r="D199" s="1">
        <v>45488</v>
      </c>
      <c r="E199" t="s">
        <v>36</v>
      </c>
      <c r="F199" t="s">
        <v>476</v>
      </c>
      <c r="G199" t="s">
        <v>38</v>
      </c>
      <c r="H199">
        <v>1048.71</v>
      </c>
      <c r="I199">
        <v>7.23</v>
      </c>
      <c r="J199">
        <v>972.89</v>
      </c>
      <c r="K199">
        <v>202</v>
      </c>
      <c r="L199">
        <v>8</v>
      </c>
      <c r="M199" t="s">
        <v>108</v>
      </c>
      <c r="N199">
        <v>196523.78</v>
      </c>
      <c r="O199">
        <v>129951.97</v>
      </c>
      <c r="P199">
        <v>4</v>
      </c>
      <c r="Q199" t="s">
        <v>52</v>
      </c>
      <c r="R199" t="s">
        <v>76</v>
      </c>
      <c r="S199" t="s">
        <v>85</v>
      </c>
      <c r="T199" t="s">
        <v>43</v>
      </c>
      <c r="U199">
        <v>201</v>
      </c>
      <c r="V199">
        <v>182</v>
      </c>
      <c r="W199" t="s">
        <v>44</v>
      </c>
      <c r="X199">
        <v>8</v>
      </c>
      <c r="Y199">
        <v>8</v>
      </c>
      <c r="Z199">
        <v>39.07</v>
      </c>
      <c r="AA199" t="s">
        <v>45</v>
      </c>
      <c r="AB199" t="s">
        <v>56</v>
      </c>
      <c r="AC199">
        <v>0.81799999999999995</v>
      </c>
      <c r="AD199">
        <v>329.37</v>
      </c>
      <c r="AE199">
        <v>74.31</v>
      </c>
      <c r="AF199">
        <v>2.57</v>
      </c>
      <c r="AG199">
        <v>754</v>
      </c>
      <c r="AH199" t="s">
        <v>168</v>
      </c>
      <c r="AI199" t="s">
        <v>48</v>
      </c>
      <c r="AJ199">
        <v>66571.81</v>
      </c>
      <c r="AK199">
        <v>66.13</v>
      </c>
      <c r="AL199">
        <v>0.04</v>
      </c>
    </row>
    <row r="200" spans="1:38" x14ac:dyDescent="0.3">
      <c r="A200" t="s">
        <v>477</v>
      </c>
      <c r="B200" s="1">
        <v>45564</v>
      </c>
      <c r="C200" s="1">
        <v>45565</v>
      </c>
      <c r="D200" s="1">
        <v>45568</v>
      </c>
      <c r="E200" t="s">
        <v>97</v>
      </c>
      <c r="F200" t="s">
        <v>478</v>
      </c>
      <c r="G200" t="s">
        <v>103</v>
      </c>
      <c r="H200">
        <v>66.650000000000006</v>
      </c>
      <c r="I200">
        <v>9.7100000000000009</v>
      </c>
      <c r="J200">
        <v>60.18</v>
      </c>
      <c r="K200">
        <v>362</v>
      </c>
      <c r="L200">
        <v>18</v>
      </c>
      <c r="M200" t="s">
        <v>70</v>
      </c>
      <c r="N200">
        <v>21785.16</v>
      </c>
      <c r="O200">
        <v>9899.82</v>
      </c>
      <c r="P200">
        <v>4</v>
      </c>
      <c r="Q200" t="s">
        <v>52</v>
      </c>
      <c r="R200" t="s">
        <v>76</v>
      </c>
      <c r="S200" t="s">
        <v>85</v>
      </c>
      <c r="T200" t="s">
        <v>63</v>
      </c>
      <c r="U200">
        <v>135</v>
      </c>
      <c r="V200">
        <v>133</v>
      </c>
      <c r="W200" t="s">
        <v>44</v>
      </c>
      <c r="X200">
        <v>8</v>
      </c>
      <c r="Y200">
        <v>3</v>
      </c>
      <c r="Z200">
        <v>80.52</v>
      </c>
      <c r="AA200" t="s">
        <v>45</v>
      </c>
      <c r="AB200" t="s">
        <v>56</v>
      </c>
      <c r="AC200">
        <v>0.82099999999999995</v>
      </c>
      <c r="AD200">
        <v>32.61</v>
      </c>
      <c r="AE200">
        <v>79.66</v>
      </c>
      <c r="AF200">
        <v>2.0299999999999998</v>
      </c>
      <c r="AG200">
        <v>820</v>
      </c>
      <c r="AH200" t="s">
        <v>47</v>
      </c>
      <c r="AI200" t="s">
        <v>79</v>
      </c>
      <c r="AJ200">
        <v>11885.34</v>
      </c>
      <c r="AK200">
        <v>45.44</v>
      </c>
      <c r="AL200">
        <v>0.05</v>
      </c>
    </row>
    <row r="201" spans="1:38" x14ac:dyDescent="0.3">
      <c r="A201" t="s">
        <v>479</v>
      </c>
      <c r="B201" s="1">
        <v>45320</v>
      </c>
      <c r="C201" s="1">
        <v>45322</v>
      </c>
      <c r="D201" s="1">
        <v>45323</v>
      </c>
      <c r="E201" t="s">
        <v>50</v>
      </c>
      <c r="F201" t="s">
        <v>480</v>
      </c>
      <c r="G201" t="s">
        <v>75</v>
      </c>
      <c r="H201">
        <v>412.66</v>
      </c>
      <c r="I201">
        <v>2.97</v>
      </c>
      <c r="J201">
        <v>400.4</v>
      </c>
      <c r="K201">
        <v>206</v>
      </c>
      <c r="L201">
        <v>27</v>
      </c>
      <c r="M201" t="s">
        <v>39</v>
      </c>
      <c r="N201">
        <v>82482.399999999994</v>
      </c>
      <c r="O201">
        <v>43322.73</v>
      </c>
      <c r="P201">
        <v>2</v>
      </c>
      <c r="Q201" t="s">
        <v>3083</v>
      </c>
      <c r="R201" t="s">
        <v>53</v>
      </c>
      <c r="S201" t="s">
        <v>54</v>
      </c>
      <c r="T201" t="s">
        <v>43</v>
      </c>
      <c r="U201">
        <v>202</v>
      </c>
      <c r="V201">
        <v>185</v>
      </c>
      <c r="W201" t="s">
        <v>44</v>
      </c>
      <c r="X201">
        <v>19</v>
      </c>
      <c r="Y201">
        <v>1</v>
      </c>
      <c r="Z201">
        <v>13.49</v>
      </c>
      <c r="AA201" t="s">
        <v>45</v>
      </c>
      <c r="AB201" t="s">
        <v>46</v>
      </c>
      <c r="AC201">
        <v>0.438</v>
      </c>
      <c r="AD201">
        <v>190.03</v>
      </c>
      <c r="AE201">
        <v>26.15</v>
      </c>
      <c r="AF201">
        <v>7.39</v>
      </c>
      <c r="AG201">
        <v>928</v>
      </c>
      <c r="AH201" t="s">
        <v>47</v>
      </c>
      <c r="AI201" t="s">
        <v>48</v>
      </c>
      <c r="AJ201">
        <v>39159.67</v>
      </c>
      <c r="AK201">
        <v>52.52</v>
      </c>
      <c r="AL201">
        <v>0.13</v>
      </c>
    </row>
    <row r="202" spans="1:38" x14ac:dyDescent="0.3">
      <c r="A202" t="s">
        <v>481</v>
      </c>
      <c r="B202" s="1">
        <v>45294</v>
      </c>
      <c r="C202" s="1">
        <v>45298</v>
      </c>
      <c r="D202" s="1">
        <v>45299</v>
      </c>
      <c r="E202" t="s">
        <v>60</v>
      </c>
      <c r="F202" t="s">
        <v>482</v>
      </c>
      <c r="G202" t="s">
        <v>75</v>
      </c>
      <c r="H202">
        <v>698.19</v>
      </c>
      <c r="I202">
        <v>14.96</v>
      </c>
      <c r="J202">
        <v>593.74</v>
      </c>
      <c r="K202">
        <v>493</v>
      </c>
      <c r="L202">
        <v>30</v>
      </c>
      <c r="M202" t="s">
        <v>39</v>
      </c>
      <c r="N202">
        <v>292713.82</v>
      </c>
      <c r="O202">
        <v>155122.04</v>
      </c>
      <c r="P202">
        <v>4</v>
      </c>
      <c r="Q202" t="s">
        <v>90</v>
      </c>
      <c r="R202" t="s">
        <v>53</v>
      </c>
      <c r="S202" t="s">
        <v>77</v>
      </c>
      <c r="T202" t="s">
        <v>43</v>
      </c>
      <c r="U202">
        <v>208</v>
      </c>
      <c r="V202">
        <v>378</v>
      </c>
      <c r="W202" t="s">
        <v>45</v>
      </c>
      <c r="X202">
        <v>20</v>
      </c>
      <c r="Y202">
        <v>1</v>
      </c>
      <c r="Z202">
        <v>39.85</v>
      </c>
      <c r="AA202" t="s">
        <v>45</v>
      </c>
      <c r="AB202" t="s">
        <v>46</v>
      </c>
      <c r="AC202">
        <v>0.76500000000000001</v>
      </c>
      <c r="AD202">
        <v>279.01</v>
      </c>
      <c r="AE202">
        <v>71.52</v>
      </c>
      <c r="AF202">
        <v>2.85</v>
      </c>
      <c r="AG202">
        <v>737</v>
      </c>
      <c r="AH202" t="s">
        <v>47</v>
      </c>
      <c r="AI202" t="s">
        <v>48</v>
      </c>
      <c r="AJ202">
        <v>137591.78</v>
      </c>
      <c r="AK202">
        <v>52.99</v>
      </c>
      <c r="AL202">
        <v>0.06</v>
      </c>
    </row>
    <row r="203" spans="1:38" x14ac:dyDescent="0.3">
      <c r="A203" t="s">
        <v>483</v>
      </c>
      <c r="B203" s="1">
        <v>45018</v>
      </c>
      <c r="C203" s="1">
        <v>45021</v>
      </c>
      <c r="D203" s="1">
        <v>45030</v>
      </c>
      <c r="E203" t="s">
        <v>60</v>
      </c>
      <c r="F203" t="s">
        <v>484</v>
      </c>
      <c r="G203" t="s">
        <v>75</v>
      </c>
      <c r="H203">
        <v>682.03</v>
      </c>
      <c r="I203">
        <v>3.7</v>
      </c>
      <c r="J203">
        <v>656.79</v>
      </c>
      <c r="K203">
        <v>418</v>
      </c>
      <c r="L203">
        <v>31</v>
      </c>
      <c r="M203" t="s">
        <v>70</v>
      </c>
      <c r="N203">
        <v>274538.21999999997</v>
      </c>
      <c r="O203">
        <v>118364.48</v>
      </c>
      <c r="P203">
        <v>3</v>
      </c>
      <c r="Q203" t="s">
        <v>90</v>
      </c>
      <c r="R203" t="s">
        <v>76</v>
      </c>
      <c r="S203" t="s">
        <v>42</v>
      </c>
      <c r="T203" t="s">
        <v>55</v>
      </c>
      <c r="U203">
        <v>27</v>
      </c>
      <c r="V203">
        <v>265</v>
      </c>
      <c r="W203" t="s">
        <v>45</v>
      </c>
      <c r="X203">
        <v>3</v>
      </c>
      <c r="Y203">
        <v>9</v>
      </c>
      <c r="Z203">
        <v>80</v>
      </c>
      <c r="AA203" t="s">
        <v>44</v>
      </c>
      <c r="AB203" t="s">
        <v>112</v>
      </c>
      <c r="AC203">
        <v>0.73099999999999998</v>
      </c>
      <c r="AD203">
        <v>373.43</v>
      </c>
      <c r="AE203">
        <v>70.13</v>
      </c>
      <c r="AF203">
        <v>2.99</v>
      </c>
      <c r="AG203">
        <v>468</v>
      </c>
      <c r="AH203" t="s">
        <v>72</v>
      </c>
      <c r="AI203" t="s">
        <v>79</v>
      </c>
      <c r="AJ203">
        <v>156173.74</v>
      </c>
      <c r="AK203">
        <v>43.11</v>
      </c>
      <c r="AL203">
        <v>7.0000000000000007E-2</v>
      </c>
    </row>
    <row r="204" spans="1:38" x14ac:dyDescent="0.3">
      <c r="A204" t="s">
        <v>485</v>
      </c>
      <c r="B204" s="1">
        <v>45092</v>
      </c>
      <c r="C204" s="1">
        <v>45096</v>
      </c>
      <c r="D204" s="1">
        <v>45102</v>
      </c>
      <c r="E204" t="s">
        <v>97</v>
      </c>
      <c r="F204" t="s">
        <v>486</v>
      </c>
      <c r="G204" t="s">
        <v>75</v>
      </c>
      <c r="H204">
        <v>87.37</v>
      </c>
      <c r="I204">
        <v>6.44</v>
      </c>
      <c r="J204">
        <v>81.739999999999995</v>
      </c>
      <c r="K204">
        <v>462</v>
      </c>
      <c r="L204">
        <v>46</v>
      </c>
      <c r="M204" t="s">
        <v>39</v>
      </c>
      <c r="N204">
        <v>37763.879999999997</v>
      </c>
      <c r="O204">
        <v>18195.48</v>
      </c>
      <c r="P204">
        <v>3</v>
      </c>
      <c r="Q204" t="s">
        <v>52</v>
      </c>
      <c r="R204" t="s">
        <v>41</v>
      </c>
      <c r="S204" t="s">
        <v>85</v>
      </c>
      <c r="T204" t="s">
        <v>91</v>
      </c>
      <c r="U204">
        <v>32</v>
      </c>
      <c r="V204">
        <v>169</v>
      </c>
      <c r="W204" t="s">
        <v>45</v>
      </c>
      <c r="X204">
        <v>6</v>
      </c>
      <c r="Y204">
        <v>6</v>
      </c>
      <c r="Z204">
        <v>7.32</v>
      </c>
      <c r="AA204" t="s">
        <v>45</v>
      </c>
      <c r="AB204" t="s">
        <v>64</v>
      </c>
      <c r="AC204">
        <v>0.54</v>
      </c>
      <c r="AD204">
        <v>42.34</v>
      </c>
      <c r="AE204">
        <v>35.06</v>
      </c>
      <c r="AF204">
        <v>6.49</v>
      </c>
      <c r="AG204">
        <v>519</v>
      </c>
      <c r="AH204" t="s">
        <v>47</v>
      </c>
      <c r="AI204" t="s">
        <v>48</v>
      </c>
      <c r="AJ204">
        <v>19568.400000000001</v>
      </c>
      <c r="AK204">
        <v>48.18</v>
      </c>
      <c r="AL204">
        <v>0.1</v>
      </c>
    </row>
    <row r="205" spans="1:38" x14ac:dyDescent="0.3">
      <c r="A205" t="s">
        <v>487</v>
      </c>
      <c r="B205" s="1">
        <v>45179</v>
      </c>
      <c r="C205" s="1">
        <v>45182</v>
      </c>
      <c r="D205" s="1">
        <v>45195</v>
      </c>
      <c r="E205" t="s">
        <v>60</v>
      </c>
      <c r="F205" t="s">
        <v>488</v>
      </c>
      <c r="G205" t="s">
        <v>103</v>
      </c>
      <c r="H205">
        <v>414.24</v>
      </c>
      <c r="I205">
        <v>5.29</v>
      </c>
      <c r="J205">
        <v>392.33</v>
      </c>
      <c r="K205">
        <v>377</v>
      </c>
      <c r="L205">
        <v>51</v>
      </c>
      <c r="M205" t="s">
        <v>70</v>
      </c>
      <c r="N205">
        <v>147908.41</v>
      </c>
      <c r="O205">
        <v>72762.789999999994</v>
      </c>
      <c r="P205">
        <v>2</v>
      </c>
      <c r="Q205" t="s">
        <v>52</v>
      </c>
      <c r="R205" t="s">
        <v>41</v>
      </c>
      <c r="S205" t="s">
        <v>62</v>
      </c>
      <c r="T205" t="s">
        <v>55</v>
      </c>
      <c r="U205">
        <v>239</v>
      </c>
      <c r="V205">
        <v>277</v>
      </c>
      <c r="W205" t="s">
        <v>45</v>
      </c>
      <c r="X205">
        <v>12</v>
      </c>
      <c r="Y205">
        <v>13</v>
      </c>
      <c r="Z205">
        <v>73.61</v>
      </c>
      <c r="AA205" t="s">
        <v>44</v>
      </c>
      <c r="AB205" t="s">
        <v>112</v>
      </c>
      <c r="AC205">
        <v>0.68400000000000005</v>
      </c>
      <c r="AD205">
        <v>199.13</v>
      </c>
      <c r="AE205">
        <v>88.32</v>
      </c>
      <c r="AF205">
        <v>1.17</v>
      </c>
      <c r="AG205">
        <v>1070</v>
      </c>
      <c r="AH205" t="s">
        <v>57</v>
      </c>
      <c r="AI205" t="s">
        <v>48</v>
      </c>
      <c r="AJ205">
        <v>75145.62</v>
      </c>
      <c r="AK205">
        <v>49.19</v>
      </c>
      <c r="AL205">
        <v>0.14000000000000001</v>
      </c>
    </row>
    <row r="206" spans="1:38" x14ac:dyDescent="0.3">
      <c r="A206" t="s">
        <v>489</v>
      </c>
      <c r="B206" s="1">
        <v>44571</v>
      </c>
      <c r="C206" s="1">
        <v>44573</v>
      </c>
      <c r="D206" s="1">
        <v>44577</v>
      </c>
      <c r="E206" t="s">
        <v>36</v>
      </c>
      <c r="F206" t="s">
        <v>490</v>
      </c>
      <c r="G206" t="s">
        <v>75</v>
      </c>
      <c r="H206">
        <v>477.06</v>
      </c>
      <c r="I206">
        <v>10.31</v>
      </c>
      <c r="J206">
        <v>427.88</v>
      </c>
      <c r="K206">
        <v>110</v>
      </c>
      <c r="L206">
        <v>6</v>
      </c>
      <c r="M206" t="s">
        <v>3082</v>
      </c>
      <c r="N206">
        <v>47066.8</v>
      </c>
      <c r="O206">
        <v>22318.5</v>
      </c>
      <c r="P206">
        <v>4</v>
      </c>
      <c r="Q206" t="s">
        <v>52</v>
      </c>
      <c r="R206" t="s">
        <v>84</v>
      </c>
      <c r="S206" t="s">
        <v>54</v>
      </c>
      <c r="T206" t="s">
        <v>55</v>
      </c>
      <c r="U206">
        <v>109</v>
      </c>
      <c r="V206">
        <v>15</v>
      </c>
      <c r="W206" t="s">
        <v>44</v>
      </c>
      <c r="X206">
        <v>3</v>
      </c>
      <c r="Y206">
        <v>4</v>
      </c>
      <c r="Z206">
        <v>318.39999999999998</v>
      </c>
      <c r="AA206" t="s">
        <v>44</v>
      </c>
      <c r="AB206" t="s">
        <v>112</v>
      </c>
      <c r="AC206">
        <v>0.58099999999999996</v>
      </c>
      <c r="AD206">
        <v>222.09</v>
      </c>
      <c r="AE206">
        <v>21.22</v>
      </c>
      <c r="AF206">
        <v>7.88</v>
      </c>
      <c r="AG206">
        <v>230</v>
      </c>
      <c r="AH206" t="s">
        <v>78</v>
      </c>
      <c r="AI206" t="s">
        <v>58</v>
      </c>
      <c r="AJ206">
        <v>24748.3</v>
      </c>
      <c r="AK206">
        <v>47.42</v>
      </c>
      <c r="AL206">
        <v>0.05</v>
      </c>
    </row>
    <row r="207" spans="1:38" x14ac:dyDescent="0.3">
      <c r="A207" t="s">
        <v>491</v>
      </c>
      <c r="B207" s="1">
        <v>44763</v>
      </c>
      <c r="C207" s="1">
        <v>44768</v>
      </c>
      <c r="D207" s="1">
        <v>44771</v>
      </c>
      <c r="E207" t="s">
        <v>66</v>
      </c>
      <c r="F207" t="s">
        <v>492</v>
      </c>
      <c r="G207" t="s">
        <v>38</v>
      </c>
      <c r="H207">
        <v>652.44000000000005</v>
      </c>
      <c r="I207">
        <v>9.9700000000000006</v>
      </c>
      <c r="J207">
        <v>587.39</v>
      </c>
      <c r="K207">
        <v>478</v>
      </c>
      <c r="L207">
        <v>2</v>
      </c>
      <c r="M207" t="s">
        <v>3084</v>
      </c>
      <c r="N207">
        <v>280772.42</v>
      </c>
      <c r="O207">
        <v>138511.26</v>
      </c>
      <c r="P207">
        <v>5</v>
      </c>
      <c r="Q207" t="s">
        <v>90</v>
      </c>
      <c r="R207" t="s">
        <v>109</v>
      </c>
      <c r="S207" t="s">
        <v>54</v>
      </c>
      <c r="T207" t="s">
        <v>55</v>
      </c>
      <c r="U207">
        <v>102</v>
      </c>
      <c r="V207">
        <v>350</v>
      </c>
      <c r="W207" t="s">
        <v>45</v>
      </c>
      <c r="X207">
        <v>4</v>
      </c>
      <c r="Y207">
        <v>3</v>
      </c>
      <c r="Z207">
        <v>80.06</v>
      </c>
      <c r="AA207" t="s">
        <v>45</v>
      </c>
      <c r="AB207" t="s">
        <v>112</v>
      </c>
      <c r="AC207">
        <v>0.91400000000000003</v>
      </c>
      <c r="AD207">
        <v>297.45</v>
      </c>
      <c r="AE207">
        <v>80.739999999999995</v>
      </c>
      <c r="AF207">
        <v>1.93</v>
      </c>
      <c r="AG207">
        <v>873</v>
      </c>
      <c r="AH207" t="s">
        <v>72</v>
      </c>
      <c r="AI207" t="s">
        <v>79</v>
      </c>
      <c r="AJ207">
        <v>142261.16</v>
      </c>
      <c r="AK207">
        <v>49.33</v>
      </c>
      <c r="AL207">
        <v>0</v>
      </c>
    </row>
    <row r="208" spans="1:38" x14ac:dyDescent="0.3">
      <c r="A208" t="s">
        <v>493</v>
      </c>
      <c r="B208" s="1">
        <v>44666</v>
      </c>
      <c r="C208" s="1">
        <v>44669</v>
      </c>
      <c r="D208" s="1">
        <v>44673</v>
      </c>
      <c r="E208" t="s">
        <v>66</v>
      </c>
      <c r="F208" t="s">
        <v>494</v>
      </c>
      <c r="G208" t="s">
        <v>103</v>
      </c>
      <c r="H208">
        <v>67.94</v>
      </c>
      <c r="I208">
        <v>0.97</v>
      </c>
      <c r="J208">
        <v>67.28</v>
      </c>
      <c r="K208">
        <v>434</v>
      </c>
      <c r="L208">
        <v>50</v>
      </c>
      <c r="M208" t="s">
        <v>3082</v>
      </c>
      <c r="N208">
        <v>29199.52</v>
      </c>
      <c r="O208">
        <v>18393.39</v>
      </c>
      <c r="P208">
        <v>2</v>
      </c>
      <c r="Q208" t="s">
        <v>90</v>
      </c>
      <c r="R208" t="s">
        <v>84</v>
      </c>
      <c r="S208" t="s">
        <v>54</v>
      </c>
      <c r="T208" t="s">
        <v>86</v>
      </c>
      <c r="U208">
        <v>162</v>
      </c>
      <c r="V208">
        <v>275</v>
      </c>
      <c r="W208" t="s">
        <v>45</v>
      </c>
      <c r="X208">
        <v>11</v>
      </c>
      <c r="Y208">
        <v>4</v>
      </c>
      <c r="Z208">
        <v>86.33</v>
      </c>
      <c r="AA208" t="s">
        <v>45</v>
      </c>
      <c r="AB208" t="s">
        <v>64</v>
      </c>
      <c r="AC208">
        <v>0.60599999999999998</v>
      </c>
      <c r="AD208">
        <v>24.7</v>
      </c>
      <c r="AE208">
        <v>58.82</v>
      </c>
      <c r="AF208">
        <v>4.12</v>
      </c>
      <c r="AG208">
        <v>1048</v>
      </c>
      <c r="AH208" t="s">
        <v>78</v>
      </c>
      <c r="AI208" t="s">
        <v>79</v>
      </c>
      <c r="AJ208">
        <v>10806.13</v>
      </c>
      <c r="AK208">
        <v>62.99</v>
      </c>
      <c r="AL208">
        <v>0.12</v>
      </c>
    </row>
    <row r="209" spans="1:38" x14ac:dyDescent="0.3">
      <c r="A209" t="s">
        <v>495</v>
      </c>
      <c r="B209" s="1">
        <v>45641</v>
      </c>
      <c r="C209" s="1">
        <v>45644</v>
      </c>
      <c r="D209" s="1">
        <v>45653</v>
      </c>
      <c r="E209" t="s">
        <v>50</v>
      </c>
      <c r="F209" t="s">
        <v>496</v>
      </c>
      <c r="G209" t="s">
        <v>38</v>
      </c>
      <c r="H209">
        <v>921.02</v>
      </c>
      <c r="I209">
        <v>12.08</v>
      </c>
      <c r="J209">
        <v>809.76</v>
      </c>
      <c r="K209">
        <v>356</v>
      </c>
      <c r="L209">
        <v>11</v>
      </c>
      <c r="M209" t="s">
        <v>39</v>
      </c>
      <c r="N209">
        <v>288274.56</v>
      </c>
      <c r="O209">
        <v>122860.52</v>
      </c>
      <c r="P209">
        <v>4</v>
      </c>
      <c r="Q209" t="s">
        <v>40</v>
      </c>
      <c r="R209" t="s">
        <v>53</v>
      </c>
      <c r="S209" t="s">
        <v>85</v>
      </c>
      <c r="T209" t="s">
        <v>63</v>
      </c>
      <c r="U209">
        <v>171</v>
      </c>
      <c r="V209">
        <v>119</v>
      </c>
      <c r="W209" t="s">
        <v>44</v>
      </c>
      <c r="X209">
        <v>3</v>
      </c>
      <c r="Y209">
        <v>9</v>
      </c>
      <c r="Z209">
        <v>133.91999999999999</v>
      </c>
      <c r="AA209" t="s">
        <v>44</v>
      </c>
      <c r="AB209" t="s">
        <v>71</v>
      </c>
      <c r="AC209">
        <v>0.89900000000000002</v>
      </c>
      <c r="AD209">
        <v>464.27</v>
      </c>
      <c r="AE209">
        <v>90.39</v>
      </c>
      <c r="AF209">
        <v>0.96</v>
      </c>
      <c r="AG209">
        <v>781</v>
      </c>
      <c r="AH209" t="s">
        <v>47</v>
      </c>
      <c r="AI209" t="s">
        <v>79</v>
      </c>
      <c r="AJ209">
        <v>165414.04</v>
      </c>
      <c r="AK209">
        <v>42.62</v>
      </c>
      <c r="AL209">
        <v>0.03</v>
      </c>
    </row>
    <row r="210" spans="1:38" x14ac:dyDescent="0.3">
      <c r="A210" t="s">
        <v>497</v>
      </c>
      <c r="B210" s="1">
        <v>44762</v>
      </c>
      <c r="C210" s="1">
        <v>44767</v>
      </c>
      <c r="D210" s="1">
        <v>44777</v>
      </c>
      <c r="E210" t="s">
        <v>97</v>
      </c>
      <c r="F210" t="s">
        <v>498</v>
      </c>
      <c r="G210" t="s">
        <v>75</v>
      </c>
      <c r="H210">
        <v>165.7</v>
      </c>
      <c r="I210">
        <v>5.66</v>
      </c>
      <c r="J210">
        <v>156.32</v>
      </c>
      <c r="K210">
        <v>289</v>
      </c>
      <c r="L210">
        <v>39</v>
      </c>
      <c r="M210" t="s">
        <v>39</v>
      </c>
      <c r="N210">
        <v>45176.480000000003</v>
      </c>
      <c r="O210">
        <v>20445.55</v>
      </c>
      <c r="P210">
        <v>2</v>
      </c>
      <c r="Q210" t="s">
        <v>52</v>
      </c>
      <c r="R210" t="s">
        <v>76</v>
      </c>
      <c r="S210" t="s">
        <v>54</v>
      </c>
      <c r="T210" t="s">
        <v>55</v>
      </c>
      <c r="U210">
        <v>175</v>
      </c>
      <c r="V210">
        <v>231</v>
      </c>
      <c r="W210" t="s">
        <v>45</v>
      </c>
      <c r="X210">
        <v>23</v>
      </c>
      <c r="Y210">
        <v>10</v>
      </c>
      <c r="Z210">
        <v>151.47999999999999</v>
      </c>
      <c r="AA210" t="s">
        <v>45</v>
      </c>
      <c r="AB210" t="s">
        <v>46</v>
      </c>
      <c r="AC210">
        <v>0.61899999999999999</v>
      </c>
      <c r="AD210">
        <v>85.05</v>
      </c>
      <c r="AE210">
        <v>72.77</v>
      </c>
      <c r="AF210">
        <v>2.72</v>
      </c>
      <c r="AG210">
        <v>797</v>
      </c>
      <c r="AH210" t="s">
        <v>72</v>
      </c>
      <c r="AI210" t="s">
        <v>79</v>
      </c>
      <c r="AJ210">
        <v>24730.93</v>
      </c>
      <c r="AK210">
        <v>45.26</v>
      </c>
      <c r="AL210">
        <v>0.13</v>
      </c>
    </row>
    <row r="211" spans="1:38" x14ac:dyDescent="0.3">
      <c r="A211" t="s">
        <v>499</v>
      </c>
      <c r="B211" s="1">
        <v>45610</v>
      </c>
      <c r="C211" s="1">
        <v>45614</v>
      </c>
      <c r="D211" s="1">
        <v>45623</v>
      </c>
      <c r="E211" t="s">
        <v>60</v>
      </c>
      <c r="F211" t="s">
        <v>500</v>
      </c>
      <c r="G211" t="s">
        <v>103</v>
      </c>
      <c r="H211">
        <v>426.05</v>
      </c>
      <c r="I211">
        <v>3.55</v>
      </c>
      <c r="J211">
        <v>410.93</v>
      </c>
      <c r="K211">
        <v>328</v>
      </c>
      <c r="L211">
        <v>45</v>
      </c>
      <c r="M211" t="s">
        <v>70</v>
      </c>
      <c r="N211">
        <v>134785.04</v>
      </c>
      <c r="O211">
        <v>74369.289999999994</v>
      </c>
      <c r="P211">
        <v>2</v>
      </c>
      <c r="Q211" t="s">
        <v>40</v>
      </c>
      <c r="R211" t="s">
        <v>109</v>
      </c>
      <c r="S211" t="s">
        <v>85</v>
      </c>
      <c r="T211" t="s">
        <v>43</v>
      </c>
      <c r="U211">
        <v>150</v>
      </c>
      <c r="V211">
        <v>361</v>
      </c>
      <c r="W211" t="s">
        <v>45</v>
      </c>
      <c r="X211">
        <v>17</v>
      </c>
      <c r="Y211">
        <v>9</v>
      </c>
      <c r="Z211">
        <v>80.150000000000006</v>
      </c>
      <c r="AA211" t="s">
        <v>45</v>
      </c>
      <c r="AB211" t="s">
        <v>46</v>
      </c>
      <c r="AC211">
        <v>0.33600000000000002</v>
      </c>
      <c r="AD211">
        <v>183.95</v>
      </c>
      <c r="AE211">
        <v>3.1</v>
      </c>
      <c r="AF211">
        <v>9.69</v>
      </c>
      <c r="AG211">
        <v>1053</v>
      </c>
      <c r="AH211" t="s">
        <v>78</v>
      </c>
      <c r="AI211" t="s">
        <v>79</v>
      </c>
      <c r="AJ211">
        <v>60415.75</v>
      </c>
      <c r="AK211">
        <v>55.18</v>
      </c>
      <c r="AL211">
        <v>0.14000000000000001</v>
      </c>
    </row>
    <row r="212" spans="1:38" x14ac:dyDescent="0.3">
      <c r="A212" t="s">
        <v>501</v>
      </c>
      <c r="B212" s="1">
        <v>45521</v>
      </c>
      <c r="C212" s="1">
        <v>45526</v>
      </c>
      <c r="D212" s="1">
        <v>45532</v>
      </c>
      <c r="E212" t="s">
        <v>60</v>
      </c>
      <c r="F212" t="s">
        <v>502</v>
      </c>
      <c r="G212" t="s">
        <v>103</v>
      </c>
      <c r="H212">
        <v>428.43</v>
      </c>
      <c r="I212">
        <v>13.05</v>
      </c>
      <c r="J212">
        <v>372.52</v>
      </c>
      <c r="K212">
        <v>298</v>
      </c>
      <c r="L212">
        <v>35</v>
      </c>
      <c r="M212" t="s">
        <v>39</v>
      </c>
      <c r="N212">
        <v>111010.96</v>
      </c>
      <c r="O212">
        <v>59390.62</v>
      </c>
      <c r="P212">
        <v>2</v>
      </c>
      <c r="Q212" t="s">
        <v>40</v>
      </c>
      <c r="R212" t="s">
        <v>76</v>
      </c>
      <c r="S212" t="s">
        <v>77</v>
      </c>
      <c r="T212" t="s">
        <v>91</v>
      </c>
      <c r="U212">
        <v>91</v>
      </c>
      <c r="V212">
        <v>169</v>
      </c>
      <c r="W212" t="s">
        <v>45</v>
      </c>
      <c r="X212">
        <v>5</v>
      </c>
      <c r="Y212">
        <v>6</v>
      </c>
      <c r="Z212">
        <v>239.18</v>
      </c>
      <c r="AA212" t="s">
        <v>44</v>
      </c>
      <c r="AB212" t="s">
        <v>46</v>
      </c>
      <c r="AC212">
        <v>0.41699999999999998</v>
      </c>
      <c r="AD212">
        <v>172.42</v>
      </c>
      <c r="AE212">
        <v>12.55</v>
      </c>
      <c r="AF212">
        <v>8.75</v>
      </c>
      <c r="AG212">
        <v>1047</v>
      </c>
      <c r="AH212" t="s">
        <v>131</v>
      </c>
      <c r="AI212" t="s">
        <v>79</v>
      </c>
      <c r="AJ212">
        <v>51620.34</v>
      </c>
      <c r="AK212">
        <v>53.5</v>
      </c>
      <c r="AL212">
        <v>0.12</v>
      </c>
    </row>
    <row r="213" spans="1:38" x14ac:dyDescent="0.3">
      <c r="A213" t="s">
        <v>503</v>
      </c>
      <c r="B213" s="1">
        <v>44613</v>
      </c>
      <c r="C213" s="1">
        <v>44618</v>
      </c>
      <c r="D213" s="1">
        <v>44628</v>
      </c>
      <c r="E213" t="s">
        <v>50</v>
      </c>
      <c r="F213" t="s">
        <v>504</v>
      </c>
      <c r="G213" t="s">
        <v>75</v>
      </c>
      <c r="H213">
        <v>560.91</v>
      </c>
      <c r="I213">
        <v>12.33</v>
      </c>
      <c r="J213">
        <v>491.75</v>
      </c>
      <c r="K213">
        <v>231</v>
      </c>
      <c r="L213">
        <v>4</v>
      </c>
      <c r="M213" t="s">
        <v>3082</v>
      </c>
      <c r="N213">
        <v>113594.25</v>
      </c>
      <c r="O213">
        <v>60296.62</v>
      </c>
      <c r="P213">
        <v>5</v>
      </c>
      <c r="Q213" t="s">
        <v>52</v>
      </c>
      <c r="R213" t="s">
        <v>84</v>
      </c>
      <c r="S213" t="s">
        <v>85</v>
      </c>
      <c r="T213" t="s">
        <v>43</v>
      </c>
      <c r="U213">
        <v>150</v>
      </c>
      <c r="V213">
        <v>239</v>
      </c>
      <c r="W213" t="s">
        <v>45</v>
      </c>
      <c r="X213">
        <v>13</v>
      </c>
      <c r="Y213">
        <v>10</v>
      </c>
      <c r="Z213">
        <v>250.79</v>
      </c>
      <c r="AA213" t="s">
        <v>45</v>
      </c>
      <c r="AB213" t="s">
        <v>56</v>
      </c>
      <c r="AC213">
        <v>0.95</v>
      </c>
      <c r="AD213">
        <v>229.64</v>
      </c>
      <c r="AE213">
        <v>95.23</v>
      </c>
      <c r="AF213">
        <v>0.48</v>
      </c>
      <c r="AG213">
        <v>633</v>
      </c>
      <c r="AH213" t="s">
        <v>168</v>
      </c>
      <c r="AI213" t="s">
        <v>58</v>
      </c>
      <c r="AJ213">
        <v>53297.63</v>
      </c>
      <c r="AK213">
        <v>53.08</v>
      </c>
      <c r="AL213">
        <v>0.02</v>
      </c>
    </row>
    <row r="214" spans="1:38" x14ac:dyDescent="0.3">
      <c r="A214" t="s">
        <v>505</v>
      </c>
      <c r="B214" s="1">
        <v>44833</v>
      </c>
      <c r="C214" s="1">
        <v>44834</v>
      </c>
      <c r="D214" s="1">
        <v>44845</v>
      </c>
      <c r="E214" t="s">
        <v>60</v>
      </c>
      <c r="F214" t="s">
        <v>506</v>
      </c>
      <c r="G214" t="s">
        <v>38</v>
      </c>
      <c r="H214">
        <v>2337.8200000000002</v>
      </c>
      <c r="I214">
        <v>13.86</v>
      </c>
      <c r="J214">
        <v>2013.8</v>
      </c>
      <c r="K214">
        <v>273</v>
      </c>
      <c r="L214">
        <v>26</v>
      </c>
      <c r="M214" t="s">
        <v>39</v>
      </c>
      <c r="N214">
        <v>549767.4</v>
      </c>
      <c r="O214">
        <v>287952.69</v>
      </c>
      <c r="P214">
        <v>3</v>
      </c>
      <c r="Q214" t="s">
        <v>90</v>
      </c>
      <c r="R214" t="s">
        <v>76</v>
      </c>
      <c r="S214" t="s">
        <v>42</v>
      </c>
      <c r="T214" t="s">
        <v>55</v>
      </c>
      <c r="U214">
        <v>183</v>
      </c>
      <c r="V214">
        <v>209</v>
      </c>
      <c r="W214" t="s">
        <v>45</v>
      </c>
      <c r="X214">
        <v>16</v>
      </c>
      <c r="Y214">
        <v>11</v>
      </c>
      <c r="Z214">
        <v>384.45</v>
      </c>
      <c r="AA214" t="s">
        <v>45</v>
      </c>
      <c r="AB214" t="s">
        <v>71</v>
      </c>
      <c r="AC214">
        <v>0.52400000000000002</v>
      </c>
      <c r="AD214">
        <v>957.62</v>
      </c>
      <c r="AE214">
        <v>29.41</v>
      </c>
      <c r="AF214">
        <v>7.06</v>
      </c>
      <c r="AG214">
        <v>744</v>
      </c>
      <c r="AH214" t="s">
        <v>57</v>
      </c>
      <c r="AI214" t="s">
        <v>58</v>
      </c>
      <c r="AJ214">
        <v>261814.71</v>
      </c>
      <c r="AK214">
        <v>52.38</v>
      </c>
      <c r="AL214">
        <v>0.1</v>
      </c>
    </row>
    <row r="215" spans="1:38" x14ac:dyDescent="0.3">
      <c r="A215" t="s">
        <v>507</v>
      </c>
      <c r="B215" s="1">
        <v>45581</v>
      </c>
      <c r="C215" s="1">
        <v>45583</v>
      </c>
      <c r="D215" s="1">
        <v>45593</v>
      </c>
      <c r="E215" t="s">
        <v>66</v>
      </c>
      <c r="F215" t="s">
        <v>508</v>
      </c>
      <c r="G215" t="s">
        <v>103</v>
      </c>
      <c r="H215">
        <v>102.38</v>
      </c>
      <c r="I215">
        <v>6.59</v>
      </c>
      <c r="J215">
        <v>95.63</v>
      </c>
      <c r="K215">
        <v>45</v>
      </c>
      <c r="L215">
        <v>3</v>
      </c>
      <c r="M215" t="s">
        <v>70</v>
      </c>
      <c r="N215">
        <v>4303.3500000000004</v>
      </c>
      <c r="O215">
        <v>2427.4</v>
      </c>
      <c r="P215">
        <v>4</v>
      </c>
      <c r="Q215" t="s">
        <v>52</v>
      </c>
      <c r="R215" t="s">
        <v>76</v>
      </c>
      <c r="S215" t="s">
        <v>77</v>
      </c>
      <c r="T215" t="s">
        <v>43</v>
      </c>
      <c r="U215">
        <v>87</v>
      </c>
      <c r="V215">
        <v>32</v>
      </c>
      <c r="W215" t="s">
        <v>44</v>
      </c>
      <c r="X215">
        <v>19</v>
      </c>
      <c r="Y215">
        <v>10</v>
      </c>
      <c r="Z215">
        <v>80</v>
      </c>
      <c r="AA215" t="s">
        <v>45</v>
      </c>
      <c r="AB215" t="s">
        <v>64</v>
      </c>
      <c r="AC215">
        <v>0.49099999999999999</v>
      </c>
      <c r="AD215">
        <v>39.909999999999997</v>
      </c>
      <c r="AE215">
        <v>4.3099999999999996</v>
      </c>
      <c r="AF215">
        <v>9.57</v>
      </c>
      <c r="AG215">
        <v>1080</v>
      </c>
      <c r="AH215" t="s">
        <v>47</v>
      </c>
      <c r="AI215" t="s">
        <v>79</v>
      </c>
      <c r="AJ215">
        <v>1875.95</v>
      </c>
      <c r="AK215">
        <v>56.41</v>
      </c>
      <c r="AL215">
        <v>7.0000000000000007E-2</v>
      </c>
    </row>
    <row r="216" spans="1:38" x14ac:dyDescent="0.3">
      <c r="A216" t="s">
        <v>509</v>
      </c>
      <c r="B216" s="1">
        <v>45396</v>
      </c>
      <c r="C216" s="1">
        <v>45401</v>
      </c>
      <c r="D216" s="1">
        <v>45413</v>
      </c>
      <c r="E216" t="s">
        <v>66</v>
      </c>
      <c r="F216" t="s">
        <v>510</v>
      </c>
      <c r="G216" t="s">
        <v>103</v>
      </c>
      <c r="H216">
        <v>111.43</v>
      </c>
      <c r="I216">
        <v>14.95</v>
      </c>
      <c r="J216">
        <v>94.77</v>
      </c>
      <c r="K216">
        <v>178</v>
      </c>
      <c r="L216">
        <v>23</v>
      </c>
      <c r="M216" t="s">
        <v>3084</v>
      </c>
      <c r="N216">
        <v>16869.060000000001</v>
      </c>
      <c r="O216">
        <v>9382.08</v>
      </c>
      <c r="P216">
        <v>2</v>
      </c>
      <c r="Q216" t="s">
        <v>3083</v>
      </c>
      <c r="R216" t="s">
        <v>41</v>
      </c>
      <c r="S216" t="s">
        <v>62</v>
      </c>
      <c r="T216" t="s">
        <v>55</v>
      </c>
      <c r="U216">
        <v>36</v>
      </c>
      <c r="V216">
        <v>42</v>
      </c>
      <c r="W216" t="s">
        <v>45</v>
      </c>
      <c r="X216">
        <v>6</v>
      </c>
      <c r="Y216">
        <v>12</v>
      </c>
      <c r="Z216">
        <v>650</v>
      </c>
      <c r="AA216" t="s">
        <v>44</v>
      </c>
      <c r="AB216" t="s">
        <v>56</v>
      </c>
      <c r="AC216">
        <v>0.67</v>
      </c>
      <c r="AD216">
        <v>38.409999999999997</v>
      </c>
      <c r="AE216">
        <v>82.65</v>
      </c>
      <c r="AF216">
        <v>1.73</v>
      </c>
      <c r="AG216">
        <v>1053</v>
      </c>
      <c r="AH216" t="s">
        <v>57</v>
      </c>
      <c r="AI216" t="s">
        <v>58</v>
      </c>
      <c r="AJ216">
        <v>7486.98</v>
      </c>
      <c r="AK216">
        <v>55.62</v>
      </c>
      <c r="AL216">
        <v>0.13</v>
      </c>
    </row>
    <row r="217" spans="1:38" x14ac:dyDescent="0.3">
      <c r="A217" t="s">
        <v>511</v>
      </c>
      <c r="B217" s="1">
        <v>45516</v>
      </c>
      <c r="C217" s="1">
        <v>45517</v>
      </c>
      <c r="D217" s="1">
        <v>45529</v>
      </c>
      <c r="E217" t="s">
        <v>60</v>
      </c>
      <c r="F217" t="s">
        <v>512</v>
      </c>
      <c r="G217" t="s">
        <v>75</v>
      </c>
      <c r="H217">
        <v>1125.22</v>
      </c>
      <c r="I217">
        <v>0.08</v>
      </c>
      <c r="J217">
        <v>1124.32</v>
      </c>
      <c r="K217">
        <v>400</v>
      </c>
      <c r="L217">
        <v>49</v>
      </c>
      <c r="M217" t="s">
        <v>39</v>
      </c>
      <c r="N217">
        <v>449728</v>
      </c>
      <c r="O217">
        <v>287435.51</v>
      </c>
      <c r="P217">
        <v>2</v>
      </c>
      <c r="Q217" t="s">
        <v>40</v>
      </c>
      <c r="R217" t="s">
        <v>41</v>
      </c>
      <c r="S217" t="s">
        <v>85</v>
      </c>
      <c r="T217" t="s">
        <v>55</v>
      </c>
      <c r="U217">
        <v>130</v>
      </c>
      <c r="V217">
        <v>160</v>
      </c>
      <c r="W217" t="s">
        <v>45</v>
      </c>
      <c r="X217">
        <v>4</v>
      </c>
      <c r="Y217">
        <v>12</v>
      </c>
      <c r="Z217">
        <v>276.49</v>
      </c>
      <c r="AA217" t="s">
        <v>44</v>
      </c>
      <c r="AB217" t="s">
        <v>46</v>
      </c>
      <c r="AC217">
        <v>0.46600000000000003</v>
      </c>
      <c r="AD217">
        <v>405.04</v>
      </c>
      <c r="AE217">
        <v>27.89</v>
      </c>
      <c r="AF217">
        <v>7.21</v>
      </c>
      <c r="AG217">
        <v>557</v>
      </c>
      <c r="AH217" t="s">
        <v>78</v>
      </c>
      <c r="AI217" t="s">
        <v>58</v>
      </c>
      <c r="AJ217">
        <v>162292.49</v>
      </c>
      <c r="AK217">
        <v>63.91</v>
      </c>
      <c r="AL217">
        <v>0.12</v>
      </c>
    </row>
    <row r="218" spans="1:38" x14ac:dyDescent="0.3">
      <c r="A218" t="s">
        <v>513</v>
      </c>
      <c r="B218" s="1">
        <v>44995</v>
      </c>
      <c r="C218" s="1">
        <v>45000</v>
      </c>
      <c r="D218" s="1">
        <v>45012</v>
      </c>
      <c r="E218" t="s">
        <v>97</v>
      </c>
      <c r="F218" t="s">
        <v>514</v>
      </c>
      <c r="G218" t="s">
        <v>75</v>
      </c>
      <c r="H218">
        <v>86.12</v>
      </c>
      <c r="I218">
        <v>13.21</v>
      </c>
      <c r="J218">
        <v>74.739999999999995</v>
      </c>
      <c r="K218">
        <v>177</v>
      </c>
      <c r="L218">
        <v>13</v>
      </c>
      <c r="M218" t="s">
        <v>39</v>
      </c>
      <c r="N218">
        <v>13228.98</v>
      </c>
      <c r="O218">
        <v>5482.26</v>
      </c>
      <c r="P218">
        <v>4</v>
      </c>
      <c r="Q218" t="s">
        <v>40</v>
      </c>
      <c r="R218" t="s">
        <v>41</v>
      </c>
      <c r="S218" t="s">
        <v>42</v>
      </c>
      <c r="T218" t="s">
        <v>63</v>
      </c>
      <c r="U218">
        <v>122</v>
      </c>
      <c r="V218">
        <v>183</v>
      </c>
      <c r="W218" t="s">
        <v>45</v>
      </c>
      <c r="X218">
        <v>20</v>
      </c>
      <c r="Y218">
        <v>12</v>
      </c>
      <c r="Z218">
        <v>24.21</v>
      </c>
      <c r="AA218" t="s">
        <v>45</v>
      </c>
      <c r="AB218" t="s">
        <v>46</v>
      </c>
      <c r="AC218">
        <v>0.47899999999999998</v>
      </c>
      <c r="AD218">
        <v>43.63</v>
      </c>
      <c r="AE218">
        <v>5.88</v>
      </c>
      <c r="AF218">
        <v>9.41</v>
      </c>
      <c r="AG218">
        <v>584</v>
      </c>
      <c r="AH218" t="s">
        <v>78</v>
      </c>
      <c r="AI218" t="s">
        <v>48</v>
      </c>
      <c r="AJ218">
        <v>7746.72</v>
      </c>
      <c r="AK218">
        <v>41.44</v>
      </c>
      <c r="AL218">
        <v>7.0000000000000007E-2</v>
      </c>
    </row>
    <row r="219" spans="1:38" x14ac:dyDescent="0.3">
      <c r="A219" t="s">
        <v>515</v>
      </c>
      <c r="B219" s="1">
        <v>45117</v>
      </c>
      <c r="C219" s="1">
        <v>45122</v>
      </c>
      <c r="D219" s="1">
        <v>45126</v>
      </c>
      <c r="E219" t="s">
        <v>50</v>
      </c>
      <c r="F219" t="s">
        <v>516</v>
      </c>
      <c r="G219" t="s">
        <v>38</v>
      </c>
      <c r="H219">
        <v>807.63</v>
      </c>
      <c r="I219">
        <v>5</v>
      </c>
      <c r="J219">
        <v>767.25</v>
      </c>
      <c r="K219">
        <v>363</v>
      </c>
      <c r="L219">
        <v>6</v>
      </c>
      <c r="M219" t="s">
        <v>39</v>
      </c>
      <c r="N219">
        <v>278511.75</v>
      </c>
      <c r="O219">
        <v>147831.89000000001</v>
      </c>
      <c r="P219">
        <v>5</v>
      </c>
      <c r="Q219" t="s">
        <v>3083</v>
      </c>
      <c r="R219" t="s">
        <v>41</v>
      </c>
      <c r="S219" t="s">
        <v>85</v>
      </c>
      <c r="T219" t="s">
        <v>63</v>
      </c>
      <c r="U219">
        <v>55</v>
      </c>
      <c r="V219">
        <v>375</v>
      </c>
      <c r="W219" t="s">
        <v>45</v>
      </c>
      <c r="X219">
        <v>15</v>
      </c>
      <c r="Y219">
        <v>4</v>
      </c>
      <c r="Z219">
        <v>174.1</v>
      </c>
      <c r="AA219" t="s">
        <v>45</v>
      </c>
      <c r="AB219" t="s">
        <v>64</v>
      </c>
      <c r="AC219">
        <v>0.88800000000000001</v>
      </c>
      <c r="AD219">
        <v>359.52</v>
      </c>
      <c r="AE219">
        <v>79.989999999999995</v>
      </c>
      <c r="AF219">
        <v>2</v>
      </c>
      <c r="AG219">
        <v>439</v>
      </c>
      <c r="AH219" t="s">
        <v>78</v>
      </c>
      <c r="AI219" t="s">
        <v>79</v>
      </c>
      <c r="AJ219">
        <v>130679.86</v>
      </c>
      <c r="AK219">
        <v>53.08</v>
      </c>
      <c r="AL219">
        <v>0.02</v>
      </c>
    </row>
    <row r="220" spans="1:38" x14ac:dyDescent="0.3">
      <c r="A220" t="s">
        <v>517</v>
      </c>
      <c r="B220" s="1">
        <v>45135</v>
      </c>
      <c r="C220" s="1">
        <v>45138</v>
      </c>
      <c r="D220" s="1">
        <v>45141</v>
      </c>
      <c r="E220" t="s">
        <v>60</v>
      </c>
      <c r="F220" t="s">
        <v>518</v>
      </c>
      <c r="G220" t="s">
        <v>75</v>
      </c>
      <c r="H220">
        <v>994.31</v>
      </c>
      <c r="I220">
        <v>13.6</v>
      </c>
      <c r="J220">
        <v>859.08</v>
      </c>
      <c r="K220">
        <v>261</v>
      </c>
      <c r="L220">
        <v>9</v>
      </c>
      <c r="M220" t="s">
        <v>3084</v>
      </c>
      <c r="N220">
        <v>224219.88</v>
      </c>
      <c r="O220">
        <v>135613.01999999999</v>
      </c>
      <c r="P220">
        <v>4</v>
      </c>
      <c r="Q220" t="s">
        <v>3083</v>
      </c>
      <c r="R220" t="s">
        <v>109</v>
      </c>
      <c r="S220" t="s">
        <v>62</v>
      </c>
      <c r="T220" t="s">
        <v>63</v>
      </c>
      <c r="U220">
        <v>33</v>
      </c>
      <c r="V220">
        <v>209</v>
      </c>
      <c r="W220" t="s">
        <v>45</v>
      </c>
      <c r="X220">
        <v>14</v>
      </c>
      <c r="Y220">
        <v>3</v>
      </c>
      <c r="Z220">
        <v>80.88</v>
      </c>
      <c r="AA220" t="s">
        <v>45</v>
      </c>
      <c r="AB220" t="s">
        <v>64</v>
      </c>
      <c r="AC220">
        <v>0.76800000000000002</v>
      </c>
      <c r="AD220">
        <v>339.18</v>
      </c>
      <c r="AE220">
        <v>58.79</v>
      </c>
      <c r="AF220">
        <v>4.12</v>
      </c>
      <c r="AG220">
        <v>854</v>
      </c>
      <c r="AH220" t="s">
        <v>78</v>
      </c>
      <c r="AI220" t="s">
        <v>79</v>
      </c>
      <c r="AJ220">
        <v>88606.86</v>
      </c>
      <c r="AK220">
        <v>60.48</v>
      </c>
      <c r="AL220">
        <v>0.03</v>
      </c>
    </row>
    <row r="221" spans="1:38" x14ac:dyDescent="0.3">
      <c r="A221" t="s">
        <v>519</v>
      </c>
      <c r="B221" s="1">
        <v>44793</v>
      </c>
      <c r="C221" s="1">
        <v>44794</v>
      </c>
      <c r="D221" s="1">
        <v>44803</v>
      </c>
      <c r="E221" t="s">
        <v>97</v>
      </c>
      <c r="F221" t="s">
        <v>520</v>
      </c>
      <c r="G221" t="s">
        <v>75</v>
      </c>
      <c r="H221">
        <v>121.38</v>
      </c>
      <c r="I221">
        <v>9.9600000000000009</v>
      </c>
      <c r="J221">
        <v>109.29</v>
      </c>
      <c r="K221">
        <v>498</v>
      </c>
      <c r="L221">
        <v>14</v>
      </c>
      <c r="M221" t="s">
        <v>39</v>
      </c>
      <c r="N221">
        <v>54426.42</v>
      </c>
      <c r="O221">
        <v>25288.03</v>
      </c>
      <c r="P221">
        <v>5</v>
      </c>
      <c r="Q221" t="s">
        <v>90</v>
      </c>
      <c r="R221" t="s">
        <v>76</v>
      </c>
      <c r="S221" t="s">
        <v>85</v>
      </c>
      <c r="T221" t="s">
        <v>55</v>
      </c>
      <c r="U221">
        <v>114</v>
      </c>
      <c r="V221">
        <v>664</v>
      </c>
      <c r="W221" t="s">
        <v>45</v>
      </c>
      <c r="X221">
        <v>22</v>
      </c>
      <c r="Y221">
        <v>9</v>
      </c>
      <c r="Z221">
        <v>254.39</v>
      </c>
      <c r="AA221" t="s">
        <v>45</v>
      </c>
      <c r="AB221" t="s">
        <v>46</v>
      </c>
      <c r="AC221">
        <v>0.58299999999999996</v>
      </c>
      <c r="AD221">
        <v>58</v>
      </c>
      <c r="AE221">
        <v>9.4</v>
      </c>
      <c r="AF221">
        <v>9.06</v>
      </c>
      <c r="AG221">
        <v>643</v>
      </c>
      <c r="AH221" t="s">
        <v>57</v>
      </c>
      <c r="AI221" t="s">
        <v>58</v>
      </c>
      <c r="AJ221">
        <v>29138.39</v>
      </c>
      <c r="AK221">
        <v>46.46</v>
      </c>
      <c r="AL221">
        <v>0.03</v>
      </c>
    </row>
    <row r="222" spans="1:38" x14ac:dyDescent="0.3">
      <c r="A222" t="s">
        <v>521</v>
      </c>
      <c r="B222" s="1">
        <v>45117</v>
      </c>
      <c r="C222" s="1">
        <v>45121</v>
      </c>
      <c r="D222" s="1">
        <v>45127</v>
      </c>
      <c r="E222" t="s">
        <v>50</v>
      </c>
      <c r="F222" t="s">
        <v>522</v>
      </c>
      <c r="G222" t="s">
        <v>75</v>
      </c>
      <c r="H222">
        <v>500.15</v>
      </c>
      <c r="I222">
        <v>11.52</v>
      </c>
      <c r="J222">
        <v>442.53</v>
      </c>
      <c r="K222">
        <v>420</v>
      </c>
      <c r="L222">
        <v>8</v>
      </c>
      <c r="M222" t="s">
        <v>108</v>
      </c>
      <c r="N222">
        <v>185862.6</v>
      </c>
      <c r="O222">
        <v>109321.25</v>
      </c>
      <c r="P222">
        <v>4</v>
      </c>
      <c r="Q222" t="s">
        <v>52</v>
      </c>
      <c r="R222" t="s">
        <v>109</v>
      </c>
      <c r="S222" t="s">
        <v>54</v>
      </c>
      <c r="T222" t="s">
        <v>55</v>
      </c>
      <c r="U222">
        <v>31</v>
      </c>
      <c r="V222">
        <v>266</v>
      </c>
      <c r="W222" t="s">
        <v>45</v>
      </c>
      <c r="X222">
        <v>3</v>
      </c>
      <c r="Y222">
        <v>6</v>
      </c>
      <c r="Z222">
        <v>46.75</v>
      </c>
      <c r="AA222" t="s">
        <v>44</v>
      </c>
      <c r="AB222" t="s">
        <v>64</v>
      </c>
      <c r="AC222">
        <v>0.90100000000000002</v>
      </c>
      <c r="AD222">
        <v>182.13</v>
      </c>
      <c r="AE222">
        <v>85.1</v>
      </c>
      <c r="AF222">
        <v>1.49</v>
      </c>
      <c r="AG222">
        <v>966</v>
      </c>
      <c r="AH222" t="s">
        <v>78</v>
      </c>
      <c r="AI222" t="s">
        <v>48</v>
      </c>
      <c r="AJ222">
        <v>76541.350000000006</v>
      </c>
      <c r="AK222">
        <v>58.82</v>
      </c>
      <c r="AL222">
        <v>0.02</v>
      </c>
    </row>
    <row r="223" spans="1:38" x14ac:dyDescent="0.3">
      <c r="A223" t="s">
        <v>523</v>
      </c>
      <c r="B223" s="1">
        <v>44714</v>
      </c>
      <c r="C223" s="1">
        <v>44718</v>
      </c>
      <c r="D223" s="1">
        <v>44731</v>
      </c>
      <c r="E223" t="s">
        <v>60</v>
      </c>
      <c r="F223" t="s">
        <v>524</v>
      </c>
      <c r="G223" t="s">
        <v>75</v>
      </c>
      <c r="H223">
        <v>641.63</v>
      </c>
      <c r="I223">
        <v>13.43</v>
      </c>
      <c r="J223">
        <v>555.46</v>
      </c>
      <c r="K223">
        <v>206</v>
      </c>
      <c r="L223">
        <v>6</v>
      </c>
      <c r="M223" t="s">
        <v>70</v>
      </c>
      <c r="N223">
        <v>114424.76</v>
      </c>
      <c r="O223">
        <v>63673.64</v>
      </c>
      <c r="P223">
        <v>4</v>
      </c>
      <c r="Q223" t="s">
        <v>40</v>
      </c>
      <c r="R223" t="s">
        <v>53</v>
      </c>
      <c r="S223" t="s">
        <v>54</v>
      </c>
      <c r="T223" t="s">
        <v>55</v>
      </c>
      <c r="U223">
        <v>242</v>
      </c>
      <c r="V223">
        <v>192</v>
      </c>
      <c r="W223" t="s">
        <v>44</v>
      </c>
      <c r="X223">
        <v>24</v>
      </c>
      <c r="Y223">
        <v>13</v>
      </c>
      <c r="Z223">
        <v>5.08</v>
      </c>
      <c r="AA223" t="s">
        <v>45</v>
      </c>
      <c r="AB223" t="s">
        <v>46</v>
      </c>
      <c r="AC223">
        <v>0.77700000000000002</v>
      </c>
      <c r="AD223">
        <v>246.34</v>
      </c>
      <c r="AE223">
        <v>58.65</v>
      </c>
      <c r="AF223">
        <v>4.1399999999999997</v>
      </c>
      <c r="AG223">
        <v>471</v>
      </c>
      <c r="AH223" t="s">
        <v>57</v>
      </c>
      <c r="AI223" t="s">
        <v>48</v>
      </c>
      <c r="AJ223">
        <v>50751.12</v>
      </c>
      <c r="AK223">
        <v>55.65</v>
      </c>
      <c r="AL223">
        <v>0.03</v>
      </c>
    </row>
    <row r="224" spans="1:38" x14ac:dyDescent="0.3">
      <c r="A224" t="s">
        <v>525</v>
      </c>
      <c r="B224" s="1">
        <v>45373</v>
      </c>
      <c r="C224" s="1">
        <v>45375</v>
      </c>
      <c r="D224" s="1">
        <v>45377</v>
      </c>
      <c r="E224" t="s">
        <v>50</v>
      </c>
      <c r="F224" t="s">
        <v>526</v>
      </c>
      <c r="G224" t="s">
        <v>103</v>
      </c>
      <c r="H224">
        <v>115.3</v>
      </c>
      <c r="I224">
        <v>9.6999999999999993</v>
      </c>
      <c r="J224">
        <v>104.12</v>
      </c>
      <c r="K224">
        <v>375</v>
      </c>
      <c r="L224">
        <v>45</v>
      </c>
      <c r="M224" t="s">
        <v>108</v>
      </c>
      <c r="N224">
        <v>39045</v>
      </c>
      <c r="O224">
        <v>24801.45</v>
      </c>
      <c r="P224">
        <v>2</v>
      </c>
      <c r="Q224" t="s">
        <v>90</v>
      </c>
      <c r="R224" t="s">
        <v>41</v>
      </c>
      <c r="S224" t="s">
        <v>77</v>
      </c>
      <c r="T224" t="s">
        <v>43</v>
      </c>
      <c r="U224">
        <v>238</v>
      </c>
      <c r="V224">
        <v>388</v>
      </c>
      <c r="W224" t="s">
        <v>45</v>
      </c>
      <c r="X224">
        <v>20</v>
      </c>
      <c r="Y224">
        <v>2</v>
      </c>
      <c r="Z224">
        <v>42.3</v>
      </c>
      <c r="AA224" t="s">
        <v>45</v>
      </c>
      <c r="AB224" t="s">
        <v>71</v>
      </c>
      <c r="AC224">
        <v>0.63400000000000001</v>
      </c>
      <c r="AD224">
        <v>37.869999999999997</v>
      </c>
      <c r="AE224">
        <v>68.010000000000005</v>
      </c>
      <c r="AF224">
        <v>3.2</v>
      </c>
      <c r="AG224">
        <v>774</v>
      </c>
      <c r="AH224" t="s">
        <v>78</v>
      </c>
      <c r="AI224" t="s">
        <v>48</v>
      </c>
      <c r="AJ224">
        <v>14243.55</v>
      </c>
      <c r="AK224">
        <v>63.52</v>
      </c>
      <c r="AL224">
        <v>0.12</v>
      </c>
    </row>
    <row r="225" spans="1:38" x14ac:dyDescent="0.3">
      <c r="A225" t="s">
        <v>527</v>
      </c>
      <c r="B225" s="1">
        <v>44587</v>
      </c>
      <c r="C225" s="1">
        <v>44589</v>
      </c>
      <c r="D225" s="1">
        <v>44598</v>
      </c>
      <c r="E225" t="s">
        <v>66</v>
      </c>
      <c r="F225" t="s">
        <v>528</v>
      </c>
      <c r="G225" t="s">
        <v>103</v>
      </c>
      <c r="H225">
        <v>116.5</v>
      </c>
      <c r="I225">
        <v>14</v>
      </c>
      <c r="J225">
        <v>100.19</v>
      </c>
      <c r="K225">
        <v>124</v>
      </c>
      <c r="L225">
        <v>17</v>
      </c>
      <c r="M225" t="s">
        <v>39</v>
      </c>
      <c r="N225">
        <v>12423.56</v>
      </c>
      <c r="O225">
        <v>5725.34</v>
      </c>
      <c r="P225">
        <v>2</v>
      </c>
      <c r="Q225" t="s">
        <v>52</v>
      </c>
      <c r="R225" t="s">
        <v>41</v>
      </c>
      <c r="S225" t="s">
        <v>62</v>
      </c>
      <c r="T225" t="s">
        <v>91</v>
      </c>
      <c r="U225">
        <v>180</v>
      </c>
      <c r="V225">
        <v>87</v>
      </c>
      <c r="W225" t="s">
        <v>44</v>
      </c>
      <c r="X225">
        <v>5</v>
      </c>
      <c r="Y225">
        <v>9</v>
      </c>
      <c r="Z225">
        <v>86.54</v>
      </c>
      <c r="AA225" t="s">
        <v>44</v>
      </c>
      <c r="AB225" t="s">
        <v>71</v>
      </c>
      <c r="AC225">
        <v>0.42599999999999999</v>
      </c>
      <c r="AD225">
        <v>53.32</v>
      </c>
      <c r="AE225">
        <v>26.37</v>
      </c>
      <c r="AF225">
        <v>7.36</v>
      </c>
      <c r="AG225">
        <v>1168</v>
      </c>
      <c r="AH225" t="s">
        <v>131</v>
      </c>
      <c r="AI225" t="s">
        <v>79</v>
      </c>
      <c r="AJ225">
        <v>6698.22</v>
      </c>
      <c r="AK225">
        <v>46.08</v>
      </c>
      <c r="AL225">
        <v>0.14000000000000001</v>
      </c>
    </row>
    <row r="226" spans="1:38" x14ac:dyDescent="0.3">
      <c r="A226" t="s">
        <v>529</v>
      </c>
      <c r="B226" s="1">
        <v>45005</v>
      </c>
      <c r="C226" s="1">
        <v>45007</v>
      </c>
      <c r="D226" s="1">
        <v>45008</v>
      </c>
      <c r="E226" t="s">
        <v>50</v>
      </c>
      <c r="F226" t="s">
        <v>530</v>
      </c>
      <c r="G226" t="s">
        <v>75</v>
      </c>
      <c r="H226">
        <v>263.95</v>
      </c>
      <c r="I226">
        <v>3.67</v>
      </c>
      <c r="J226">
        <v>254.26</v>
      </c>
      <c r="K226">
        <v>21</v>
      </c>
      <c r="L226">
        <v>2</v>
      </c>
      <c r="M226" t="s">
        <v>70</v>
      </c>
      <c r="N226">
        <v>5339.46</v>
      </c>
      <c r="O226">
        <v>2712.59</v>
      </c>
      <c r="P226">
        <v>3</v>
      </c>
      <c r="Q226" t="s">
        <v>40</v>
      </c>
      <c r="R226" t="s">
        <v>109</v>
      </c>
      <c r="S226" t="s">
        <v>42</v>
      </c>
      <c r="T226" t="s">
        <v>43</v>
      </c>
      <c r="U226">
        <v>255</v>
      </c>
      <c r="V226">
        <v>27</v>
      </c>
      <c r="W226" t="s">
        <v>44</v>
      </c>
      <c r="X226">
        <v>24</v>
      </c>
      <c r="Y226">
        <v>1</v>
      </c>
      <c r="Z226">
        <v>5.0199999999999996</v>
      </c>
      <c r="AA226" t="s">
        <v>45</v>
      </c>
      <c r="AB226" t="s">
        <v>46</v>
      </c>
      <c r="AC226">
        <v>0.53500000000000003</v>
      </c>
      <c r="AD226">
        <v>124.85</v>
      </c>
      <c r="AE226">
        <v>29.66</v>
      </c>
      <c r="AF226">
        <v>7.03</v>
      </c>
      <c r="AG226">
        <v>787</v>
      </c>
      <c r="AH226" t="s">
        <v>78</v>
      </c>
      <c r="AI226" t="s">
        <v>48</v>
      </c>
      <c r="AJ226">
        <v>2626.87</v>
      </c>
      <c r="AK226">
        <v>50.8</v>
      </c>
      <c r="AL226">
        <v>0.1</v>
      </c>
    </row>
    <row r="227" spans="1:38" x14ac:dyDescent="0.3">
      <c r="A227" t="s">
        <v>531</v>
      </c>
      <c r="B227" s="1">
        <v>45247</v>
      </c>
      <c r="C227" s="1">
        <v>45252</v>
      </c>
      <c r="D227" s="1">
        <v>45261</v>
      </c>
      <c r="E227" t="s">
        <v>36</v>
      </c>
      <c r="F227" t="s">
        <v>532</v>
      </c>
      <c r="G227" t="s">
        <v>75</v>
      </c>
      <c r="H227">
        <v>214.21</v>
      </c>
      <c r="I227">
        <v>3.65</v>
      </c>
      <c r="J227">
        <v>206.39</v>
      </c>
      <c r="K227">
        <v>258</v>
      </c>
      <c r="L227">
        <v>15</v>
      </c>
      <c r="M227" t="s">
        <v>108</v>
      </c>
      <c r="N227">
        <v>53248.62</v>
      </c>
      <c r="O227">
        <v>28451.99</v>
      </c>
      <c r="P227">
        <v>4</v>
      </c>
      <c r="Q227" t="s">
        <v>40</v>
      </c>
      <c r="R227" t="s">
        <v>109</v>
      </c>
      <c r="S227" t="s">
        <v>42</v>
      </c>
      <c r="T227" t="s">
        <v>43</v>
      </c>
      <c r="U227">
        <v>278</v>
      </c>
      <c r="V227">
        <v>241</v>
      </c>
      <c r="W227" t="s">
        <v>44</v>
      </c>
      <c r="X227">
        <v>14</v>
      </c>
      <c r="Y227">
        <v>9</v>
      </c>
      <c r="Z227">
        <v>335.65</v>
      </c>
      <c r="AA227" t="s">
        <v>45</v>
      </c>
      <c r="AB227" t="s">
        <v>56</v>
      </c>
      <c r="AC227">
        <v>0.67800000000000005</v>
      </c>
      <c r="AD227">
        <v>94.81</v>
      </c>
      <c r="AE227">
        <v>49.11</v>
      </c>
      <c r="AF227">
        <v>5.09</v>
      </c>
      <c r="AG227">
        <v>563</v>
      </c>
      <c r="AH227" t="s">
        <v>47</v>
      </c>
      <c r="AI227" t="s">
        <v>58</v>
      </c>
      <c r="AJ227">
        <v>24796.63</v>
      </c>
      <c r="AK227">
        <v>53.43</v>
      </c>
      <c r="AL227">
        <v>0.06</v>
      </c>
    </row>
    <row r="228" spans="1:38" x14ac:dyDescent="0.3">
      <c r="A228" t="s">
        <v>533</v>
      </c>
      <c r="B228" s="1">
        <v>44755</v>
      </c>
      <c r="C228" s="1">
        <v>44759</v>
      </c>
      <c r="D228" s="1">
        <v>44768</v>
      </c>
      <c r="E228" t="s">
        <v>60</v>
      </c>
      <c r="F228" t="s">
        <v>534</v>
      </c>
      <c r="G228" t="s">
        <v>103</v>
      </c>
      <c r="H228">
        <v>473.91</v>
      </c>
      <c r="I228">
        <v>7.32</v>
      </c>
      <c r="J228">
        <v>439.22</v>
      </c>
      <c r="K228">
        <v>92</v>
      </c>
      <c r="L228">
        <v>5</v>
      </c>
      <c r="M228" t="s">
        <v>39</v>
      </c>
      <c r="N228">
        <v>40408.239999999998</v>
      </c>
      <c r="O228">
        <v>20319.650000000001</v>
      </c>
      <c r="P228">
        <v>4</v>
      </c>
      <c r="Q228" t="s">
        <v>90</v>
      </c>
      <c r="R228" t="s">
        <v>76</v>
      </c>
      <c r="S228" t="s">
        <v>54</v>
      </c>
      <c r="T228" t="s">
        <v>86</v>
      </c>
      <c r="U228">
        <v>46</v>
      </c>
      <c r="V228">
        <v>64</v>
      </c>
      <c r="W228" t="s">
        <v>45</v>
      </c>
      <c r="X228">
        <v>21</v>
      </c>
      <c r="Y228">
        <v>9</v>
      </c>
      <c r="Z228">
        <v>81.349999999999994</v>
      </c>
      <c r="AA228" t="s">
        <v>45</v>
      </c>
      <c r="AB228" t="s">
        <v>56</v>
      </c>
      <c r="AC228">
        <v>0.77700000000000002</v>
      </c>
      <c r="AD228">
        <v>217.47</v>
      </c>
      <c r="AE228">
        <v>69.81</v>
      </c>
      <c r="AF228">
        <v>3.02</v>
      </c>
      <c r="AG228">
        <v>552</v>
      </c>
      <c r="AH228" t="s">
        <v>87</v>
      </c>
      <c r="AI228" t="s">
        <v>79</v>
      </c>
      <c r="AJ228">
        <v>20088.59</v>
      </c>
      <c r="AK228">
        <v>50.29</v>
      </c>
      <c r="AL228">
        <v>0.05</v>
      </c>
    </row>
    <row r="229" spans="1:38" x14ac:dyDescent="0.3">
      <c r="A229" t="s">
        <v>535</v>
      </c>
      <c r="B229" s="1">
        <v>45209</v>
      </c>
      <c r="C229" s="1">
        <v>45210</v>
      </c>
      <c r="D229" s="1">
        <v>45221</v>
      </c>
      <c r="E229" t="s">
        <v>60</v>
      </c>
      <c r="F229" t="s">
        <v>536</v>
      </c>
      <c r="G229" t="s">
        <v>38</v>
      </c>
      <c r="H229">
        <v>1337.87</v>
      </c>
      <c r="I229">
        <v>12.15</v>
      </c>
      <c r="J229">
        <v>1175.32</v>
      </c>
      <c r="K229">
        <v>192</v>
      </c>
      <c r="L229">
        <v>6</v>
      </c>
      <c r="M229" t="s">
        <v>39</v>
      </c>
      <c r="N229">
        <v>225661.44</v>
      </c>
      <c r="O229">
        <v>94070.31</v>
      </c>
      <c r="P229">
        <v>4</v>
      </c>
      <c r="Q229" t="s">
        <v>3083</v>
      </c>
      <c r="R229" t="s">
        <v>76</v>
      </c>
      <c r="S229" t="s">
        <v>54</v>
      </c>
      <c r="T229" t="s">
        <v>91</v>
      </c>
      <c r="U229">
        <v>144</v>
      </c>
      <c r="V229">
        <v>134</v>
      </c>
      <c r="W229" t="s">
        <v>44</v>
      </c>
      <c r="X229">
        <v>14</v>
      </c>
      <c r="Y229">
        <v>11</v>
      </c>
      <c r="Z229">
        <v>163.29</v>
      </c>
      <c r="AA229" t="s">
        <v>45</v>
      </c>
      <c r="AB229" t="s">
        <v>64</v>
      </c>
      <c r="AC229">
        <v>0.61599999999999999</v>
      </c>
      <c r="AD229">
        <v>684.52</v>
      </c>
      <c r="AE229">
        <v>18.37</v>
      </c>
      <c r="AF229">
        <v>8.16</v>
      </c>
      <c r="AG229">
        <v>1168</v>
      </c>
      <c r="AH229" t="s">
        <v>131</v>
      </c>
      <c r="AI229" t="s">
        <v>79</v>
      </c>
      <c r="AJ229">
        <v>131591.13</v>
      </c>
      <c r="AK229">
        <v>41.69</v>
      </c>
      <c r="AL229">
        <v>0.03</v>
      </c>
    </row>
    <row r="230" spans="1:38" x14ac:dyDescent="0.3">
      <c r="A230" t="s">
        <v>537</v>
      </c>
      <c r="B230" s="1">
        <v>45564</v>
      </c>
      <c r="C230" s="1">
        <v>45569</v>
      </c>
      <c r="D230" s="1">
        <v>45573</v>
      </c>
      <c r="E230" t="s">
        <v>36</v>
      </c>
      <c r="F230" t="s">
        <v>538</v>
      </c>
      <c r="G230" t="s">
        <v>103</v>
      </c>
      <c r="H230">
        <v>164.73</v>
      </c>
      <c r="I230">
        <v>13.3</v>
      </c>
      <c r="J230">
        <v>142.82</v>
      </c>
      <c r="K230">
        <v>139</v>
      </c>
      <c r="L230">
        <v>4</v>
      </c>
      <c r="M230" t="s">
        <v>108</v>
      </c>
      <c r="N230">
        <v>19851.98</v>
      </c>
      <c r="O230">
        <v>12182.73</v>
      </c>
      <c r="P230">
        <v>5</v>
      </c>
      <c r="Q230" t="s">
        <v>52</v>
      </c>
      <c r="R230" t="s">
        <v>41</v>
      </c>
      <c r="S230" t="s">
        <v>85</v>
      </c>
      <c r="T230" t="s">
        <v>91</v>
      </c>
      <c r="U230">
        <v>205</v>
      </c>
      <c r="V230">
        <v>116</v>
      </c>
      <c r="W230" t="s">
        <v>44</v>
      </c>
      <c r="X230">
        <v>17</v>
      </c>
      <c r="Y230">
        <v>4</v>
      </c>
      <c r="Z230">
        <v>27.03</v>
      </c>
      <c r="AA230" t="s">
        <v>45</v>
      </c>
      <c r="AB230" t="s">
        <v>56</v>
      </c>
      <c r="AC230">
        <v>0.84199999999999997</v>
      </c>
      <c r="AD230">
        <v>54.98</v>
      </c>
      <c r="AE230">
        <v>75.7</v>
      </c>
      <c r="AF230">
        <v>2.4300000000000002</v>
      </c>
      <c r="AG230">
        <v>523</v>
      </c>
      <c r="AH230" t="s">
        <v>72</v>
      </c>
      <c r="AI230" t="s">
        <v>48</v>
      </c>
      <c r="AJ230">
        <v>7669.25</v>
      </c>
      <c r="AK230">
        <v>61.37</v>
      </c>
      <c r="AL230">
        <v>0.03</v>
      </c>
    </row>
    <row r="231" spans="1:38" x14ac:dyDescent="0.3">
      <c r="A231" t="s">
        <v>539</v>
      </c>
      <c r="B231" s="1">
        <v>45441</v>
      </c>
      <c r="C231" s="1">
        <v>45442</v>
      </c>
      <c r="D231" s="1">
        <v>45451</v>
      </c>
      <c r="E231" t="s">
        <v>97</v>
      </c>
      <c r="F231" t="s">
        <v>540</v>
      </c>
      <c r="G231" t="s">
        <v>103</v>
      </c>
      <c r="H231">
        <v>27.48</v>
      </c>
      <c r="I231">
        <v>0.2</v>
      </c>
      <c r="J231">
        <v>27.43</v>
      </c>
      <c r="K231">
        <v>254</v>
      </c>
      <c r="L231">
        <v>33</v>
      </c>
      <c r="M231" t="s">
        <v>3082</v>
      </c>
      <c r="N231">
        <v>6967.22</v>
      </c>
      <c r="O231">
        <v>4442.8</v>
      </c>
      <c r="P231">
        <v>2</v>
      </c>
      <c r="Q231" t="s">
        <v>3083</v>
      </c>
      <c r="R231" t="s">
        <v>84</v>
      </c>
      <c r="S231" t="s">
        <v>42</v>
      </c>
      <c r="T231" t="s">
        <v>86</v>
      </c>
      <c r="U231">
        <v>204</v>
      </c>
      <c r="V231">
        <v>102</v>
      </c>
      <c r="W231" t="s">
        <v>44</v>
      </c>
      <c r="X231">
        <v>7</v>
      </c>
      <c r="Y231">
        <v>9</v>
      </c>
      <c r="Z231">
        <v>124.12</v>
      </c>
      <c r="AA231" t="s">
        <v>44</v>
      </c>
      <c r="AB231" t="s">
        <v>64</v>
      </c>
      <c r="AC231">
        <v>0.74</v>
      </c>
      <c r="AD231">
        <v>9.4499999999999993</v>
      </c>
      <c r="AE231">
        <v>99.8</v>
      </c>
      <c r="AF231">
        <v>0.02</v>
      </c>
      <c r="AG231">
        <v>481</v>
      </c>
      <c r="AH231" t="s">
        <v>87</v>
      </c>
      <c r="AI231" t="s">
        <v>79</v>
      </c>
      <c r="AJ231">
        <v>2524.42</v>
      </c>
      <c r="AK231">
        <v>63.77</v>
      </c>
      <c r="AL231">
        <v>0.13</v>
      </c>
    </row>
    <row r="232" spans="1:38" x14ac:dyDescent="0.3">
      <c r="A232" t="s">
        <v>541</v>
      </c>
      <c r="B232" s="1">
        <v>44743</v>
      </c>
      <c r="C232" s="1">
        <v>44747</v>
      </c>
      <c r="D232" s="1">
        <v>44749</v>
      </c>
      <c r="E232" t="s">
        <v>50</v>
      </c>
      <c r="F232" t="s">
        <v>542</v>
      </c>
      <c r="G232" t="s">
        <v>75</v>
      </c>
      <c r="H232">
        <v>271.02999999999997</v>
      </c>
      <c r="I232">
        <v>0.23</v>
      </c>
      <c r="J232">
        <v>270.41000000000003</v>
      </c>
      <c r="K232">
        <v>473</v>
      </c>
      <c r="L232">
        <v>59</v>
      </c>
      <c r="M232" t="s">
        <v>70</v>
      </c>
      <c r="N232">
        <v>127903.93</v>
      </c>
      <c r="O232">
        <v>80622.679999999993</v>
      </c>
      <c r="P232">
        <v>2</v>
      </c>
      <c r="Q232" t="s">
        <v>3083</v>
      </c>
      <c r="R232" t="s">
        <v>109</v>
      </c>
      <c r="S232" t="s">
        <v>54</v>
      </c>
      <c r="T232" t="s">
        <v>86</v>
      </c>
      <c r="U232">
        <v>235</v>
      </c>
      <c r="V232">
        <v>615</v>
      </c>
      <c r="W232" t="s">
        <v>45</v>
      </c>
      <c r="X232">
        <v>21</v>
      </c>
      <c r="Y232">
        <v>2</v>
      </c>
      <c r="Z232">
        <v>9.6300000000000008</v>
      </c>
      <c r="AA232" t="s">
        <v>45</v>
      </c>
      <c r="AB232" t="s">
        <v>56</v>
      </c>
      <c r="AC232">
        <v>0.58799999999999997</v>
      </c>
      <c r="AD232">
        <v>99.94</v>
      </c>
      <c r="AE232">
        <v>59.77</v>
      </c>
      <c r="AF232">
        <v>4.0199999999999996</v>
      </c>
      <c r="AG232">
        <v>731</v>
      </c>
      <c r="AH232" t="s">
        <v>72</v>
      </c>
      <c r="AI232" t="s">
        <v>48</v>
      </c>
      <c r="AJ232">
        <v>47281.25</v>
      </c>
      <c r="AK232">
        <v>63.03</v>
      </c>
      <c r="AL232">
        <v>0.12</v>
      </c>
    </row>
    <row r="233" spans="1:38" x14ac:dyDescent="0.3">
      <c r="A233" t="s">
        <v>543</v>
      </c>
      <c r="B233" s="1">
        <v>45107</v>
      </c>
      <c r="C233" s="1">
        <v>45108</v>
      </c>
      <c r="D233" s="1">
        <v>45110</v>
      </c>
      <c r="E233" t="s">
        <v>60</v>
      </c>
      <c r="F233" t="s">
        <v>544</v>
      </c>
      <c r="G233" t="s">
        <v>75</v>
      </c>
      <c r="H233">
        <v>1119.93</v>
      </c>
      <c r="I233">
        <v>13.88</v>
      </c>
      <c r="J233">
        <v>964.48</v>
      </c>
      <c r="K233">
        <v>100</v>
      </c>
      <c r="L233">
        <v>13</v>
      </c>
      <c r="M233" t="s">
        <v>70</v>
      </c>
      <c r="N233">
        <v>96448</v>
      </c>
      <c r="O233">
        <v>35067.480000000003</v>
      </c>
      <c r="P233">
        <v>2</v>
      </c>
      <c r="Q233" t="s">
        <v>52</v>
      </c>
      <c r="R233" t="s">
        <v>84</v>
      </c>
      <c r="S233" t="s">
        <v>54</v>
      </c>
      <c r="T233" t="s">
        <v>86</v>
      </c>
      <c r="U233">
        <v>244</v>
      </c>
      <c r="V233">
        <v>33</v>
      </c>
      <c r="W233" t="s">
        <v>44</v>
      </c>
      <c r="X233">
        <v>7</v>
      </c>
      <c r="Y233">
        <v>2</v>
      </c>
      <c r="Z233">
        <v>33.520000000000003</v>
      </c>
      <c r="AA233" t="s">
        <v>45</v>
      </c>
      <c r="AB233" t="s">
        <v>46</v>
      </c>
      <c r="AC233">
        <v>0.53300000000000003</v>
      </c>
      <c r="AD233">
        <v>613.47</v>
      </c>
      <c r="AE233">
        <v>47.38</v>
      </c>
      <c r="AF233">
        <v>5.26</v>
      </c>
      <c r="AG233">
        <v>689</v>
      </c>
      <c r="AH233" t="s">
        <v>78</v>
      </c>
      <c r="AI233" t="s">
        <v>48</v>
      </c>
      <c r="AJ233">
        <v>61380.52</v>
      </c>
      <c r="AK233">
        <v>36.36</v>
      </c>
      <c r="AL233">
        <v>0.13</v>
      </c>
    </row>
    <row r="234" spans="1:38" x14ac:dyDescent="0.3">
      <c r="A234" t="s">
        <v>545</v>
      </c>
      <c r="B234" s="1">
        <v>45501</v>
      </c>
      <c r="C234" s="1">
        <v>45505</v>
      </c>
      <c r="D234" s="1">
        <v>45506</v>
      </c>
      <c r="E234" t="s">
        <v>60</v>
      </c>
      <c r="F234" t="s">
        <v>546</v>
      </c>
      <c r="G234" t="s">
        <v>103</v>
      </c>
      <c r="H234">
        <v>374.39</v>
      </c>
      <c r="I234">
        <v>4.8099999999999996</v>
      </c>
      <c r="J234">
        <v>356.38</v>
      </c>
      <c r="K234">
        <v>299</v>
      </c>
      <c r="L234">
        <v>36</v>
      </c>
      <c r="M234" t="s">
        <v>3084</v>
      </c>
      <c r="N234">
        <v>106557.62</v>
      </c>
      <c r="O234">
        <v>54951.64</v>
      </c>
      <c r="P234">
        <v>2</v>
      </c>
      <c r="Q234" t="s">
        <v>90</v>
      </c>
      <c r="R234" t="s">
        <v>41</v>
      </c>
      <c r="S234" t="s">
        <v>42</v>
      </c>
      <c r="T234" t="s">
        <v>55</v>
      </c>
      <c r="U234">
        <v>289</v>
      </c>
      <c r="V234">
        <v>249</v>
      </c>
      <c r="W234" t="s">
        <v>44</v>
      </c>
      <c r="X234">
        <v>14</v>
      </c>
      <c r="Y234">
        <v>1</v>
      </c>
      <c r="Z234">
        <v>16.52</v>
      </c>
      <c r="AA234" t="s">
        <v>45</v>
      </c>
      <c r="AB234" t="s">
        <v>64</v>
      </c>
      <c r="AC234">
        <v>0.72099999999999997</v>
      </c>
      <c r="AD234">
        <v>172.54</v>
      </c>
      <c r="AE234">
        <v>91.23</v>
      </c>
      <c r="AF234">
        <v>0.88</v>
      </c>
      <c r="AG234">
        <v>618</v>
      </c>
      <c r="AH234" t="s">
        <v>78</v>
      </c>
      <c r="AI234" t="s">
        <v>48</v>
      </c>
      <c r="AJ234">
        <v>51605.98</v>
      </c>
      <c r="AK234">
        <v>51.57</v>
      </c>
      <c r="AL234">
        <v>0.12</v>
      </c>
    </row>
    <row r="235" spans="1:38" x14ac:dyDescent="0.3">
      <c r="A235" t="s">
        <v>547</v>
      </c>
      <c r="B235" s="1">
        <v>45575</v>
      </c>
      <c r="C235" s="1">
        <v>45577</v>
      </c>
      <c r="D235" s="1">
        <v>45584</v>
      </c>
      <c r="E235" t="s">
        <v>97</v>
      </c>
      <c r="F235" t="s">
        <v>548</v>
      </c>
      <c r="G235" t="s">
        <v>103</v>
      </c>
      <c r="H235">
        <v>67.31</v>
      </c>
      <c r="I235">
        <v>14.49</v>
      </c>
      <c r="J235">
        <v>57.56</v>
      </c>
      <c r="K235">
        <v>419</v>
      </c>
      <c r="L235">
        <v>59</v>
      </c>
      <c r="M235" t="s">
        <v>108</v>
      </c>
      <c r="N235">
        <v>24117.64</v>
      </c>
      <c r="O235">
        <v>12817.84</v>
      </c>
      <c r="P235">
        <v>2</v>
      </c>
      <c r="Q235" t="s">
        <v>52</v>
      </c>
      <c r="R235" t="s">
        <v>41</v>
      </c>
      <c r="S235" t="s">
        <v>85</v>
      </c>
      <c r="T235" t="s">
        <v>43</v>
      </c>
      <c r="U235">
        <v>97</v>
      </c>
      <c r="V235">
        <v>461</v>
      </c>
      <c r="W235" t="s">
        <v>45</v>
      </c>
      <c r="X235">
        <v>15</v>
      </c>
      <c r="Y235">
        <v>7</v>
      </c>
      <c r="Z235">
        <v>87.36</v>
      </c>
      <c r="AA235" t="s">
        <v>45</v>
      </c>
      <c r="AB235" t="s">
        <v>112</v>
      </c>
      <c r="AC235">
        <v>0.47</v>
      </c>
      <c r="AD235">
        <v>26.76</v>
      </c>
      <c r="AE235">
        <v>37.93</v>
      </c>
      <c r="AF235">
        <v>6.21</v>
      </c>
      <c r="AG235">
        <v>1073</v>
      </c>
      <c r="AH235" t="s">
        <v>47</v>
      </c>
      <c r="AI235" t="s">
        <v>79</v>
      </c>
      <c r="AJ235">
        <v>11299.8</v>
      </c>
      <c r="AK235">
        <v>53.15</v>
      </c>
      <c r="AL235">
        <v>0.14000000000000001</v>
      </c>
    </row>
    <row r="236" spans="1:38" x14ac:dyDescent="0.3">
      <c r="A236" t="s">
        <v>549</v>
      </c>
      <c r="B236" s="1">
        <v>45352</v>
      </c>
      <c r="C236" s="1">
        <v>45355</v>
      </c>
      <c r="D236" s="1">
        <v>45359</v>
      </c>
      <c r="E236" t="s">
        <v>97</v>
      </c>
      <c r="F236" t="s">
        <v>550</v>
      </c>
      <c r="G236" t="s">
        <v>75</v>
      </c>
      <c r="H236">
        <v>119.21</v>
      </c>
      <c r="I236">
        <v>1.81</v>
      </c>
      <c r="J236">
        <v>117.05</v>
      </c>
      <c r="K236">
        <v>348</v>
      </c>
      <c r="L236">
        <v>7</v>
      </c>
      <c r="M236" t="s">
        <v>39</v>
      </c>
      <c r="N236">
        <v>40733.4</v>
      </c>
      <c r="O236">
        <v>25626.54</v>
      </c>
      <c r="P236">
        <v>4</v>
      </c>
      <c r="Q236" t="s">
        <v>3083</v>
      </c>
      <c r="R236" t="s">
        <v>84</v>
      </c>
      <c r="S236" t="s">
        <v>42</v>
      </c>
      <c r="T236" t="s">
        <v>91</v>
      </c>
      <c r="U236">
        <v>42</v>
      </c>
      <c r="V236">
        <v>336</v>
      </c>
      <c r="W236" t="s">
        <v>45</v>
      </c>
      <c r="X236">
        <v>16</v>
      </c>
      <c r="Y236">
        <v>4</v>
      </c>
      <c r="Z236">
        <v>38.46</v>
      </c>
      <c r="AA236" t="s">
        <v>45</v>
      </c>
      <c r="AB236" t="s">
        <v>112</v>
      </c>
      <c r="AC236">
        <v>0.71399999999999997</v>
      </c>
      <c r="AD236">
        <v>43.3</v>
      </c>
      <c r="AE236">
        <v>38.909999999999997</v>
      </c>
      <c r="AF236">
        <v>6.11</v>
      </c>
      <c r="AG236">
        <v>693</v>
      </c>
      <c r="AH236" t="s">
        <v>47</v>
      </c>
      <c r="AI236" t="s">
        <v>48</v>
      </c>
      <c r="AJ236">
        <v>15106.86</v>
      </c>
      <c r="AK236">
        <v>62.91</v>
      </c>
      <c r="AL236">
        <v>0.02</v>
      </c>
    </row>
    <row r="237" spans="1:38" x14ac:dyDescent="0.3">
      <c r="A237" t="s">
        <v>551</v>
      </c>
      <c r="B237" s="1">
        <v>45252</v>
      </c>
      <c r="C237" s="1">
        <v>45257</v>
      </c>
      <c r="D237" s="1">
        <v>45259</v>
      </c>
      <c r="E237" t="s">
        <v>60</v>
      </c>
      <c r="F237" t="s">
        <v>552</v>
      </c>
      <c r="G237" t="s">
        <v>75</v>
      </c>
      <c r="H237">
        <v>1125.22</v>
      </c>
      <c r="I237">
        <v>14.65</v>
      </c>
      <c r="J237">
        <v>960.38</v>
      </c>
      <c r="K237">
        <v>486</v>
      </c>
      <c r="L237">
        <v>58</v>
      </c>
      <c r="M237" t="s">
        <v>39</v>
      </c>
      <c r="N237">
        <v>466744.68</v>
      </c>
      <c r="O237">
        <v>221589.28</v>
      </c>
      <c r="P237">
        <v>2</v>
      </c>
      <c r="Q237" t="s">
        <v>90</v>
      </c>
      <c r="R237" t="s">
        <v>76</v>
      </c>
      <c r="S237" t="s">
        <v>54</v>
      </c>
      <c r="T237" t="s">
        <v>43</v>
      </c>
      <c r="U237">
        <v>114</v>
      </c>
      <c r="V237">
        <v>551</v>
      </c>
      <c r="W237" t="s">
        <v>45</v>
      </c>
      <c r="X237">
        <v>19</v>
      </c>
      <c r="Y237">
        <v>2</v>
      </c>
      <c r="Z237">
        <v>12.14</v>
      </c>
      <c r="AA237" t="s">
        <v>45</v>
      </c>
      <c r="AB237" t="s">
        <v>56</v>
      </c>
      <c r="AC237">
        <v>0.71299999999999997</v>
      </c>
      <c r="AD237">
        <v>504.41</v>
      </c>
      <c r="AE237">
        <v>88.05</v>
      </c>
      <c r="AF237">
        <v>1.2</v>
      </c>
      <c r="AG237">
        <v>827</v>
      </c>
      <c r="AH237" t="s">
        <v>47</v>
      </c>
      <c r="AI237" t="s">
        <v>48</v>
      </c>
      <c r="AJ237">
        <v>245155.4</v>
      </c>
      <c r="AK237">
        <v>47.48</v>
      </c>
      <c r="AL237">
        <v>0.12</v>
      </c>
    </row>
    <row r="238" spans="1:38" x14ac:dyDescent="0.3">
      <c r="A238" t="s">
        <v>553</v>
      </c>
      <c r="B238" s="1">
        <v>44827</v>
      </c>
      <c r="C238" s="1">
        <v>44828</v>
      </c>
      <c r="D238" s="1">
        <v>44836</v>
      </c>
      <c r="E238" t="s">
        <v>66</v>
      </c>
      <c r="F238" t="s">
        <v>554</v>
      </c>
      <c r="G238" t="s">
        <v>75</v>
      </c>
      <c r="H238">
        <v>190.69</v>
      </c>
      <c r="I238">
        <v>4.4400000000000004</v>
      </c>
      <c r="J238">
        <v>182.22</v>
      </c>
      <c r="K238">
        <v>196</v>
      </c>
      <c r="L238">
        <v>3</v>
      </c>
      <c r="M238" t="s">
        <v>39</v>
      </c>
      <c r="N238">
        <v>35715.120000000003</v>
      </c>
      <c r="O238">
        <v>18626.2</v>
      </c>
      <c r="P238">
        <v>5</v>
      </c>
      <c r="Q238" t="s">
        <v>3083</v>
      </c>
      <c r="R238" t="s">
        <v>109</v>
      </c>
      <c r="S238" t="s">
        <v>85</v>
      </c>
      <c r="T238" t="s">
        <v>91</v>
      </c>
      <c r="U238">
        <v>285</v>
      </c>
      <c r="V238">
        <v>215</v>
      </c>
      <c r="W238" t="s">
        <v>44</v>
      </c>
      <c r="X238">
        <v>21</v>
      </c>
      <c r="Y238">
        <v>8</v>
      </c>
      <c r="Z238">
        <v>530.84</v>
      </c>
      <c r="AA238" t="s">
        <v>45</v>
      </c>
      <c r="AB238" t="s">
        <v>56</v>
      </c>
      <c r="AC238">
        <v>0.64500000000000002</v>
      </c>
      <c r="AD238">
        <v>84.48</v>
      </c>
      <c r="AE238">
        <v>19.47</v>
      </c>
      <c r="AF238">
        <v>8.0500000000000007</v>
      </c>
      <c r="AG238">
        <v>1092</v>
      </c>
      <c r="AH238" t="s">
        <v>47</v>
      </c>
      <c r="AI238" t="s">
        <v>58</v>
      </c>
      <c r="AJ238">
        <v>17088.919999999998</v>
      </c>
      <c r="AK238">
        <v>52.15</v>
      </c>
      <c r="AL238">
        <v>0.02</v>
      </c>
    </row>
    <row r="239" spans="1:38" x14ac:dyDescent="0.3">
      <c r="A239" t="s">
        <v>555</v>
      </c>
      <c r="B239" s="1">
        <v>45560</v>
      </c>
      <c r="C239" s="1">
        <v>45564</v>
      </c>
      <c r="D239" s="1">
        <v>45576</v>
      </c>
      <c r="E239" t="s">
        <v>50</v>
      </c>
      <c r="F239" t="s">
        <v>556</v>
      </c>
      <c r="G239" t="s">
        <v>103</v>
      </c>
      <c r="H239">
        <v>200.78</v>
      </c>
      <c r="I239">
        <v>13.01</v>
      </c>
      <c r="J239">
        <v>174.66</v>
      </c>
      <c r="K239">
        <v>239</v>
      </c>
      <c r="L239">
        <v>24</v>
      </c>
      <c r="M239" t="s">
        <v>108</v>
      </c>
      <c r="N239">
        <v>41743.74</v>
      </c>
      <c r="O239">
        <v>15874.53</v>
      </c>
      <c r="P239">
        <v>3</v>
      </c>
      <c r="Q239" t="s">
        <v>52</v>
      </c>
      <c r="R239" t="s">
        <v>109</v>
      </c>
      <c r="S239" t="s">
        <v>54</v>
      </c>
      <c r="T239" t="s">
        <v>86</v>
      </c>
      <c r="U239">
        <v>155</v>
      </c>
      <c r="V239">
        <v>159</v>
      </c>
      <c r="W239" t="s">
        <v>45</v>
      </c>
      <c r="X239">
        <v>10</v>
      </c>
      <c r="Y239">
        <v>12</v>
      </c>
      <c r="Z239">
        <v>291.43</v>
      </c>
      <c r="AA239" t="s">
        <v>44</v>
      </c>
      <c r="AB239" t="s">
        <v>56</v>
      </c>
      <c r="AC239">
        <v>0.61</v>
      </c>
      <c r="AD239">
        <v>107.02</v>
      </c>
      <c r="AE239">
        <v>53.29</v>
      </c>
      <c r="AF239">
        <v>4.67</v>
      </c>
      <c r="AG239">
        <v>724</v>
      </c>
      <c r="AH239" t="s">
        <v>78</v>
      </c>
      <c r="AI239" t="s">
        <v>58</v>
      </c>
      <c r="AJ239">
        <v>25869.21</v>
      </c>
      <c r="AK239">
        <v>38.03</v>
      </c>
      <c r="AL239">
        <v>0.1</v>
      </c>
    </row>
    <row r="240" spans="1:38" x14ac:dyDescent="0.3">
      <c r="A240" t="s">
        <v>557</v>
      </c>
      <c r="B240" s="1">
        <v>44729</v>
      </c>
      <c r="C240" s="1">
        <v>44734</v>
      </c>
      <c r="D240" s="1">
        <v>44742</v>
      </c>
      <c r="E240" t="s">
        <v>50</v>
      </c>
      <c r="F240" t="s">
        <v>558</v>
      </c>
      <c r="G240" t="s">
        <v>38</v>
      </c>
      <c r="H240">
        <v>986.27</v>
      </c>
      <c r="I240">
        <v>0.73</v>
      </c>
      <c r="J240">
        <v>979.07</v>
      </c>
      <c r="K240">
        <v>417</v>
      </c>
      <c r="L240">
        <v>27</v>
      </c>
      <c r="M240" t="s">
        <v>3084</v>
      </c>
      <c r="N240">
        <v>408272.19</v>
      </c>
      <c r="O240">
        <v>240640.35</v>
      </c>
      <c r="P240">
        <v>4</v>
      </c>
      <c r="Q240" t="s">
        <v>3083</v>
      </c>
      <c r="R240" t="s">
        <v>76</v>
      </c>
      <c r="S240" t="s">
        <v>42</v>
      </c>
      <c r="T240" t="s">
        <v>86</v>
      </c>
      <c r="U240">
        <v>105</v>
      </c>
      <c r="V240">
        <v>486</v>
      </c>
      <c r="W240" t="s">
        <v>45</v>
      </c>
      <c r="X240">
        <v>17</v>
      </c>
      <c r="Y240">
        <v>8</v>
      </c>
      <c r="Z240">
        <v>14.52</v>
      </c>
      <c r="AA240" t="s">
        <v>45</v>
      </c>
      <c r="AB240" t="s">
        <v>56</v>
      </c>
      <c r="AC240">
        <v>0.64600000000000002</v>
      </c>
      <c r="AD240">
        <v>401.96</v>
      </c>
      <c r="AE240">
        <v>43.94</v>
      </c>
      <c r="AF240">
        <v>5.61</v>
      </c>
      <c r="AG240">
        <v>967</v>
      </c>
      <c r="AH240" t="s">
        <v>72</v>
      </c>
      <c r="AI240" t="s">
        <v>48</v>
      </c>
      <c r="AJ240">
        <v>167631.84</v>
      </c>
      <c r="AK240">
        <v>58.94</v>
      </c>
      <c r="AL240">
        <v>0.06</v>
      </c>
    </row>
    <row r="241" spans="1:38" x14ac:dyDescent="0.3">
      <c r="A241" t="s">
        <v>559</v>
      </c>
      <c r="B241" s="1">
        <v>44715</v>
      </c>
      <c r="C241" s="1">
        <v>44717</v>
      </c>
      <c r="D241" s="1">
        <v>44723</v>
      </c>
      <c r="E241" t="s">
        <v>60</v>
      </c>
      <c r="F241" t="s">
        <v>560</v>
      </c>
      <c r="G241" t="s">
        <v>38</v>
      </c>
      <c r="H241">
        <v>2273.44</v>
      </c>
      <c r="I241">
        <v>0.14000000000000001</v>
      </c>
      <c r="J241">
        <v>2270.2600000000002</v>
      </c>
      <c r="K241">
        <v>270</v>
      </c>
      <c r="L241">
        <v>2</v>
      </c>
      <c r="M241" t="s">
        <v>39</v>
      </c>
      <c r="N241">
        <v>612970.19999999995</v>
      </c>
      <c r="O241">
        <v>335597.5</v>
      </c>
      <c r="P241">
        <v>5</v>
      </c>
      <c r="Q241" t="s">
        <v>52</v>
      </c>
      <c r="R241" t="s">
        <v>76</v>
      </c>
      <c r="S241" t="s">
        <v>77</v>
      </c>
      <c r="T241" t="s">
        <v>55</v>
      </c>
      <c r="U241">
        <v>120</v>
      </c>
      <c r="V241">
        <v>306</v>
      </c>
      <c r="W241" t="s">
        <v>45</v>
      </c>
      <c r="X241">
        <v>18</v>
      </c>
      <c r="Y241">
        <v>6</v>
      </c>
      <c r="Z241">
        <v>80</v>
      </c>
      <c r="AA241" t="s">
        <v>45</v>
      </c>
      <c r="AB241" t="s">
        <v>56</v>
      </c>
      <c r="AC241">
        <v>0.68799999999999994</v>
      </c>
      <c r="AD241">
        <v>1027.01</v>
      </c>
      <c r="AE241">
        <v>26.48</v>
      </c>
      <c r="AF241">
        <v>7.35</v>
      </c>
      <c r="AG241">
        <v>410</v>
      </c>
      <c r="AH241" t="s">
        <v>72</v>
      </c>
      <c r="AI241" t="s">
        <v>79</v>
      </c>
      <c r="AJ241">
        <v>277372.7</v>
      </c>
      <c r="AK241">
        <v>54.75</v>
      </c>
      <c r="AL241">
        <v>0.01</v>
      </c>
    </row>
    <row r="242" spans="1:38" x14ac:dyDescent="0.3">
      <c r="A242" t="s">
        <v>561</v>
      </c>
      <c r="B242" s="1">
        <v>45229</v>
      </c>
      <c r="C242" s="1">
        <v>45233</v>
      </c>
      <c r="D242" s="1">
        <v>45244</v>
      </c>
      <c r="E242" t="s">
        <v>97</v>
      </c>
      <c r="F242" t="s">
        <v>562</v>
      </c>
      <c r="G242" t="s">
        <v>103</v>
      </c>
      <c r="H242">
        <v>63.9</v>
      </c>
      <c r="I242">
        <v>13.87</v>
      </c>
      <c r="J242">
        <v>55.04</v>
      </c>
      <c r="K242">
        <v>399</v>
      </c>
      <c r="L242">
        <v>47</v>
      </c>
      <c r="M242" t="s">
        <v>3082</v>
      </c>
      <c r="N242">
        <v>21960.959999999999</v>
      </c>
      <c r="O242">
        <v>11598.51</v>
      </c>
      <c r="P242">
        <v>2</v>
      </c>
      <c r="Q242" t="s">
        <v>52</v>
      </c>
      <c r="R242" t="s">
        <v>53</v>
      </c>
      <c r="S242" t="s">
        <v>85</v>
      </c>
      <c r="T242" t="s">
        <v>63</v>
      </c>
      <c r="U242">
        <v>23</v>
      </c>
      <c r="V242">
        <v>266</v>
      </c>
      <c r="W242" t="s">
        <v>45</v>
      </c>
      <c r="X242">
        <v>4</v>
      </c>
      <c r="Y242">
        <v>11</v>
      </c>
      <c r="Z242">
        <v>251.79</v>
      </c>
      <c r="AA242" t="s">
        <v>44</v>
      </c>
      <c r="AB242" t="s">
        <v>112</v>
      </c>
      <c r="AC242">
        <v>0.64500000000000002</v>
      </c>
      <c r="AD242">
        <v>25.34</v>
      </c>
      <c r="AE242">
        <v>70.790000000000006</v>
      </c>
      <c r="AF242">
        <v>2.92</v>
      </c>
      <c r="AG242">
        <v>444</v>
      </c>
      <c r="AH242" t="s">
        <v>47</v>
      </c>
      <c r="AI242" t="s">
        <v>58</v>
      </c>
      <c r="AJ242">
        <v>10362.450000000001</v>
      </c>
      <c r="AK242">
        <v>52.81</v>
      </c>
      <c r="AL242">
        <v>0.12</v>
      </c>
    </row>
    <row r="243" spans="1:38" x14ac:dyDescent="0.3">
      <c r="A243" t="s">
        <v>563</v>
      </c>
      <c r="B243" s="1">
        <v>45031</v>
      </c>
      <c r="C243" s="1">
        <v>45035</v>
      </c>
      <c r="D243" s="1">
        <v>45043</v>
      </c>
      <c r="E243" t="s">
        <v>36</v>
      </c>
      <c r="F243" t="s">
        <v>564</v>
      </c>
      <c r="G243" t="s">
        <v>103</v>
      </c>
      <c r="H243">
        <v>175.09</v>
      </c>
      <c r="I243">
        <v>11.21</v>
      </c>
      <c r="J243">
        <v>155.46</v>
      </c>
      <c r="K243">
        <v>238</v>
      </c>
      <c r="L243">
        <v>4</v>
      </c>
      <c r="M243" t="s">
        <v>39</v>
      </c>
      <c r="N243">
        <v>36999.480000000003</v>
      </c>
      <c r="O243">
        <v>16740.82</v>
      </c>
      <c r="P243">
        <v>5</v>
      </c>
      <c r="Q243" t="s">
        <v>90</v>
      </c>
      <c r="R243" t="s">
        <v>109</v>
      </c>
      <c r="S243" t="s">
        <v>42</v>
      </c>
      <c r="T243" t="s">
        <v>55</v>
      </c>
      <c r="U243">
        <v>47</v>
      </c>
      <c r="V243">
        <v>182</v>
      </c>
      <c r="W243" t="s">
        <v>45</v>
      </c>
      <c r="X243">
        <v>15</v>
      </c>
      <c r="Y243">
        <v>8</v>
      </c>
      <c r="Z243">
        <v>250</v>
      </c>
      <c r="AA243" t="s">
        <v>45</v>
      </c>
      <c r="AB243" t="s">
        <v>112</v>
      </c>
      <c r="AC243">
        <v>0.66</v>
      </c>
      <c r="AD243">
        <v>84.07</v>
      </c>
      <c r="AE243">
        <v>22.88</v>
      </c>
      <c r="AF243">
        <v>7.71</v>
      </c>
      <c r="AG243">
        <v>801</v>
      </c>
      <c r="AH243" t="s">
        <v>57</v>
      </c>
      <c r="AI243" t="s">
        <v>58</v>
      </c>
      <c r="AJ243">
        <v>20258.66</v>
      </c>
      <c r="AK243">
        <v>45.25</v>
      </c>
      <c r="AL243">
        <v>0.02</v>
      </c>
    </row>
    <row r="244" spans="1:38" x14ac:dyDescent="0.3">
      <c r="A244" t="s">
        <v>565</v>
      </c>
      <c r="B244" s="1">
        <v>45098</v>
      </c>
      <c r="C244" s="1">
        <v>45101</v>
      </c>
      <c r="D244" s="1">
        <v>45110</v>
      </c>
      <c r="E244" t="s">
        <v>36</v>
      </c>
      <c r="F244" t="s">
        <v>566</v>
      </c>
      <c r="G244" t="s">
        <v>75</v>
      </c>
      <c r="H244">
        <v>315.87</v>
      </c>
      <c r="I244">
        <v>2.88</v>
      </c>
      <c r="J244">
        <v>306.77</v>
      </c>
      <c r="K244">
        <v>463</v>
      </c>
      <c r="L244">
        <v>37</v>
      </c>
      <c r="M244" t="s">
        <v>3082</v>
      </c>
      <c r="N244">
        <v>142034.51</v>
      </c>
      <c r="O244">
        <v>66355.55</v>
      </c>
      <c r="P244">
        <v>3</v>
      </c>
      <c r="Q244" t="s">
        <v>3083</v>
      </c>
      <c r="R244" t="s">
        <v>53</v>
      </c>
      <c r="S244" t="s">
        <v>85</v>
      </c>
      <c r="T244" t="s">
        <v>55</v>
      </c>
      <c r="U244">
        <v>79</v>
      </c>
      <c r="V244">
        <v>262</v>
      </c>
      <c r="W244" t="s">
        <v>45</v>
      </c>
      <c r="X244">
        <v>13</v>
      </c>
      <c r="Y244">
        <v>9</v>
      </c>
      <c r="Z244">
        <v>34.020000000000003</v>
      </c>
      <c r="AA244" t="s">
        <v>45</v>
      </c>
      <c r="AB244" t="s">
        <v>64</v>
      </c>
      <c r="AC244">
        <v>0.67400000000000004</v>
      </c>
      <c r="AD244">
        <v>163.38</v>
      </c>
      <c r="AE244">
        <v>58.2</v>
      </c>
      <c r="AF244">
        <v>4.18</v>
      </c>
      <c r="AG244">
        <v>1133</v>
      </c>
      <c r="AH244" t="s">
        <v>57</v>
      </c>
      <c r="AI244" t="s">
        <v>48</v>
      </c>
      <c r="AJ244">
        <v>75678.960000000006</v>
      </c>
      <c r="AK244">
        <v>46.72</v>
      </c>
      <c r="AL244">
        <v>0.08</v>
      </c>
    </row>
    <row r="245" spans="1:38" x14ac:dyDescent="0.3">
      <c r="A245" t="s">
        <v>567</v>
      </c>
      <c r="B245" s="1">
        <v>45550</v>
      </c>
      <c r="C245" s="1">
        <v>45551</v>
      </c>
      <c r="D245" s="1">
        <v>45554</v>
      </c>
      <c r="E245" t="s">
        <v>97</v>
      </c>
      <c r="F245" t="s">
        <v>568</v>
      </c>
      <c r="G245" t="s">
        <v>38</v>
      </c>
      <c r="H245">
        <v>338.22</v>
      </c>
      <c r="I245">
        <v>0.99</v>
      </c>
      <c r="J245">
        <v>334.87</v>
      </c>
      <c r="K245">
        <v>493</v>
      </c>
      <c r="L245">
        <v>27</v>
      </c>
      <c r="M245" t="s">
        <v>108</v>
      </c>
      <c r="N245">
        <v>165090.91</v>
      </c>
      <c r="O245">
        <v>81979.75</v>
      </c>
      <c r="P245">
        <v>4</v>
      </c>
      <c r="Q245" t="s">
        <v>40</v>
      </c>
      <c r="R245" t="s">
        <v>109</v>
      </c>
      <c r="S245" t="s">
        <v>77</v>
      </c>
      <c r="T245" t="s">
        <v>55</v>
      </c>
      <c r="U245">
        <v>80</v>
      </c>
      <c r="V245">
        <v>164</v>
      </c>
      <c r="W245" t="s">
        <v>45</v>
      </c>
      <c r="X245">
        <v>3</v>
      </c>
      <c r="Y245">
        <v>3</v>
      </c>
      <c r="Z245">
        <v>99.82</v>
      </c>
      <c r="AA245" t="s">
        <v>45</v>
      </c>
      <c r="AB245" t="s">
        <v>112</v>
      </c>
      <c r="AC245">
        <v>0.85299999999999998</v>
      </c>
      <c r="AD245">
        <v>168.38</v>
      </c>
      <c r="AE245">
        <v>90.3</v>
      </c>
      <c r="AF245">
        <v>0.97</v>
      </c>
      <c r="AG245">
        <v>602</v>
      </c>
      <c r="AH245" t="s">
        <v>72</v>
      </c>
      <c r="AI245" t="s">
        <v>79</v>
      </c>
      <c r="AJ245">
        <v>83111.16</v>
      </c>
      <c r="AK245">
        <v>49.66</v>
      </c>
      <c r="AL245">
        <v>0.05</v>
      </c>
    </row>
    <row r="246" spans="1:38" x14ac:dyDescent="0.3">
      <c r="A246" t="s">
        <v>569</v>
      </c>
      <c r="B246" s="1">
        <v>45344</v>
      </c>
      <c r="C246" s="1">
        <v>45348</v>
      </c>
      <c r="D246" s="1">
        <v>45360</v>
      </c>
      <c r="E246" t="s">
        <v>66</v>
      </c>
      <c r="F246" t="s">
        <v>570</v>
      </c>
      <c r="G246" t="s">
        <v>103</v>
      </c>
      <c r="H246">
        <v>112.39</v>
      </c>
      <c r="I246">
        <v>2.95</v>
      </c>
      <c r="J246">
        <v>109.07</v>
      </c>
      <c r="K246">
        <v>271</v>
      </c>
      <c r="L246">
        <v>25</v>
      </c>
      <c r="M246" t="s">
        <v>3084</v>
      </c>
      <c r="N246">
        <v>29557.97</v>
      </c>
      <c r="O246">
        <v>19733.66</v>
      </c>
      <c r="P246">
        <v>3</v>
      </c>
      <c r="Q246" t="s">
        <v>52</v>
      </c>
      <c r="R246" t="s">
        <v>76</v>
      </c>
      <c r="S246" t="s">
        <v>54</v>
      </c>
      <c r="T246" t="s">
        <v>86</v>
      </c>
      <c r="U246">
        <v>178</v>
      </c>
      <c r="V246">
        <v>334</v>
      </c>
      <c r="W246" t="s">
        <v>45</v>
      </c>
      <c r="X246">
        <v>20</v>
      </c>
      <c r="Y246">
        <v>12</v>
      </c>
      <c r="Z246">
        <v>108.96</v>
      </c>
      <c r="AA246" t="s">
        <v>45</v>
      </c>
      <c r="AB246" t="s">
        <v>64</v>
      </c>
      <c r="AC246">
        <v>0.70099999999999996</v>
      </c>
      <c r="AD246">
        <v>35.85</v>
      </c>
      <c r="AE246">
        <v>71.3</v>
      </c>
      <c r="AF246">
        <v>2.87</v>
      </c>
      <c r="AG246">
        <v>894</v>
      </c>
      <c r="AH246" t="s">
        <v>78</v>
      </c>
      <c r="AI246" t="s">
        <v>79</v>
      </c>
      <c r="AJ246">
        <v>9824.31</v>
      </c>
      <c r="AK246">
        <v>66.760000000000005</v>
      </c>
      <c r="AL246">
        <v>0.09</v>
      </c>
    </row>
    <row r="247" spans="1:38" x14ac:dyDescent="0.3">
      <c r="A247" t="s">
        <v>571</v>
      </c>
      <c r="B247" s="1">
        <v>44760</v>
      </c>
      <c r="C247" s="1">
        <v>44763</v>
      </c>
      <c r="D247" s="1">
        <v>44773</v>
      </c>
      <c r="E247" t="s">
        <v>60</v>
      </c>
      <c r="F247" t="s">
        <v>572</v>
      </c>
      <c r="G247" t="s">
        <v>75</v>
      </c>
      <c r="H247">
        <v>1147.79</v>
      </c>
      <c r="I247">
        <v>13.19</v>
      </c>
      <c r="J247">
        <v>996.4</v>
      </c>
      <c r="K247">
        <v>324</v>
      </c>
      <c r="L247">
        <v>25</v>
      </c>
      <c r="M247" t="s">
        <v>3082</v>
      </c>
      <c r="N247">
        <v>322833.59999999998</v>
      </c>
      <c r="O247">
        <v>190332.97</v>
      </c>
      <c r="P247">
        <v>3</v>
      </c>
      <c r="Q247" t="s">
        <v>40</v>
      </c>
      <c r="R247" t="s">
        <v>41</v>
      </c>
      <c r="S247" t="s">
        <v>54</v>
      </c>
      <c r="T247" t="s">
        <v>43</v>
      </c>
      <c r="U247">
        <v>108</v>
      </c>
      <c r="V247">
        <v>464</v>
      </c>
      <c r="W247" t="s">
        <v>45</v>
      </c>
      <c r="X247">
        <v>24</v>
      </c>
      <c r="Y247">
        <v>10</v>
      </c>
      <c r="Z247">
        <v>10.55</v>
      </c>
      <c r="AA247" t="s">
        <v>45</v>
      </c>
      <c r="AB247" t="s">
        <v>71</v>
      </c>
      <c r="AC247">
        <v>0.83</v>
      </c>
      <c r="AD247">
        <v>408.92</v>
      </c>
      <c r="AE247">
        <v>95.67</v>
      </c>
      <c r="AF247">
        <v>0.43</v>
      </c>
      <c r="AG247">
        <v>454</v>
      </c>
      <c r="AH247" t="s">
        <v>168</v>
      </c>
      <c r="AI247" t="s">
        <v>48</v>
      </c>
      <c r="AJ247">
        <v>132500.63</v>
      </c>
      <c r="AK247">
        <v>58.96</v>
      </c>
      <c r="AL247">
        <v>0.08</v>
      </c>
    </row>
    <row r="248" spans="1:38" x14ac:dyDescent="0.3">
      <c r="A248" t="s">
        <v>573</v>
      </c>
      <c r="B248" s="1">
        <v>44668</v>
      </c>
      <c r="C248" s="1">
        <v>44672</v>
      </c>
      <c r="D248" s="1">
        <v>44673</v>
      </c>
      <c r="E248" t="s">
        <v>66</v>
      </c>
      <c r="F248" t="s">
        <v>574</v>
      </c>
      <c r="G248" t="s">
        <v>38</v>
      </c>
      <c r="H248">
        <v>749.49</v>
      </c>
      <c r="I248">
        <v>1.41</v>
      </c>
      <c r="J248">
        <v>738.92</v>
      </c>
      <c r="K248">
        <v>295</v>
      </c>
      <c r="L248">
        <v>16</v>
      </c>
      <c r="M248" t="s">
        <v>39</v>
      </c>
      <c r="N248">
        <v>217981.4</v>
      </c>
      <c r="O248">
        <v>132405.42000000001</v>
      </c>
      <c r="P248">
        <v>4</v>
      </c>
      <c r="Q248" t="s">
        <v>40</v>
      </c>
      <c r="R248" t="s">
        <v>109</v>
      </c>
      <c r="S248" t="s">
        <v>85</v>
      </c>
      <c r="T248" t="s">
        <v>43</v>
      </c>
      <c r="U248">
        <v>144</v>
      </c>
      <c r="V248">
        <v>324</v>
      </c>
      <c r="W248" t="s">
        <v>45</v>
      </c>
      <c r="X248">
        <v>19</v>
      </c>
      <c r="Y248">
        <v>1</v>
      </c>
      <c r="Z248">
        <v>28.93</v>
      </c>
      <c r="AA248" t="s">
        <v>45</v>
      </c>
      <c r="AB248" t="s">
        <v>64</v>
      </c>
      <c r="AC248">
        <v>0.65</v>
      </c>
      <c r="AD248">
        <v>289.99</v>
      </c>
      <c r="AE248">
        <v>39.36</v>
      </c>
      <c r="AF248">
        <v>6.06</v>
      </c>
      <c r="AG248">
        <v>810</v>
      </c>
      <c r="AH248" t="s">
        <v>78</v>
      </c>
      <c r="AI248" t="s">
        <v>48</v>
      </c>
      <c r="AJ248">
        <v>85575.98</v>
      </c>
      <c r="AK248">
        <v>60.74</v>
      </c>
      <c r="AL248">
        <v>0.05</v>
      </c>
    </row>
    <row r="249" spans="1:38" x14ac:dyDescent="0.3">
      <c r="A249" t="s">
        <v>575</v>
      </c>
      <c r="B249" s="1">
        <v>45393</v>
      </c>
      <c r="C249" s="1">
        <v>45396</v>
      </c>
      <c r="D249" s="1">
        <v>45400</v>
      </c>
      <c r="E249" t="s">
        <v>50</v>
      </c>
      <c r="F249" t="s">
        <v>576</v>
      </c>
      <c r="G249" t="s">
        <v>75</v>
      </c>
      <c r="H249">
        <v>577.23</v>
      </c>
      <c r="I249">
        <v>1.47</v>
      </c>
      <c r="J249">
        <v>568.74</v>
      </c>
      <c r="K249">
        <v>256</v>
      </c>
      <c r="L249">
        <v>29</v>
      </c>
      <c r="M249" t="s">
        <v>3082</v>
      </c>
      <c r="N249">
        <v>145597.44</v>
      </c>
      <c r="O249">
        <v>97600.88</v>
      </c>
      <c r="P249">
        <v>2</v>
      </c>
      <c r="Q249" t="s">
        <v>90</v>
      </c>
      <c r="R249" t="s">
        <v>76</v>
      </c>
      <c r="S249" t="s">
        <v>62</v>
      </c>
      <c r="T249" t="s">
        <v>55</v>
      </c>
      <c r="U249">
        <v>111</v>
      </c>
      <c r="V249">
        <v>273</v>
      </c>
      <c r="W249" t="s">
        <v>45</v>
      </c>
      <c r="X249">
        <v>24</v>
      </c>
      <c r="Y249">
        <v>4</v>
      </c>
      <c r="Z249">
        <v>250</v>
      </c>
      <c r="AA249" t="s">
        <v>45</v>
      </c>
      <c r="AB249" t="s">
        <v>64</v>
      </c>
      <c r="AC249">
        <v>0.56200000000000006</v>
      </c>
      <c r="AD249">
        <v>186.51</v>
      </c>
      <c r="AE249">
        <v>46.38</v>
      </c>
      <c r="AF249">
        <v>5.36</v>
      </c>
      <c r="AG249">
        <v>1196</v>
      </c>
      <c r="AH249" t="s">
        <v>57</v>
      </c>
      <c r="AI249" t="s">
        <v>58</v>
      </c>
      <c r="AJ249">
        <v>47996.56</v>
      </c>
      <c r="AK249">
        <v>67.03</v>
      </c>
      <c r="AL249">
        <v>0.11</v>
      </c>
    </row>
    <row r="250" spans="1:38" x14ac:dyDescent="0.3">
      <c r="A250" t="s">
        <v>577</v>
      </c>
      <c r="B250" s="1">
        <v>44580</v>
      </c>
      <c r="C250" s="1">
        <v>44581</v>
      </c>
      <c r="D250" s="1">
        <v>44584</v>
      </c>
      <c r="E250" t="s">
        <v>97</v>
      </c>
      <c r="F250" t="s">
        <v>578</v>
      </c>
      <c r="G250" t="s">
        <v>75</v>
      </c>
      <c r="H250">
        <v>161.25</v>
      </c>
      <c r="I250">
        <v>7.45</v>
      </c>
      <c r="J250">
        <v>149.24</v>
      </c>
      <c r="K250">
        <v>81</v>
      </c>
      <c r="L250">
        <v>1</v>
      </c>
      <c r="M250" t="s">
        <v>3082</v>
      </c>
      <c r="N250">
        <v>12088.44</v>
      </c>
      <c r="O250">
        <v>5938.3</v>
      </c>
      <c r="P250">
        <v>5</v>
      </c>
      <c r="Q250" t="s">
        <v>90</v>
      </c>
      <c r="R250" t="s">
        <v>84</v>
      </c>
      <c r="S250" t="s">
        <v>62</v>
      </c>
      <c r="T250" t="s">
        <v>63</v>
      </c>
      <c r="U250">
        <v>248</v>
      </c>
      <c r="V250">
        <v>24</v>
      </c>
      <c r="W250" t="s">
        <v>44</v>
      </c>
      <c r="X250">
        <v>8</v>
      </c>
      <c r="Y250">
        <v>3</v>
      </c>
      <c r="Z250">
        <v>80</v>
      </c>
      <c r="AA250" t="s">
        <v>45</v>
      </c>
      <c r="AB250" t="s">
        <v>71</v>
      </c>
      <c r="AC250">
        <v>0.86099999999999999</v>
      </c>
      <c r="AD250">
        <v>74.94</v>
      </c>
      <c r="AE250">
        <v>74.400000000000006</v>
      </c>
      <c r="AF250">
        <v>2.56</v>
      </c>
      <c r="AG250">
        <v>825</v>
      </c>
      <c r="AH250" t="s">
        <v>47</v>
      </c>
      <c r="AI250" t="s">
        <v>79</v>
      </c>
      <c r="AJ250">
        <v>6150.14</v>
      </c>
      <c r="AK250">
        <v>49.12</v>
      </c>
      <c r="AL250">
        <v>0.01</v>
      </c>
    </row>
    <row r="251" spans="1:38" x14ac:dyDescent="0.3">
      <c r="A251" t="s">
        <v>579</v>
      </c>
      <c r="B251" s="1">
        <v>44666</v>
      </c>
      <c r="C251" s="1">
        <v>44667</v>
      </c>
      <c r="D251" s="1">
        <v>44674</v>
      </c>
      <c r="E251" t="s">
        <v>60</v>
      </c>
      <c r="F251" t="s">
        <v>580</v>
      </c>
      <c r="G251" t="s">
        <v>75</v>
      </c>
      <c r="H251">
        <v>619.58000000000004</v>
      </c>
      <c r="I251">
        <v>13.18</v>
      </c>
      <c r="J251">
        <v>537.91999999999996</v>
      </c>
      <c r="K251">
        <v>123</v>
      </c>
      <c r="L251">
        <v>1</v>
      </c>
      <c r="M251" t="s">
        <v>39</v>
      </c>
      <c r="N251">
        <v>66164.160000000003</v>
      </c>
      <c r="O251">
        <v>32642.32</v>
      </c>
      <c r="P251">
        <v>4</v>
      </c>
      <c r="Q251" t="s">
        <v>3083</v>
      </c>
      <c r="R251" t="s">
        <v>84</v>
      </c>
      <c r="S251" t="s">
        <v>77</v>
      </c>
      <c r="T251" t="s">
        <v>63</v>
      </c>
      <c r="U251">
        <v>73</v>
      </c>
      <c r="V251">
        <v>25</v>
      </c>
      <c r="W251" t="s">
        <v>44</v>
      </c>
      <c r="X251">
        <v>5</v>
      </c>
      <c r="Y251">
        <v>7</v>
      </c>
      <c r="Z251">
        <v>166.7</v>
      </c>
      <c r="AA251" t="s">
        <v>44</v>
      </c>
      <c r="AB251" t="s">
        <v>56</v>
      </c>
      <c r="AC251">
        <v>0.58699999999999997</v>
      </c>
      <c r="AD251">
        <v>271.18</v>
      </c>
      <c r="AE251">
        <v>2.75</v>
      </c>
      <c r="AF251">
        <v>9.73</v>
      </c>
      <c r="AG251">
        <v>324</v>
      </c>
      <c r="AH251" t="s">
        <v>47</v>
      </c>
      <c r="AI251" t="s">
        <v>79</v>
      </c>
      <c r="AJ251">
        <v>33521.839999999997</v>
      </c>
      <c r="AK251">
        <v>49.34</v>
      </c>
      <c r="AL251">
        <v>0.01</v>
      </c>
    </row>
    <row r="252" spans="1:38" x14ac:dyDescent="0.3">
      <c r="A252" t="s">
        <v>581</v>
      </c>
      <c r="B252" s="1">
        <v>45299</v>
      </c>
      <c r="C252" s="1">
        <v>45300</v>
      </c>
      <c r="D252" s="1">
        <v>45307</v>
      </c>
      <c r="E252" t="s">
        <v>97</v>
      </c>
      <c r="F252" t="s">
        <v>582</v>
      </c>
      <c r="G252" t="s">
        <v>38</v>
      </c>
      <c r="H252">
        <v>472.86</v>
      </c>
      <c r="I252">
        <v>13.81</v>
      </c>
      <c r="J252">
        <v>407.56</v>
      </c>
      <c r="K252">
        <v>59</v>
      </c>
      <c r="L252">
        <v>4</v>
      </c>
      <c r="M252" t="s">
        <v>108</v>
      </c>
      <c r="N252">
        <v>24046.04</v>
      </c>
      <c r="O252">
        <v>9378.7999999999993</v>
      </c>
      <c r="P252">
        <v>4</v>
      </c>
      <c r="Q252" t="s">
        <v>3083</v>
      </c>
      <c r="R252" t="s">
        <v>41</v>
      </c>
      <c r="S252" t="s">
        <v>85</v>
      </c>
      <c r="T252" t="s">
        <v>86</v>
      </c>
      <c r="U252">
        <v>182</v>
      </c>
      <c r="V252">
        <v>53</v>
      </c>
      <c r="W252" t="s">
        <v>44</v>
      </c>
      <c r="X252">
        <v>23</v>
      </c>
      <c r="Y252">
        <v>7</v>
      </c>
      <c r="Z252">
        <v>176.25</v>
      </c>
      <c r="AA252" t="s">
        <v>45</v>
      </c>
      <c r="AB252" t="s">
        <v>46</v>
      </c>
      <c r="AC252">
        <v>0.82499999999999996</v>
      </c>
      <c r="AD252">
        <v>245.61</v>
      </c>
      <c r="AE252">
        <v>92.58</v>
      </c>
      <c r="AF252">
        <v>0.74</v>
      </c>
      <c r="AG252">
        <v>254</v>
      </c>
      <c r="AH252" t="s">
        <v>78</v>
      </c>
      <c r="AI252" t="s">
        <v>79</v>
      </c>
      <c r="AJ252">
        <v>14667.24</v>
      </c>
      <c r="AK252">
        <v>39</v>
      </c>
      <c r="AL252">
        <v>7.0000000000000007E-2</v>
      </c>
    </row>
    <row r="253" spans="1:38" x14ac:dyDescent="0.3">
      <c r="A253" t="s">
        <v>583</v>
      </c>
      <c r="B253" s="1">
        <v>45224</v>
      </c>
      <c r="C253" s="1">
        <v>45226</v>
      </c>
      <c r="D253" s="1">
        <v>45228</v>
      </c>
      <c r="E253" t="s">
        <v>60</v>
      </c>
      <c r="F253" t="s">
        <v>584</v>
      </c>
      <c r="G253" t="s">
        <v>38</v>
      </c>
      <c r="H253">
        <v>1566.12</v>
      </c>
      <c r="I253">
        <v>6.59</v>
      </c>
      <c r="J253">
        <v>1462.91</v>
      </c>
      <c r="K253">
        <v>301</v>
      </c>
      <c r="L253">
        <v>7</v>
      </c>
      <c r="M253" t="s">
        <v>70</v>
      </c>
      <c r="N253">
        <v>440335.91</v>
      </c>
      <c r="O253">
        <v>262639.61</v>
      </c>
      <c r="P253">
        <v>5</v>
      </c>
      <c r="Q253" t="s">
        <v>52</v>
      </c>
      <c r="R253" t="s">
        <v>109</v>
      </c>
      <c r="S253" t="s">
        <v>77</v>
      </c>
      <c r="T253" t="s">
        <v>63</v>
      </c>
      <c r="U253">
        <v>186</v>
      </c>
      <c r="V253">
        <v>241</v>
      </c>
      <c r="W253" t="s">
        <v>45</v>
      </c>
      <c r="X253">
        <v>9</v>
      </c>
      <c r="Y253">
        <v>2</v>
      </c>
      <c r="Z253">
        <v>109.31</v>
      </c>
      <c r="AA253" t="s">
        <v>45</v>
      </c>
      <c r="AB253" t="s">
        <v>112</v>
      </c>
      <c r="AC253">
        <v>0.77600000000000002</v>
      </c>
      <c r="AD253">
        <v>589.99</v>
      </c>
      <c r="AE253">
        <v>55.38</v>
      </c>
      <c r="AF253">
        <v>4.46</v>
      </c>
      <c r="AG253">
        <v>1096</v>
      </c>
      <c r="AH253" t="s">
        <v>72</v>
      </c>
      <c r="AI253" t="s">
        <v>79</v>
      </c>
      <c r="AJ253">
        <v>177696.3</v>
      </c>
      <c r="AK253">
        <v>59.65</v>
      </c>
      <c r="AL253">
        <v>0.02</v>
      </c>
    </row>
    <row r="254" spans="1:38" x14ac:dyDescent="0.3">
      <c r="A254" t="s">
        <v>585</v>
      </c>
      <c r="B254" s="1">
        <v>45210</v>
      </c>
      <c r="C254" s="1">
        <v>45211</v>
      </c>
      <c r="D254" s="1">
        <v>45224</v>
      </c>
      <c r="E254" t="s">
        <v>60</v>
      </c>
      <c r="F254" t="s">
        <v>586</v>
      </c>
      <c r="G254" t="s">
        <v>38</v>
      </c>
      <c r="H254">
        <v>2359.83</v>
      </c>
      <c r="I254">
        <v>10.050000000000001</v>
      </c>
      <c r="J254">
        <v>2122.67</v>
      </c>
      <c r="K254">
        <v>223</v>
      </c>
      <c r="L254">
        <v>26</v>
      </c>
      <c r="M254" t="s">
        <v>70</v>
      </c>
      <c r="N254">
        <v>473355.41</v>
      </c>
      <c r="O254">
        <v>273683.37</v>
      </c>
      <c r="P254">
        <v>2</v>
      </c>
      <c r="Q254" t="s">
        <v>52</v>
      </c>
      <c r="R254" t="s">
        <v>109</v>
      </c>
      <c r="S254" t="s">
        <v>42</v>
      </c>
      <c r="T254" t="s">
        <v>86</v>
      </c>
      <c r="U254">
        <v>161</v>
      </c>
      <c r="V254">
        <v>178</v>
      </c>
      <c r="W254" t="s">
        <v>45</v>
      </c>
      <c r="X254">
        <v>10</v>
      </c>
      <c r="Y254">
        <v>13</v>
      </c>
      <c r="Z254">
        <v>33.520000000000003</v>
      </c>
      <c r="AA254" t="s">
        <v>44</v>
      </c>
      <c r="AB254" t="s">
        <v>71</v>
      </c>
      <c r="AC254">
        <v>0.72</v>
      </c>
      <c r="AD254">
        <v>895.24</v>
      </c>
      <c r="AE254">
        <v>88.05</v>
      </c>
      <c r="AF254">
        <v>1.2</v>
      </c>
      <c r="AG254">
        <v>404</v>
      </c>
      <c r="AH254" t="s">
        <v>87</v>
      </c>
      <c r="AI254" t="s">
        <v>48</v>
      </c>
      <c r="AJ254">
        <v>199672.04</v>
      </c>
      <c r="AK254">
        <v>57.82</v>
      </c>
      <c r="AL254">
        <v>0.12</v>
      </c>
    </row>
    <row r="255" spans="1:38" x14ac:dyDescent="0.3">
      <c r="A255" t="s">
        <v>587</v>
      </c>
      <c r="B255" s="1">
        <v>45591</v>
      </c>
      <c r="C255" s="1">
        <v>45592</v>
      </c>
      <c r="D255" s="1">
        <v>45602</v>
      </c>
      <c r="E255" t="s">
        <v>97</v>
      </c>
      <c r="F255" t="s">
        <v>588</v>
      </c>
      <c r="G255" t="s">
        <v>38</v>
      </c>
      <c r="H255">
        <v>419.08</v>
      </c>
      <c r="I255">
        <v>10.49</v>
      </c>
      <c r="J255">
        <v>375.12</v>
      </c>
      <c r="K255">
        <v>266</v>
      </c>
      <c r="L255">
        <v>24</v>
      </c>
      <c r="M255" t="s">
        <v>39</v>
      </c>
      <c r="N255">
        <v>99781.92</v>
      </c>
      <c r="O255">
        <v>42214.63</v>
      </c>
      <c r="P255">
        <v>3</v>
      </c>
      <c r="Q255" t="s">
        <v>90</v>
      </c>
      <c r="R255" t="s">
        <v>41</v>
      </c>
      <c r="S255" t="s">
        <v>62</v>
      </c>
      <c r="T255" t="s">
        <v>86</v>
      </c>
      <c r="U255">
        <v>287</v>
      </c>
      <c r="V255">
        <v>80</v>
      </c>
      <c r="W255" t="s">
        <v>44</v>
      </c>
      <c r="X255">
        <v>6</v>
      </c>
      <c r="Y255">
        <v>10</v>
      </c>
      <c r="Z255">
        <v>635.30999999999995</v>
      </c>
      <c r="AA255" t="s">
        <v>44</v>
      </c>
      <c r="AB255" t="s">
        <v>46</v>
      </c>
      <c r="AC255">
        <v>0.57899999999999996</v>
      </c>
      <c r="AD255">
        <v>214.03</v>
      </c>
      <c r="AE255">
        <v>39.130000000000003</v>
      </c>
      <c r="AF255">
        <v>6.09</v>
      </c>
      <c r="AG255">
        <v>581</v>
      </c>
      <c r="AH255" t="s">
        <v>72</v>
      </c>
      <c r="AI255" t="s">
        <v>58</v>
      </c>
      <c r="AJ255">
        <v>57567.29</v>
      </c>
      <c r="AK255">
        <v>42.31</v>
      </c>
      <c r="AL255">
        <v>0.09</v>
      </c>
    </row>
    <row r="256" spans="1:38" x14ac:dyDescent="0.3">
      <c r="A256" t="s">
        <v>589</v>
      </c>
      <c r="B256" s="1">
        <v>44773</v>
      </c>
      <c r="C256" s="1">
        <v>44778</v>
      </c>
      <c r="D256" s="1">
        <v>44784</v>
      </c>
      <c r="E256" t="s">
        <v>36</v>
      </c>
      <c r="F256" t="s">
        <v>590</v>
      </c>
      <c r="G256" t="s">
        <v>38</v>
      </c>
      <c r="H256">
        <v>835.43</v>
      </c>
      <c r="I256">
        <v>11.04</v>
      </c>
      <c r="J256">
        <v>743.2</v>
      </c>
      <c r="K256">
        <v>336</v>
      </c>
      <c r="L256">
        <v>23</v>
      </c>
      <c r="M256" t="s">
        <v>3082</v>
      </c>
      <c r="N256">
        <v>249715.20000000001</v>
      </c>
      <c r="O256">
        <v>153174.42000000001</v>
      </c>
      <c r="P256">
        <v>4</v>
      </c>
      <c r="Q256" t="s">
        <v>40</v>
      </c>
      <c r="R256" t="s">
        <v>84</v>
      </c>
      <c r="S256" t="s">
        <v>62</v>
      </c>
      <c r="T256" t="s">
        <v>43</v>
      </c>
      <c r="U256">
        <v>37</v>
      </c>
      <c r="V256">
        <v>280</v>
      </c>
      <c r="W256" t="s">
        <v>45</v>
      </c>
      <c r="X256">
        <v>20</v>
      </c>
      <c r="Y256">
        <v>6</v>
      </c>
      <c r="Z256">
        <v>266.7</v>
      </c>
      <c r="AA256" t="s">
        <v>45</v>
      </c>
      <c r="AB256" t="s">
        <v>46</v>
      </c>
      <c r="AC256">
        <v>0.72599999999999998</v>
      </c>
      <c r="AD256">
        <v>286.52999999999997</v>
      </c>
      <c r="AE256">
        <v>65.319999999999993</v>
      </c>
      <c r="AF256">
        <v>3.47</v>
      </c>
      <c r="AG256">
        <v>392</v>
      </c>
      <c r="AH256" t="s">
        <v>78</v>
      </c>
      <c r="AI256" t="s">
        <v>58</v>
      </c>
      <c r="AJ256">
        <v>96540.78</v>
      </c>
      <c r="AK256">
        <v>61.34</v>
      </c>
      <c r="AL256">
        <v>7.0000000000000007E-2</v>
      </c>
    </row>
    <row r="257" spans="1:38" x14ac:dyDescent="0.3">
      <c r="A257" t="s">
        <v>591</v>
      </c>
      <c r="B257" s="1">
        <v>44957</v>
      </c>
      <c r="C257" s="1">
        <v>44959</v>
      </c>
      <c r="D257" s="1">
        <v>44967</v>
      </c>
      <c r="E257" t="s">
        <v>36</v>
      </c>
      <c r="F257" t="s">
        <v>592</v>
      </c>
      <c r="G257" t="s">
        <v>103</v>
      </c>
      <c r="H257">
        <v>130.1</v>
      </c>
      <c r="I257">
        <v>7.12</v>
      </c>
      <c r="J257">
        <v>120.84</v>
      </c>
      <c r="K257">
        <v>191</v>
      </c>
      <c r="L257">
        <v>6</v>
      </c>
      <c r="M257" t="s">
        <v>3082</v>
      </c>
      <c r="N257">
        <v>23080.44</v>
      </c>
      <c r="O257">
        <v>11878.05</v>
      </c>
      <c r="P257">
        <v>4</v>
      </c>
      <c r="Q257" t="s">
        <v>3083</v>
      </c>
      <c r="R257" t="s">
        <v>41</v>
      </c>
      <c r="S257" t="s">
        <v>54</v>
      </c>
      <c r="T257" t="s">
        <v>43</v>
      </c>
      <c r="U257">
        <v>201</v>
      </c>
      <c r="V257">
        <v>121</v>
      </c>
      <c r="W257" t="s">
        <v>44</v>
      </c>
      <c r="X257">
        <v>6</v>
      </c>
      <c r="Y257">
        <v>8</v>
      </c>
      <c r="Z257">
        <v>143.49</v>
      </c>
      <c r="AA257" t="s">
        <v>44</v>
      </c>
      <c r="AB257" t="s">
        <v>112</v>
      </c>
      <c r="AC257">
        <v>0.74</v>
      </c>
      <c r="AD257">
        <v>57.9</v>
      </c>
      <c r="AE257">
        <v>51.07</v>
      </c>
      <c r="AF257">
        <v>4.8899999999999997</v>
      </c>
      <c r="AG257">
        <v>924</v>
      </c>
      <c r="AH257" t="s">
        <v>47</v>
      </c>
      <c r="AI257" t="s">
        <v>79</v>
      </c>
      <c r="AJ257">
        <v>11202.39</v>
      </c>
      <c r="AK257">
        <v>51.46</v>
      </c>
      <c r="AL257">
        <v>0.03</v>
      </c>
    </row>
    <row r="258" spans="1:38" x14ac:dyDescent="0.3">
      <c r="A258" t="s">
        <v>593</v>
      </c>
      <c r="B258" s="1">
        <v>45056</v>
      </c>
      <c r="C258" s="1">
        <v>45060</v>
      </c>
      <c r="D258" s="1">
        <v>45070</v>
      </c>
      <c r="E258" t="s">
        <v>97</v>
      </c>
      <c r="F258" t="s">
        <v>594</v>
      </c>
      <c r="G258" t="s">
        <v>38</v>
      </c>
      <c r="H258">
        <v>417.36</v>
      </c>
      <c r="I258">
        <v>11.36</v>
      </c>
      <c r="J258">
        <v>369.95</v>
      </c>
      <c r="K258">
        <v>447</v>
      </c>
      <c r="L258">
        <v>30</v>
      </c>
      <c r="M258" t="s">
        <v>39</v>
      </c>
      <c r="N258">
        <v>165367.65</v>
      </c>
      <c r="O258">
        <v>65114.91</v>
      </c>
      <c r="P258">
        <v>3</v>
      </c>
      <c r="Q258" t="s">
        <v>52</v>
      </c>
      <c r="R258" t="s">
        <v>76</v>
      </c>
      <c r="S258" t="s">
        <v>77</v>
      </c>
      <c r="T258" t="s">
        <v>63</v>
      </c>
      <c r="U258">
        <v>21</v>
      </c>
      <c r="V258">
        <v>328</v>
      </c>
      <c r="W258" t="s">
        <v>45</v>
      </c>
      <c r="X258">
        <v>14</v>
      </c>
      <c r="Y258">
        <v>10</v>
      </c>
      <c r="Z258">
        <v>12.99</v>
      </c>
      <c r="AA258" t="s">
        <v>45</v>
      </c>
      <c r="AB258" t="s">
        <v>64</v>
      </c>
      <c r="AC258">
        <v>0.626</v>
      </c>
      <c r="AD258">
        <v>224.25</v>
      </c>
      <c r="AE258">
        <v>39.83</v>
      </c>
      <c r="AF258">
        <v>6.02</v>
      </c>
      <c r="AG258">
        <v>1171</v>
      </c>
      <c r="AH258" t="s">
        <v>47</v>
      </c>
      <c r="AI258" t="s">
        <v>48</v>
      </c>
      <c r="AJ258">
        <v>100252.74</v>
      </c>
      <c r="AK258">
        <v>39.380000000000003</v>
      </c>
      <c r="AL258">
        <v>7.0000000000000007E-2</v>
      </c>
    </row>
    <row r="259" spans="1:38" x14ac:dyDescent="0.3">
      <c r="A259" t="s">
        <v>595</v>
      </c>
      <c r="B259" s="1">
        <v>44819</v>
      </c>
      <c r="C259" s="1">
        <v>44822</v>
      </c>
      <c r="D259" s="1">
        <v>44823</v>
      </c>
      <c r="E259" t="s">
        <v>97</v>
      </c>
      <c r="F259" t="s">
        <v>596</v>
      </c>
      <c r="G259" t="s">
        <v>75</v>
      </c>
      <c r="H259">
        <v>159.84</v>
      </c>
      <c r="I259">
        <v>12.6</v>
      </c>
      <c r="J259">
        <v>139.69999999999999</v>
      </c>
      <c r="K259">
        <v>118</v>
      </c>
      <c r="L259">
        <v>7</v>
      </c>
      <c r="M259" t="s">
        <v>39</v>
      </c>
      <c r="N259">
        <v>16484.599999999999</v>
      </c>
      <c r="O259">
        <v>6986.67</v>
      </c>
      <c r="P259">
        <v>4</v>
      </c>
      <c r="Q259" t="s">
        <v>90</v>
      </c>
      <c r="R259" t="s">
        <v>109</v>
      </c>
      <c r="S259" t="s">
        <v>54</v>
      </c>
      <c r="T259" t="s">
        <v>91</v>
      </c>
      <c r="U259">
        <v>41</v>
      </c>
      <c r="V259">
        <v>138</v>
      </c>
      <c r="W259" t="s">
        <v>45</v>
      </c>
      <c r="X259">
        <v>20</v>
      </c>
      <c r="Y259">
        <v>1</v>
      </c>
      <c r="Z259">
        <v>15.45</v>
      </c>
      <c r="AA259" t="s">
        <v>45</v>
      </c>
      <c r="AB259" t="s">
        <v>64</v>
      </c>
      <c r="AC259">
        <v>0.623</v>
      </c>
      <c r="AD259">
        <v>80.36</v>
      </c>
      <c r="AE259">
        <v>36.299999999999997</v>
      </c>
      <c r="AF259">
        <v>6.37</v>
      </c>
      <c r="AG259">
        <v>798</v>
      </c>
      <c r="AH259" t="s">
        <v>131</v>
      </c>
      <c r="AI259" t="s">
        <v>48</v>
      </c>
      <c r="AJ259">
        <v>9497.93</v>
      </c>
      <c r="AK259">
        <v>42.38</v>
      </c>
      <c r="AL259">
        <v>0.06</v>
      </c>
    </row>
    <row r="260" spans="1:38" x14ac:dyDescent="0.3">
      <c r="A260" t="s">
        <v>597</v>
      </c>
      <c r="B260" s="1">
        <v>45341</v>
      </c>
      <c r="C260" s="1">
        <v>45344</v>
      </c>
      <c r="D260" s="1">
        <v>45354</v>
      </c>
      <c r="E260" t="s">
        <v>36</v>
      </c>
      <c r="F260" t="s">
        <v>598</v>
      </c>
      <c r="G260" t="s">
        <v>75</v>
      </c>
      <c r="H260">
        <v>337.64</v>
      </c>
      <c r="I260">
        <v>2.06</v>
      </c>
      <c r="J260">
        <v>330.68</v>
      </c>
      <c r="K260">
        <v>165</v>
      </c>
      <c r="L260">
        <v>12</v>
      </c>
      <c r="M260" t="s">
        <v>39</v>
      </c>
      <c r="N260">
        <v>54562.2</v>
      </c>
      <c r="O260">
        <v>27365.31</v>
      </c>
      <c r="P260">
        <v>3</v>
      </c>
      <c r="Q260" t="s">
        <v>90</v>
      </c>
      <c r="R260" t="s">
        <v>109</v>
      </c>
      <c r="S260" t="s">
        <v>77</v>
      </c>
      <c r="T260" t="s">
        <v>43</v>
      </c>
      <c r="U260">
        <v>144</v>
      </c>
      <c r="V260">
        <v>176</v>
      </c>
      <c r="W260" t="s">
        <v>45</v>
      </c>
      <c r="X260">
        <v>17</v>
      </c>
      <c r="Y260">
        <v>10</v>
      </c>
      <c r="Z260">
        <v>343.14</v>
      </c>
      <c r="AA260" t="s">
        <v>45</v>
      </c>
      <c r="AB260" t="s">
        <v>46</v>
      </c>
      <c r="AC260">
        <v>0.5</v>
      </c>
      <c r="AD260">
        <v>162.75</v>
      </c>
      <c r="AE260">
        <v>12.82</v>
      </c>
      <c r="AF260">
        <v>8.7200000000000006</v>
      </c>
      <c r="AG260">
        <v>986</v>
      </c>
      <c r="AH260" t="s">
        <v>168</v>
      </c>
      <c r="AI260" t="s">
        <v>58</v>
      </c>
      <c r="AJ260">
        <v>27196.89</v>
      </c>
      <c r="AK260">
        <v>50.15</v>
      </c>
      <c r="AL260">
        <v>7.0000000000000007E-2</v>
      </c>
    </row>
    <row r="261" spans="1:38" x14ac:dyDescent="0.3">
      <c r="A261" t="s">
        <v>599</v>
      </c>
      <c r="B261" s="1">
        <v>45602</v>
      </c>
      <c r="C261" s="1">
        <v>45604</v>
      </c>
      <c r="D261" s="1">
        <v>45606</v>
      </c>
      <c r="E261" t="s">
        <v>66</v>
      </c>
      <c r="F261" t="s">
        <v>600</v>
      </c>
      <c r="G261" t="s">
        <v>75</v>
      </c>
      <c r="H261">
        <v>305.77999999999997</v>
      </c>
      <c r="I261">
        <v>6.68</v>
      </c>
      <c r="J261">
        <v>285.35000000000002</v>
      </c>
      <c r="K261">
        <v>456</v>
      </c>
      <c r="L261">
        <v>13</v>
      </c>
      <c r="M261" t="s">
        <v>39</v>
      </c>
      <c r="N261">
        <v>130119.6</v>
      </c>
      <c r="O261">
        <v>76416.66</v>
      </c>
      <c r="P261">
        <v>4</v>
      </c>
      <c r="Q261" t="s">
        <v>90</v>
      </c>
      <c r="R261" t="s">
        <v>76</v>
      </c>
      <c r="S261" t="s">
        <v>54</v>
      </c>
      <c r="T261" t="s">
        <v>55</v>
      </c>
      <c r="U261">
        <v>68</v>
      </c>
      <c r="V261">
        <v>365</v>
      </c>
      <c r="W261" t="s">
        <v>45</v>
      </c>
      <c r="X261">
        <v>16</v>
      </c>
      <c r="Y261">
        <v>2</v>
      </c>
      <c r="Z261">
        <v>86.46</v>
      </c>
      <c r="AA261" t="s">
        <v>45</v>
      </c>
      <c r="AB261" t="s">
        <v>56</v>
      </c>
      <c r="AC261">
        <v>0.59699999999999998</v>
      </c>
      <c r="AD261">
        <v>117.58</v>
      </c>
      <c r="AE261">
        <v>14.17</v>
      </c>
      <c r="AF261">
        <v>8.58</v>
      </c>
      <c r="AG261">
        <v>551</v>
      </c>
      <c r="AH261" t="s">
        <v>72</v>
      </c>
      <c r="AI261" t="s">
        <v>79</v>
      </c>
      <c r="AJ261">
        <v>53702.94</v>
      </c>
      <c r="AK261">
        <v>58.73</v>
      </c>
      <c r="AL261">
        <v>0.03</v>
      </c>
    </row>
    <row r="262" spans="1:38" x14ac:dyDescent="0.3">
      <c r="A262" t="s">
        <v>601</v>
      </c>
      <c r="B262" s="1">
        <v>45639</v>
      </c>
      <c r="C262" s="1">
        <v>45643</v>
      </c>
      <c r="D262" s="1">
        <v>45649</v>
      </c>
      <c r="E262" t="s">
        <v>97</v>
      </c>
      <c r="F262" t="s">
        <v>602</v>
      </c>
      <c r="G262" t="s">
        <v>38</v>
      </c>
      <c r="H262">
        <v>385.43</v>
      </c>
      <c r="I262">
        <v>12.51</v>
      </c>
      <c r="J262">
        <v>337.21</v>
      </c>
      <c r="K262">
        <v>68</v>
      </c>
      <c r="L262">
        <v>9</v>
      </c>
      <c r="M262" t="s">
        <v>3082</v>
      </c>
      <c r="N262">
        <v>22930.28</v>
      </c>
      <c r="O262">
        <v>11203.28</v>
      </c>
      <c r="P262">
        <v>2</v>
      </c>
      <c r="Q262" t="s">
        <v>90</v>
      </c>
      <c r="R262" t="s">
        <v>41</v>
      </c>
      <c r="S262" t="s">
        <v>54</v>
      </c>
      <c r="T262" t="s">
        <v>63</v>
      </c>
      <c r="U262">
        <v>256</v>
      </c>
      <c r="V262">
        <v>64</v>
      </c>
      <c r="W262" t="s">
        <v>44</v>
      </c>
      <c r="X262">
        <v>22</v>
      </c>
      <c r="Y262">
        <v>6</v>
      </c>
      <c r="Z262">
        <v>460.76</v>
      </c>
      <c r="AA262" t="s">
        <v>45</v>
      </c>
      <c r="AB262" t="s">
        <v>56</v>
      </c>
      <c r="AC262">
        <v>0.68</v>
      </c>
      <c r="AD262">
        <v>165.68</v>
      </c>
      <c r="AE262">
        <v>85.35</v>
      </c>
      <c r="AF262">
        <v>1.47</v>
      </c>
      <c r="AG262">
        <v>377</v>
      </c>
      <c r="AH262" t="s">
        <v>78</v>
      </c>
      <c r="AI262" t="s">
        <v>58</v>
      </c>
      <c r="AJ262">
        <v>11727</v>
      </c>
      <c r="AK262">
        <v>48.86</v>
      </c>
      <c r="AL262">
        <v>0.13</v>
      </c>
    </row>
    <row r="263" spans="1:38" x14ac:dyDescent="0.3">
      <c r="A263" t="s">
        <v>603</v>
      </c>
      <c r="B263" s="1">
        <v>45096</v>
      </c>
      <c r="C263" s="1">
        <v>45101</v>
      </c>
      <c r="D263" s="1">
        <v>45103</v>
      </c>
      <c r="E263" t="s">
        <v>66</v>
      </c>
      <c r="F263" t="s">
        <v>604</v>
      </c>
      <c r="G263" t="s">
        <v>103</v>
      </c>
      <c r="H263">
        <v>146.99</v>
      </c>
      <c r="I263">
        <v>14.07</v>
      </c>
      <c r="J263">
        <v>126.31</v>
      </c>
      <c r="K263">
        <v>374</v>
      </c>
      <c r="L263">
        <v>34</v>
      </c>
      <c r="M263" t="s">
        <v>108</v>
      </c>
      <c r="N263">
        <v>47239.94</v>
      </c>
      <c r="O263">
        <v>26268.47</v>
      </c>
      <c r="P263">
        <v>3</v>
      </c>
      <c r="Q263" t="s">
        <v>52</v>
      </c>
      <c r="R263" t="s">
        <v>76</v>
      </c>
      <c r="S263" t="s">
        <v>42</v>
      </c>
      <c r="T263" t="s">
        <v>55</v>
      </c>
      <c r="U263">
        <v>145</v>
      </c>
      <c r="V263">
        <v>262</v>
      </c>
      <c r="W263" t="s">
        <v>45</v>
      </c>
      <c r="X263">
        <v>17</v>
      </c>
      <c r="Y263">
        <v>2</v>
      </c>
      <c r="Z263">
        <v>31.21</v>
      </c>
      <c r="AA263" t="s">
        <v>45</v>
      </c>
      <c r="AB263" t="s">
        <v>64</v>
      </c>
      <c r="AC263">
        <v>0.71299999999999997</v>
      </c>
      <c r="AD263">
        <v>55.99</v>
      </c>
      <c r="AE263">
        <v>73.290000000000006</v>
      </c>
      <c r="AF263">
        <v>2.67</v>
      </c>
      <c r="AG263">
        <v>545</v>
      </c>
      <c r="AH263" t="s">
        <v>57</v>
      </c>
      <c r="AI263" t="s">
        <v>48</v>
      </c>
      <c r="AJ263">
        <v>20971.47</v>
      </c>
      <c r="AK263">
        <v>55.61</v>
      </c>
      <c r="AL263">
        <v>0.09</v>
      </c>
    </row>
    <row r="264" spans="1:38" x14ac:dyDescent="0.3">
      <c r="A264" t="s">
        <v>605</v>
      </c>
      <c r="B264" s="1">
        <v>45561</v>
      </c>
      <c r="C264" s="1">
        <v>45566</v>
      </c>
      <c r="D264" s="1">
        <v>45578</v>
      </c>
      <c r="E264" t="s">
        <v>60</v>
      </c>
      <c r="F264" t="s">
        <v>606</v>
      </c>
      <c r="G264" t="s">
        <v>75</v>
      </c>
      <c r="H264">
        <v>762.29</v>
      </c>
      <c r="I264">
        <v>6.72</v>
      </c>
      <c r="J264">
        <v>711.06</v>
      </c>
      <c r="K264">
        <v>461</v>
      </c>
      <c r="L264">
        <v>10</v>
      </c>
      <c r="M264" t="s">
        <v>39</v>
      </c>
      <c r="N264">
        <v>327798.65999999997</v>
      </c>
      <c r="O264">
        <v>149106.16</v>
      </c>
      <c r="P264">
        <v>5</v>
      </c>
      <c r="Q264" t="s">
        <v>3083</v>
      </c>
      <c r="R264" t="s">
        <v>41</v>
      </c>
      <c r="S264" t="s">
        <v>62</v>
      </c>
      <c r="T264" t="s">
        <v>55</v>
      </c>
      <c r="U264">
        <v>54</v>
      </c>
      <c r="V264">
        <v>553</v>
      </c>
      <c r="W264" t="s">
        <v>45</v>
      </c>
      <c r="X264">
        <v>24</v>
      </c>
      <c r="Y264">
        <v>12</v>
      </c>
      <c r="Z264">
        <v>446.85</v>
      </c>
      <c r="AA264" t="s">
        <v>45</v>
      </c>
      <c r="AB264" t="s">
        <v>112</v>
      </c>
      <c r="AC264">
        <v>0.66200000000000003</v>
      </c>
      <c r="AD264">
        <v>386.65</v>
      </c>
      <c r="AE264">
        <v>26.56</v>
      </c>
      <c r="AF264">
        <v>7.34</v>
      </c>
      <c r="AG264">
        <v>541</v>
      </c>
      <c r="AH264" t="s">
        <v>72</v>
      </c>
      <c r="AI264" t="s">
        <v>58</v>
      </c>
      <c r="AJ264">
        <v>178692.5</v>
      </c>
      <c r="AK264">
        <v>45.49</v>
      </c>
      <c r="AL264">
        <v>0.02</v>
      </c>
    </row>
    <row r="265" spans="1:38" x14ac:dyDescent="0.3">
      <c r="A265" t="s">
        <v>607</v>
      </c>
      <c r="B265" s="1">
        <v>45258</v>
      </c>
      <c r="C265" s="1">
        <v>45261</v>
      </c>
      <c r="D265" s="1">
        <v>45263</v>
      </c>
      <c r="E265" t="s">
        <v>50</v>
      </c>
      <c r="F265" t="s">
        <v>608</v>
      </c>
      <c r="G265" t="s">
        <v>103</v>
      </c>
      <c r="H265">
        <v>215.16</v>
      </c>
      <c r="I265">
        <v>11.16</v>
      </c>
      <c r="J265">
        <v>191.15</v>
      </c>
      <c r="K265">
        <v>135</v>
      </c>
      <c r="L265">
        <v>13</v>
      </c>
      <c r="M265" t="s">
        <v>70</v>
      </c>
      <c r="N265">
        <v>25805.25</v>
      </c>
      <c r="O265">
        <v>12260.16</v>
      </c>
      <c r="P265">
        <v>3</v>
      </c>
      <c r="Q265" t="s">
        <v>90</v>
      </c>
      <c r="R265" t="s">
        <v>84</v>
      </c>
      <c r="S265" t="s">
        <v>77</v>
      </c>
      <c r="T265" t="s">
        <v>91</v>
      </c>
      <c r="U265">
        <v>24</v>
      </c>
      <c r="V265">
        <v>94</v>
      </c>
      <c r="W265" t="s">
        <v>45</v>
      </c>
      <c r="X265">
        <v>7</v>
      </c>
      <c r="Y265">
        <v>2</v>
      </c>
      <c r="Z265">
        <v>80.19</v>
      </c>
      <c r="AA265" t="s">
        <v>45</v>
      </c>
      <c r="AB265" t="s">
        <v>64</v>
      </c>
      <c r="AC265">
        <v>0.60099999999999998</v>
      </c>
      <c r="AD265">
        <v>99.74</v>
      </c>
      <c r="AE265">
        <v>49.11</v>
      </c>
      <c r="AF265">
        <v>5.09</v>
      </c>
      <c r="AG265">
        <v>291</v>
      </c>
      <c r="AH265" t="s">
        <v>47</v>
      </c>
      <c r="AI265" t="s">
        <v>79</v>
      </c>
      <c r="AJ265">
        <v>13545.09</v>
      </c>
      <c r="AK265">
        <v>47.51</v>
      </c>
      <c r="AL265">
        <v>0.1</v>
      </c>
    </row>
    <row r="266" spans="1:38" x14ac:dyDescent="0.3">
      <c r="A266" t="s">
        <v>609</v>
      </c>
      <c r="B266" s="1">
        <v>44664</v>
      </c>
      <c r="C266" s="1">
        <v>44665</v>
      </c>
      <c r="D266" s="1">
        <v>44667</v>
      </c>
      <c r="E266" t="s">
        <v>97</v>
      </c>
      <c r="F266" t="s">
        <v>610</v>
      </c>
      <c r="G266" t="s">
        <v>103</v>
      </c>
      <c r="H266">
        <v>57.43</v>
      </c>
      <c r="I266">
        <v>1.63</v>
      </c>
      <c r="J266">
        <v>56.49</v>
      </c>
      <c r="K266">
        <v>110</v>
      </c>
      <c r="L266">
        <v>12</v>
      </c>
      <c r="M266" t="s">
        <v>108</v>
      </c>
      <c r="N266">
        <v>6213.9</v>
      </c>
      <c r="O266">
        <v>3235.89</v>
      </c>
      <c r="P266">
        <v>2</v>
      </c>
      <c r="Q266" t="s">
        <v>90</v>
      </c>
      <c r="R266" t="s">
        <v>84</v>
      </c>
      <c r="S266" t="s">
        <v>85</v>
      </c>
      <c r="T266" t="s">
        <v>63</v>
      </c>
      <c r="U266">
        <v>271</v>
      </c>
      <c r="V266">
        <v>70</v>
      </c>
      <c r="W266" t="s">
        <v>44</v>
      </c>
      <c r="X266">
        <v>10</v>
      </c>
      <c r="Y266">
        <v>2</v>
      </c>
      <c r="Z266">
        <v>13.51</v>
      </c>
      <c r="AA266" t="s">
        <v>45</v>
      </c>
      <c r="AB266" t="s">
        <v>56</v>
      </c>
      <c r="AC266">
        <v>0.73099999999999998</v>
      </c>
      <c r="AD266">
        <v>26.95</v>
      </c>
      <c r="AE266">
        <v>87.7</v>
      </c>
      <c r="AF266">
        <v>1.23</v>
      </c>
      <c r="AG266">
        <v>415</v>
      </c>
      <c r="AH266" t="s">
        <v>47</v>
      </c>
      <c r="AI266" t="s">
        <v>48</v>
      </c>
      <c r="AJ266">
        <v>2978.01</v>
      </c>
      <c r="AK266">
        <v>52.08</v>
      </c>
      <c r="AL266">
        <v>0.11</v>
      </c>
    </row>
    <row r="267" spans="1:38" x14ac:dyDescent="0.3">
      <c r="A267" t="s">
        <v>611</v>
      </c>
      <c r="B267" s="1">
        <v>45621</v>
      </c>
      <c r="C267" s="1">
        <v>45624</v>
      </c>
      <c r="D267" s="1">
        <v>45633</v>
      </c>
      <c r="E267" t="s">
        <v>60</v>
      </c>
      <c r="F267" t="s">
        <v>612</v>
      </c>
      <c r="G267" t="s">
        <v>38</v>
      </c>
      <c r="H267">
        <v>1410.72</v>
      </c>
      <c r="I267">
        <v>11.26</v>
      </c>
      <c r="J267">
        <v>1251.8699999999999</v>
      </c>
      <c r="K267">
        <v>314</v>
      </c>
      <c r="L267">
        <v>5</v>
      </c>
      <c r="M267" t="s">
        <v>39</v>
      </c>
      <c r="N267">
        <v>393087.18</v>
      </c>
      <c r="O267">
        <v>207868.96</v>
      </c>
      <c r="P267">
        <v>4</v>
      </c>
      <c r="Q267" t="s">
        <v>90</v>
      </c>
      <c r="R267" t="s">
        <v>84</v>
      </c>
      <c r="S267" t="s">
        <v>85</v>
      </c>
      <c r="T267" t="s">
        <v>86</v>
      </c>
      <c r="U267">
        <v>127</v>
      </c>
      <c r="V267">
        <v>84</v>
      </c>
      <c r="W267" t="s">
        <v>44</v>
      </c>
      <c r="X267">
        <v>5</v>
      </c>
      <c r="Y267">
        <v>9</v>
      </c>
      <c r="Z267">
        <v>617.62</v>
      </c>
      <c r="AA267" t="s">
        <v>44</v>
      </c>
      <c r="AB267" t="s">
        <v>46</v>
      </c>
      <c r="AC267">
        <v>0.66700000000000004</v>
      </c>
      <c r="AD267">
        <v>587.9</v>
      </c>
      <c r="AE267">
        <v>24.04</v>
      </c>
      <c r="AF267">
        <v>7.6</v>
      </c>
      <c r="AG267">
        <v>764</v>
      </c>
      <c r="AH267" t="s">
        <v>87</v>
      </c>
      <c r="AI267" t="s">
        <v>58</v>
      </c>
      <c r="AJ267">
        <v>185218.22</v>
      </c>
      <c r="AK267">
        <v>52.88</v>
      </c>
      <c r="AL267">
        <v>0.02</v>
      </c>
    </row>
    <row r="268" spans="1:38" x14ac:dyDescent="0.3">
      <c r="A268" t="s">
        <v>613</v>
      </c>
      <c r="B268" s="1">
        <v>44683</v>
      </c>
      <c r="C268" s="1">
        <v>44684</v>
      </c>
      <c r="D268" s="1">
        <v>44686</v>
      </c>
      <c r="E268" t="s">
        <v>36</v>
      </c>
      <c r="F268" t="s">
        <v>614</v>
      </c>
      <c r="G268" t="s">
        <v>75</v>
      </c>
      <c r="H268">
        <v>506.93</v>
      </c>
      <c r="I268">
        <v>0.09</v>
      </c>
      <c r="J268">
        <v>506.47</v>
      </c>
      <c r="K268">
        <v>302</v>
      </c>
      <c r="L268">
        <v>13</v>
      </c>
      <c r="M268" t="s">
        <v>3084</v>
      </c>
      <c r="N268">
        <v>152953.94</v>
      </c>
      <c r="O268">
        <v>92108.02</v>
      </c>
      <c r="P268">
        <v>4</v>
      </c>
      <c r="Q268" t="s">
        <v>3083</v>
      </c>
      <c r="R268" t="s">
        <v>53</v>
      </c>
      <c r="S268" t="s">
        <v>85</v>
      </c>
      <c r="T268" t="s">
        <v>63</v>
      </c>
      <c r="U268">
        <v>135</v>
      </c>
      <c r="V268">
        <v>121</v>
      </c>
      <c r="W268" t="s">
        <v>44</v>
      </c>
      <c r="X268">
        <v>4</v>
      </c>
      <c r="Y268">
        <v>2</v>
      </c>
      <c r="Z268">
        <v>5</v>
      </c>
      <c r="AA268" t="s">
        <v>45</v>
      </c>
      <c r="AB268" t="s">
        <v>56</v>
      </c>
      <c r="AC268">
        <v>0.82599999999999996</v>
      </c>
      <c r="AD268">
        <v>201.46</v>
      </c>
      <c r="AE268">
        <v>77.38</v>
      </c>
      <c r="AF268">
        <v>2.2599999999999998</v>
      </c>
      <c r="AG268">
        <v>459</v>
      </c>
      <c r="AH268" t="s">
        <v>78</v>
      </c>
      <c r="AI268" t="s">
        <v>48</v>
      </c>
      <c r="AJ268">
        <v>60845.919999999998</v>
      </c>
      <c r="AK268">
        <v>60.22</v>
      </c>
      <c r="AL268">
        <v>0.04</v>
      </c>
    </row>
    <row r="269" spans="1:38" x14ac:dyDescent="0.3">
      <c r="A269" t="s">
        <v>615</v>
      </c>
      <c r="B269" s="1">
        <v>44680</v>
      </c>
      <c r="C269" s="1">
        <v>44685</v>
      </c>
      <c r="D269" s="1">
        <v>44694</v>
      </c>
      <c r="E269" t="s">
        <v>60</v>
      </c>
      <c r="F269" t="s">
        <v>616</v>
      </c>
      <c r="G269" t="s">
        <v>75</v>
      </c>
      <c r="H269">
        <v>868.86</v>
      </c>
      <c r="I269">
        <v>10.97</v>
      </c>
      <c r="J269">
        <v>773.55</v>
      </c>
      <c r="K269">
        <v>131</v>
      </c>
      <c r="L269">
        <v>9</v>
      </c>
      <c r="M269" t="s">
        <v>3084</v>
      </c>
      <c r="N269">
        <v>101335.05</v>
      </c>
      <c r="O269">
        <v>50203.97</v>
      </c>
      <c r="P269">
        <v>4</v>
      </c>
      <c r="Q269" t="s">
        <v>3083</v>
      </c>
      <c r="R269" t="s">
        <v>84</v>
      </c>
      <c r="S269" t="s">
        <v>77</v>
      </c>
      <c r="T269" t="s">
        <v>55</v>
      </c>
      <c r="U269">
        <v>101</v>
      </c>
      <c r="V269">
        <v>57</v>
      </c>
      <c r="W269" t="s">
        <v>44</v>
      </c>
      <c r="X269">
        <v>12</v>
      </c>
      <c r="Y269">
        <v>9</v>
      </c>
      <c r="Z269">
        <v>67.28</v>
      </c>
      <c r="AA269" t="s">
        <v>45</v>
      </c>
      <c r="AB269" t="s">
        <v>56</v>
      </c>
      <c r="AC269">
        <v>0.70899999999999996</v>
      </c>
      <c r="AD269">
        <v>389.8</v>
      </c>
      <c r="AE269">
        <v>60.69</v>
      </c>
      <c r="AF269">
        <v>3.93</v>
      </c>
      <c r="AG269">
        <v>775</v>
      </c>
      <c r="AH269" t="s">
        <v>57</v>
      </c>
      <c r="AI269" t="s">
        <v>48</v>
      </c>
      <c r="AJ269">
        <v>51131.08</v>
      </c>
      <c r="AK269">
        <v>49.54</v>
      </c>
      <c r="AL269">
        <v>7.0000000000000007E-2</v>
      </c>
    </row>
    <row r="270" spans="1:38" x14ac:dyDescent="0.3">
      <c r="A270" t="s">
        <v>617</v>
      </c>
      <c r="B270" s="1">
        <v>44641</v>
      </c>
      <c r="C270" s="1">
        <v>44645</v>
      </c>
      <c r="D270" s="1">
        <v>44656</v>
      </c>
      <c r="E270" t="s">
        <v>50</v>
      </c>
      <c r="F270" t="s">
        <v>618</v>
      </c>
      <c r="G270" t="s">
        <v>103</v>
      </c>
      <c r="H270">
        <v>150.11000000000001</v>
      </c>
      <c r="I270">
        <v>10.7</v>
      </c>
      <c r="J270">
        <v>134.05000000000001</v>
      </c>
      <c r="K270">
        <v>41</v>
      </c>
      <c r="L270">
        <v>3</v>
      </c>
      <c r="M270" t="s">
        <v>70</v>
      </c>
      <c r="N270">
        <v>5496.05</v>
      </c>
      <c r="O270">
        <v>3127.21</v>
      </c>
      <c r="P270">
        <v>3</v>
      </c>
      <c r="Q270" t="s">
        <v>52</v>
      </c>
      <c r="R270" t="s">
        <v>84</v>
      </c>
      <c r="S270" t="s">
        <v>77</v>
      </c>
      <c r="T270" t="s">
        <v>91</v>
      </c>
      <c r="U270">
        <v>23</v>
      </c>
      <c r="V270">
        <v>37</v>
      </c>
      <c r="W270" t="s">
        <v>45</v>
      </c>
      <c r="X270">
        <v>24</v>
      </c>
      <c r="Y270">
        <v>11</v>
      </c>
      <c r="Z270">
        <v>51.93</v>
      </c>
      <c r="AA270" t="s">
        <v>45</v>
      </c>
      <c r="AB270" t="s">
        <v>56</v>
      </c>
      <c r="AC270">
        <v>0.75600000000000001</v>
      </c>
      <c r="AD270">
        <v>56.51</v>
      </c>
      <c r="AE270">
        <v>78.28</v>
      </c>
      <c r="AF270">
        <v>2.17</v>
      </c>
      <c r="AG270">
        <v>575</v>
      </c>
      <c r="AH270" t="s">
        <v>131</v>
      </c>
      <c r="AI270" t="s">
        <v>48</v>
      </c>
      <c r="AJ270">
        <v>2368.84</v>
      </c>
      <c r="AK270">
        <v>56.9</v>
      </c>
      <c r="AL270">
        <v>7.0000000000000007E-2</v>
      </c>
    </row>
    <row r="271" spans="1:38" x14ac:dyDescent="0.3">
      <c r="A271" t="s">
        <v>619</v>
      </c>
      <c r="B271" s="1">
        <v>44934</v>
      </c>
      <c r="C271" s="1">
        <v>44938</v>
      </c>
      <c r="D271" s="1">
        <v>44949</v>
      </c>
      <c r="E271" t="s">
        <v>50</v>
      </c>
      <c r="F271" t="s">
        <v>620</v>
      </c>
      <c r="G271" t="s">
        <v>75</v>
      </c>
      <c r="H271">
        <v>575.84</v>
      </c>
      <c r="I271">
        <v>9.7899999999999991</v>
      </c>
      <c r="J271">
        <v>519.47</v>
      </c>
      <c r="K271">
        <v>494</v>
      </c>
      <c r="L271">
        <v>47</v>
      </c>
      <c r="M271" t="s">
        <v>3084</v>
      </c>
      <c r="N271">
        <v>256618.18</v>
      </c>
      <c r="O271">
        <v>126943.5</v>
      </c>
      <c r="P271">
        <v>3</v>
      </c>
      <c r="Q271" t="s">
        <v>52</v>
      </c>
      <c r="R271" t="s">
        <v>109</v>
      </c>
      <c r="S271" t="s">
        <v>85</v>
      </c>
      <c r="T271" t="s">
        <v>43</v>
      </c>
      <c r="U271">
        <v>275</v>
      </c>
      <c r="V271">
        <v>544</v>
      </c>
      <c r="W271" t="s">
        <v>45</v>
      </c>
      <c r="X271">
        <v>14</v>
      </c>
      <c r="Y271">
        <v>11</v>
      </c>
      <c r="Z271">
        <v>133.06</v>
      </c>
      <c r="AA271" t="s">
        <v>45</v>
      </c>
      <c r="AB271" t="s">
        <v>71</v>
      </c>
      <c r="AC271">
        <v>0.59699999999999998</v>
      </c>
      <c r="AD271">
        <v>262.23</v>
      </c>
      <c r="AE271">
        <v>47.23</v>
      </c>
      <c r="AF271">
        <v>5.28</v>
      </c>
      <c r="AG271">
        <v>808</v>
      </c>
      <c r="AH271" t="s">
        <v>47</v>
      </c>
      <c r="AI271" t="s">
        <v>79</v>
      </c>
      <c r="AJ271">
        <v>129674.68</v>
      </c>
      <c r="AK271">
        <v>49.47</v>
      </c>
      <c r="AL271">
        <v>0.1</v>
      </c>
    </row>
    <row r="272" spans="1:38" x14ac:dyDescent="0.3">
      <c r="A272" t="s">
        <v>621</v>
      </c>
      <c r="B272" s="1">
        <v>45614</v>
      </c>
      <c r="C272" s="1">
        <v>45615</v>
      </c>
      <c r="D272" s="1">
        <v>45625</v>
      </c>
      <c r="E272" t="s">
        <v>36</v>
      </c>
      <c r="F272" t="s">
        <v>622</v>
      </c>
      <c r="G272" t="s">
        <v>103</v>
      </c>
      <c r="H272">
        <v>107.58</v>
      </c>
      <c r="I272">
        <v>2.72</v>
      </c>
      <c r="J272">
        <v>104.65</v>
      </c>
      <c r="K272">
        <v>424</v>
      </c>
      <c r="L272">
        <v>11</v>
      </c>
      <c r="M272" t="s">
        <v>3082</v>
      </c>
      <c r="N272">
        <v>44371.6</v>
      </c>
      <c r="O272">
        <v>28321.5</v>
      </c>
      <c r="P272">
        <v>5</v>
      </c>
      <c r="Q272" t="s">
        <v>40</v>
      </c>
      <c r="R272" t="s">
        <v>41</v>
      </c>
      <c r="S272" t="s">
        <v>77</v>
      </c>
      <c r="T272" t="s">
        <v>63</v>
      </c>
      <c r="U272">
        <v>192</v>
      </c>
      <c r="V272">
        <v>523</v>
      </c>
      <c r="W272" t="s">
        <v>45</v>
      </c>
      <c r="X272">
        <v>24</v>
      </c>
      <c r="Y272">
        <v>10</v>
      </c>
      <c r="Z272">
        <v>412.98</v>
      </c>
      <c r="AA272" t="s">
        <v>45</v>
      </c>
      <c r="AB272" t="s">
        <v>56</v>
      </c>
      <c r="AC272">
        <v>0.75800000000000001</v>
      </c>
      <c r="AD272">
        <v>36.880000000000003</v>
      </c>
      <c r="AE272">
        <v>53.1</v>
      </c>
      <c r="AF272">
        <v>4.6900000000000004</v>
      </c>
      <c r="AG272">
        <v>647</v>
      </c>
      <c r="AH272" t="s">
        <v>47</v>
      </c>
      <c r="AI272" t="s">
        <v>58</v>
      </c>
      <c r="AJ272">
        <v>16050.1</v>
      </c>
      <c r="AK272">
        <v>63.83</v>
      </c>
      <c r="AL272">
        <v>0.03</v>
      </c>
    </row>
    <row r="273" spans="1:38" x14ac:dyDescent="0.3">
      <c r="A273" t="s">
        <v>623</v>
      </c>
      <c r="B273" s="1">
        <v>45410</v>
      </c>
      <c r="C273" s="1">
        <v>45414</v>
      </c>
      <c r="D273" s="1">
        <v>45425</v>
      </c>
      <c r="E273" t="s">
        <v>66</v>
      </c>
      <c r="F273" t="s">
        <v>624</v>
      </c>
      <c r="G273" t="s">
        <v>103</v>
      </c>
      <c r="H273">
        <v>71.84</v>
      </c>
      <c r="I273">
        <v>6.72</v>
      </c>
      <c r="J273">
        <v>67.010000000000005</v>
      </c>
      <c r="K273">
        <v>378</v>
      </c>
      <c r="L273">
        <v>16</v>
      </c>
      <c r="M273" t="s">
        <v>70</v>
      </c>
      <c r="N273">
        <v>25329.78</v>
      </c>
      <c r="O273">
        <v>10361.43</v>
      </c>
      <c r="P273">
        <v>4</v>
      </c>
      <c r="Q273" t="s">
        <v>3083</v>
      </c>
      <c r="R273" t="s">
        <v>109</v>
      </c>
      <c r="S273" t="s">
        <v>77</v>
      </c>
      <c r="T273" t="s">
        <v>55</v>
      </c>
      <c r="U273">
        <v>274</v>
      </c>
      <c r="V273">
        <v>101</v>
      </c>
      <c r="W273" t="s">
        <v>44</v>
      </c>
      <c r="X273">
        <v>4</v>
      </c>
      <c r="Y273">
        <v>11</v>
      </c>
      <c r="Z273">
        <v>604.35</v>
      </c>
      <c r="AA273" t="s">
        <v>44</v>
      </c>
      <c r="AB273" t="s">
        <v>64</v>
      </c>
      <c r="AC273">
        <v>0.83</v>
      </c>
      <c r="AD273">
        <v>38</v>
      </c>
      <c r="AE273">
        <v>78.91</v>
      </c>
      <c r="AF273">
        <v>2.11</v>
      </c>
      <c r="AG273">
        <v>685</v>
      </c>
      <c r="AH273" t="s">
        <v>57</v>
      </c>
      <c r="AI273" t="s">
        <v>58</v>
      </c>
      <c r="AJ273">
        <v>14968.35</v>
      </c>
      <c r="AK273">
        <v>40.909999999999997</v>
      </c>
      <c r="AL273">
        <v>0.04</v>
      </c>
    </row>
    <row r="274" spans="1:38" x14ac:dyDescent="0.3">
      <c r="A274" t="s">
        <v>625</v>
      </c>
      <c r="B274" s="1">
        <v>44592</v>
      </c>
      <c r="C274" s="1">
        <v>44597</v>
      </c>
      <c r="D274" s="1">
        <v>44599</v>
      </c>
      <c r="E274" t="s">
        <v>66</v>
      </c>
      <c r="F274" t="s">
        <v>626</v>
      </c>
      <c r="G274" t="s">
        <v>38</v>
      </c>
      <c r="H274">
        <v>749.24</v>
      </c>
      <c r="I274">
        <v>4.2699999999999996</v>
      </c>
      <c r="J274">
        <v>717.25</v>
      </c>
      <c r="K274">
        <v>281</v>
      </c>
      <c r="L274">
        <v>29</v>
      </c>
      <c r="M274" t="s">
        <v>39</v>
      </c>
      <c r="N274">
        <v>201547.25</v>
      </c>
      <c r="O274">
        <v>135161.4</v>
      </c>
      <c r="P274">
        <v>3</v>
      </c>
      <c r="Q274" t="s">
        <v>52</v>
      </c>
      <c r="R274" t="s">
        <v>109</v>
      </c>
      <c r="S274" t="s">
        <v>42</v>
      </c>
      <c r="T274" t="s">
        <v>43</v>
      </c>
      <c r="U274">
        <v>100</v>
      </c>
      <c r="V274">
        <v>56</v>
      </c>
      <c r="W274" t="s">
        <v>44</v>
      </c>
      <c r="X274">
        <v>4</v>
      </c>
      <c r="Y274">
        <v>2</v>
      </c>
      <c r="Z274">
        <v>24.89</v>
      </c>
      <c r="AA274" t="s">
        <v>45</v>
      </c>
      <c r="AB274" t="s">
        <v>56</v>
      </c>
      <c r="AC274">
        <v>0.68799999999999994</v>
      </c>
      <c r="AD274">
        <v>236.16</v>
      </c>
      <c r="AE274">
        <v>74.14</v>
      </c>
      <c r="AF274">
        <v>2.59</v>
      </c>
      <c r="AG274">
        <v>834</v>
      </c>
      <c r="AH274" t="s">
        <v>168</v>
      </c>
      <c r="AI274" t="s">
        <v>48</v>
      </c>
      <c r="AJ274">
        <v>66385.850000000006</v>
      </c>
      <c r="AK274">
        <v>67.06</v>
      </c>
      <c r="AL274">
        <v>0.1</v>
      </c>
    </row>
    <row r="275" spans="1:38" x14ac:dyDescent="0.3">
      <c r="A275" t="s">
        <v>627</v>
      </c>
      <c r="B275" s="1">
        <v>45048</v>
      </c>
      <c r="C275" s="1">
        <v>45050</v>
      </c>
      <c r="D275" s="1">
        <v>45058</v>
      </c>
      <c r="E275" t="s">
        <v>97</v>
      </c>
      <c r="F275" t="s">
        <v>628</v>
      </c>
      <c r="G275" t="s">
        <v>103</v>
      </c>
      <c r="H275">
        <v>41.72</v>
      </c>
      <c r="I275">
        <v>12.33</v>
      </c>
      <c r="J275">
        <v>36.58</v>
      </c>
      <c r="K275">
        <v>408</v>
      </c>
      <c r="L275">
        <v>25</v>
      </c>
      <c r="M275" t="s">
        <v>3084</v>
      </c>
      <c r="N275">
        <v>14924.64</v>
      </c>
      <c r="O275">
        <v>7254.86</v>
      </c>
      <c r="P275">
        <v>4</v>
      </c>
      <c r="Q275" t="s">
        <v>3083</v>
      </c>
      <c r="R275" t="s">
        <v>84</v>
      </c>
      <c r="S275" t="s">
        <v>54</v>
      </c>
      <c r="T275" t="s">
        <v>63</v>
      </c>
      <c r="U275">
        <v>120</v>
      </c>
      <c r="V275">
        <v>354</v>
      </c>
      <c r="W275" t="s">
        <v>45</v>
      </c>
      <c r="X275">
        <v>12</v>
      </c>
      <c r="Y275">
        <v>8</v>
      </c>
      <c r="Z275">
        <v>260.5</v>
      </c>
      <c r="AA275" t="s">
        <v>45</v>
      </c>
      <c r="AB275" t="s">
        <v>64</v>
      </c>
      <c r="AC275">
        <v>0.82499999999999996</v>
      </c>
      <c r="AD275">
        <v>18.16</v>
      </c>
      <c r="AE275">
        <v>87.42</v>
      </c>
      <c r="AF275">
        <v>1.26</v>
      </c>
      <c r="AG275">
        <v>555</v>
      </c>
      <c r="AH275" t="s">
        <v>47</v>
      </c>
      <c r="AI275" t="s">
        <v>58</v>
      </c>
      <c r="AJ275">
        <v>7669.78</v>
      </c>
      <c r="AK275">
        <v>48.61</v>
      </c>
      <c r="AL275">
        <v>0.06</v>
      </c>
    </row>
    <row r="276" spans="1:38" x14ac:dyDescent="0.3">
      <c r="A276" t="s">
        <v>629</v>
      </c>
      <c r="B276" s="1">
        <v>44822</v>
      </c>
      <c r="C276" s="1">
        <v>44825</v>
      </c>
      <c r="D276" s="1">
        <v>44831</v>
      </c>
      <c r="E276" t="s">
        <v>36</v>
      </c>
      <c r="F276" t="s">
        <v>630</v>
      </c>
      <c r="G276" t="s">
        <v>75</v>
      </c>
      <c r="H276">
        <v>539.61</v>
      </c>
      <c r="I276">
        <v>13.65</v>
      </c>
      <c r="J276">
        <v>465.95</v>
      </c>
      <c r="K276">
        <v>178</v>
      </c>
      <c r="L276">
        <v>5</v>
      </c>
      <c r="M276" t="s">
        <v>3084</v>
      </c>
      <c r="N276">
        <v>82939.100000000006</v>
      </c>
      <c r="O276">
        <v>46552.71</v>
      </c>
      <c r="P276">
        <v>5</v>
      </c>
      <c r="Q276" t="s">
        <v>52</v>
      </c>
      <c r="R276" t="s">
        <v>84</v>
      </c>
      <c r="S276" t="s">
        <v>62</v>
      </c>
      <c r="T276" t="s">
        <v>63</v>
      </c>
      <c r="U276">
        <v>266</v>
      </c>
      <c r="V276">
        <v>148</v>
      </c>
      <c r="W276" t="s">
        <v>44</v>
      </c>
      <c r="X276">
        <v>13</v>
      </c>
      <c r="Y276">
        <v>6</v>
      </c>
      <c r="Z276">
        <v>28.11</v>
      </c>
      <c r="AA276" t="s">
        <v>45</v>
      </c>
      <c r="AB276" t="s">
        <v>46</v>
      </c>
      <c r="AC276">
        <v>0.88900000000000001</v>
      </c>
      <c r="AD276">
        <v>204.26</v>
      </c>
      <c r="AE276">
        <v>84.95</v>
      </c>
      <c r="AF276">
        <v>1.5</v>
      </c>
      <c r="AG276">
        <v>979</v>
      </c>
      <c r="AH276" t="s">
        <v>78</v>
      </c>
      <c r="AI276" t="s">
        <v>48</v>
      </c>
      <c r="AJ276">
        <v>36386.39</v>
      </c>
      <c r="AK276">
        <v>56.13</v>
      </c>
      <c r="AL276">
        <v>0.03</v>
      </c>
    </row>
    <row r="277" spans="1:38" x14ac:dyDescent="0.3">
      <c r="A277" t="s">
        <v>631</v>
      </c>
      <c r="B277" s="1">
        <v>45181</v>
      </c>
      <c r="C277" s="1">
        <v>45184</v>
      </c>
      <c r="D277" s="1">
        <v>45185</v>
      </c>
      <c r="E277" t="s">
        <v>50</v>
      </c>
      <c r="F277" t="s">
        <v>632</v>
      </c>
      <c r="G277" t="s">
        <v>75</v>
      </c>
      <c r="H277">
        <v>595.09</v>
      </c>
      <c r="I277">
        <v>5.65</v>
      </c>
      <c r="J277">
        <v>561.47</v>
      </c>
      <c r="K277">
        <v>441</v>
      </c>
      <c r="L277">
        <v>12</v>
      </c>
      <c r="M277" t="s">
        <v>3084</v>
      </c>
      <c r="N277">
        <v>247608.27</v>
      </c>
      <c r="O277">
        <v>113640.75</v>
      </c>
      <c r="P277">
        <v>5</v>
      </c>
      <c r="Q277" t="s">
        <v>90</v>
      </c>
      <c r="R277" t="s">
        <v>109</v>
      </c>
      <c r="S277" t="s">
        <v>42</v>
      </c>
      <c r="T277" t="s">
        <v>63</v>
      </c>
      <c r="U277">
        <v>271</v>
      </c>
      <c r="V277">
        <v>353</v>
      </c>
      <c r="W277" t="s">
        <v>45</v>
      </c>
      <c r="X277">
        <v>9</v>
      </c>
      <c r="Y277">
        <v>1</v>
      </c>
      <c r="Z277">
        <v>40.229999999999997</v>
      </c>
      <c r="AA277" t="s">
        <v>45</v>
      </c>
      <c r="AB277" t="s">
        <v>64</v>
      </c>
      <c r="AC277">
        <v>0.76200000000000001</v>
      </c>
      <c r="AD277">
        <v>303.69</v>
      </c>
      <c r="AE277">
        <v>54.69</v>
      </c>
      <c r="AF277">
        <v>4.53</v>
      </c>
      <c r="AG277">
        <v>1192</v>
      </c>
      <c r="AH277" t="s">
        <v>72</v>
      </c>
      <c r="AI277" t="s">
        <v>48</v>
      </c>
      <c r="AJ277">
        <v>133967.51999999999</v>
      </c>
      <c r="AK277">
        <v>45.9</v>
      </c>
      <c r="AL277">
        <v>0.03</v>
      </c>
    </row>
    <row r="278" spans="1:38" x14ac:dyDescent="0.3">
      <c r="A278" t="s">
        <v>633</v>
      </c>
      <c r="B278" s="1">
        <v>45066</v>
      </c>
      <c r="C278" s="1">
        <v>45069</v>
      </c>
      <c r="D278" s="1">
        <v>45082</v>
      </c>
      <c r="E278" t="s">
        <v>66</v>
      </c>
      <c r="F278" t="s">
        <v>634</v>
      </c>
      <c r="G278" t="s">
        <v>38</v>
      </c>
      <c r="H278">
        <v>793.78</v>
      </c>
      <c r="I278">
        <v>5.43</v>
      </c>
      <c r="J278">
        <v>750.68</v>
      </c>
      <c r="K278">
        <v>440</v>
      </c>
      <c r="L278">
        <v>47</v>
      </c>
      <c r="M278" t="s">
        <v>70</v>
      </c>
      <c r="N278">
        <v>330299.2</v>
      </c>
      <c r="O278">
        <v>215984.63</v>
      </c>
      <c r="P278">
        <v>3</v>
      </c>
      <c r="Q278" t="s">
        <v>52</v>
      </c>
      <c r="R278" t="s">
        <v>109</v>
      </c>
      <c r="S278" t="s">
        <v>85</v>
      </c>
      <c r="T278" t="s">
        <v>91</v>
      </c>
      <c r="U278">
        <v>252</v>
      </c>
      <c r="V278">
        <v>499</v>
      </c>
      <c r="W278" t="s">
        <v>45</v>
      </c>
      <c r="X278">
        <v>18</v>
      </c>
      <c r="Y278">
        <v>13</v>
      </c>
      <c r="Z278">
        <v>15.77</v>
      </c>
      <c r="AA278" t="s">
        <v>45</v>
      </c>
      <c r="AB278" t="s">
        <v>64</v>
      </c>
      <c r="AC278">
        <v>0.72599999999999998</v>
      </c>
      <c r="AD278">
        <v>259.77</v>
      </c>
      <c r="AE278">
        <v>85.02</v>
      </c>
      <c r="AF278">
        <v>1.5</v>
      </c>
      <c r="AG278">
        <v>727</v>
      </c>
      <c r="AH278" t="s">
        <v>72</v>
      </c>
      <c r="AI278" t="s">
        <v>48</v>
      </c>
      <c r="AJ278">
        <v>114314.57</v>
      </c>
      <c r="AK278">
        <v>65.39</v>
      </c>
      <c r="AL278">
        <v>0.11</v>
      </c>
    </row>
    <row r="279" spans="1:38" x14ac:dyDescent="0.3">
      <c r="A279" t="s">
        <v>635</v>
      </c>
      <c r="B279" s="1">
        <v>44803</v>
      </c>
      <c r="C279" s="1">
        <v>44808</v>
      </c>
      <c r="D279" s="1">
        <v>44813</v>
      </c>
      <c r="E279" t="s">
        <v>36</v>
      </c>
      <c r="F279" t="s">
        <v>636</v>
      </c>
      <c r="G279" t="s">
        <v>103</v>
      </c>
      <c r="H279">
        <v>141.76</v>
      </c>
      <c r="I279">
        <v>14.61</v>
      </c>
      <c r="J279">
        <v>121.05</v>
      </c>
      <c r="K279">
        <v>374</v>
      </c>
      <c r="L279">
        <v>32</v>
      </c>
      <c r="M279" t="s">
        <v>39</v>
      </c>
      <c r="N279">
        <v>45272.7</v>
      </c>
      <c r="O279">
        <v>18123.89</v>
      </c>
      <c r="P279">
        <v>3</v>
      </c>
      <c r="Q279" t="s">
        <v>40</v>
      </c>
      <c r="R279" t="s">
        <v>53</v>
      </c>
      <c r="S279" t="s">
        <v>54</v>
      </c>
      <c r="T279" t="s">
        <v>86</v>
      </c>
      <c r="U279">
        <v>254</v>
      </c>
      <c r="V279">
        <v>249</v>
      </c>
      <c r="W279" t="s">
        <v>44</v>
      </c>
      <c r="X279">
        <v>12</v>
      </c>
      <c r="Y279">
        <v>5</v>
      </c>
      <c r="Z279">
        <v>22.59</v>
      </c>
      <c r="AA279" t="s">
        <v>45</v>
      </c>
      <c r="AB279" t="s">
        <v>46</v>
      </c>
      <c r="AC279">
        <v>0.66100000000000003</v>
      </c>
      <c r="AD279">
        <v>72.53</v>
      </c>
      <c r="AE279">
        <v>57.58</v>
      </c>
      <c r="AF279">
        <v>4.24</v>
      </c>
      <c r="AG279">
        <v>885</v>
      </c>
      <c r="AH279" t="s">
        <v>72</v>
      </c>
      <c r="AI279" t="s">
        <v>48</v>
      </c>
      <c r="AJ279">
        <v>27148.81</v>
      </c>
      <c r="AK279">
        <v>40.03</v>
      </c>
      <c r="AL279">
        <v>0.09</v>
      </c>
    </row>
    <row r="280" spans="1:38" x14ac:dyDescent="0.3">
      <c r="A280" t="s">
        <v>637</v>
      </c>
      <c r="B280" s="1">
        <v>45187</v>
      </c>
      <c r="C280" s="1">
        <v>45189</v>
      </c>
      <c r="D280" s="1">
        <v>45195</v>
      </c>
      <c r="E280" t="s">
        <v>36</v>
      </c>
      <c r="F280" t="s">
        <v>638</v>
      </c>
      <c r="G280" t="s">
        <v>75</v>
      </c>
      <c r="H280">
        <v>392.05</v>
      </c>
      <c r="I280">
        <v>4.01</v>
      </c>
      <c r="J280">
        <v>376.33</v>
      </c>
      <c r="K280">
        <v>296</v>
      </c>
      <c r="L280">
        <v>23</v>
      </c>
      <c r="M280" t="s">
        <v>39</v>
      </c>
      <c r="N280">
        <v>111393.68</v>
      </c>
      <c r="O280">
        <v>52430.8</v>
      </c>
      <c r="P280">
        <v>3</v>
      </c>
      <c r="Q280" t="s">
        <v>40</v>
      </c>
      <c r="R280" t="s">
        <v>41</v>
      </c>
      <c r="S280" t="s">
        <v>42</v>
      </c>
      <c r="T280" t="s">
        <v>43</v>
      </c>
      <c r="U280">
        <v>224</v>
      </c>
      <c r="V280">
        <v>345</v>
      </c>
      <c r="W280" t="s">
        <v>45</v>
      </c>
      <c r="X280">
        <v>21</v>
      </c>
      <c r="Y280">
        <v>6</v>
      </c>
      <c r="Z280">
        <v>23.36</v>
      </c>
      <c r="AA280" t="s">
        <v>45</v>
      </c>
      <c r="AB280" t="s">
        <v>64</v>
      </c>
      <c r="AC280">
        <v>0.51400000000000001</v>
      </c>
      <c r="AD280">
        <v>199.12</v>
      </c>
      <c r="AE280">
        <v>17.96</v>
      </c>
      <c r="AF280">
        <v>8.1999999999999993</v>
      </c>
      <c r="AG280">
        <v>546</v>
      </c>
      <c r="AH280" t="s">
        <v>47</v>
      </c>
      <c r="AI280" t="s">
        <v>48</v>
      </c>
      <c r="AJ280">
        <v>58962.879999999997</v>
      </c>
      <c r="AK280">
        <v>47.07</v>
      </c>
      <c r="AL280">
        <v>0.08</v>
      </c>
    </row>
    <row r="281" spans="1:38" x14ac:dyDescent="0.3">
      <c r="A281" t="s">
        <v>639</v>
      </c>
      <c r="B281" s="1">
        <v>45642</v>
      </c>
      <c r="C281" s="1">
        <v>45643</v>
      </c>
      <c r="D281" s="1">
        <v>45647</v>
      </c>
      <c r="E281" t="s">
        <v>60</v>
      </c>
      <c r="F281" t="s">
        <v>640</v>
      </c>
      <c r="G281" t="s">
        <v>103</v>
      </c>
      <c r="H281">
        <v>350.91</v>
      </c>
      <c r="I281">
        <v>4.47</v>
      </c>
      <c r="J281">
        <v>335.22</v>
      </c>
      <c r="K281">
        <v>414</v>
      </c>
      <c r="L281">
        <v>14</v>
      </c>
      <c r="M281" t="s">
        <v>108</v>
      </c>
      <c r="N281">
        <v>138781.07999999999</v>
      </c>
      <c r="O281">
        <v>75391.37</v>
      </c>
      <c r="P281">
        <v>4</v>
      </c>
      <c r="Q281" t="s">
        <v>40</v>
      </c>
      <c r="R281" t="s">
        <v>53</v>
      </c>
      <c r="S281" t="s">
        <v>62</v>
      </c>
      <c r="T281" t="s">
        <v>55</v>
      </c>
      <c r="U281">
        <v>65</v>
      </c>
      <c r="V281">
        <v>276</v>
      </c>
      <c r="W281" t="s">
        <v>45</v>
      </c>
      <c r="X281">
        <v>10</v>
      </c>
      <c r="Y281">
        <v>4</v>
      </c>
      <c r="Z281">
        <v>27.01</v>
      </c>
      <c r="AA281" t="s">
        <v>45</v>
      </c>
      <c r="AB281" t="s">
        <v>71</v>
      </c>
      <c r="AC281">
        <v>0.83</v>
      </c>
      <c r="AD281">
        <v>153.05000000000001</v>
      </c>
      <c r="AE281">
        <v>74.650000000000006</v>
      </c>
      <c r="AF281">
        <v>2.5299999999999998</v>
      </c>
      <c r="AG281">
        <v>503</v>
      </c>
      <c r="AH281" t="s">
        <v>78</v>
      </c>
      <c r="AI281" t="s">
        <v>48</v>
      </c>
      <c r="AJ281">
        <v>63389.71</v>
      </c>
      <c r="AK281">
        <v>54.32</v>
      </c>
      <c r="AL281">
        <v>0.03</v>
      </c>
    </row>
    <row r="282" spans="1:38" x14ac:dyDescent="0.3">
      <c r="A282" t="s">
        <v>641</v>
      </c>
      <c r="B282" s="1">
        <v>44740</v>
      </c>
      <c r="C282" s="1">
        <v>44742</v>
      </c>
      <c r="D282" s="1">
        <v>44745</v>
      </c>
      <c r="E282" t="s">
        <v>36</v>
      </c>
      <c r="F282" t="s">
        <v>642</v>
      </c>
      <c r="G282" t="s">
        <v>75</v>
      </c>
      <c r="H282">
        <v>502.01</v>
      </c>
      <c r="I282">
        <v>0.94</v>
      </c>
      <c r="J282">
        <v>497.29</v>
      </c>
      <c r="K282">
        <v>183</v>
      </c>
      <c r="L282">
        <v>8</v>
      </c>
      <c r="M282" t="s">
        <v>70</v>
      </c>
      <c r="N282">
        <v>91004.07</v>
      </c>
      <c r="O282">
        <v>44883.62</v>
      </c>
      <c r="P282">
        <v>4</v>
      </c>
      <c r="Q282" t="s">
        <v>52</v>
      </c>
      <c r="R282" t="s">
        <v>41</v>
      </c>
      <c r="S282" t="s">
        <v>54</v>
      </c>
      <c r="T282" t="s">
        <v>63</v>
      </c>
      <c r="U282">
        <v>95</v>
      </c>
      <c r="V282">
        <v>195</v>
      </c>
      <c r="W282" t="s">
        <v>45</v>
      </c>
      <c r="X282">
        <v>14</v>
      </c>
      <c r="Y282">
        <v>3</v>
      </c>
      <c r="Z282">
        <v>15.43</v>
      </c>
      <c r="AA282" t="s">
        <v>45</v>
      </c>
      <c r="AB282" t="s">
        <v>56</v>
      </c>
      <c r="AC282">
        <v>0.73299999999999998</v>
      </c>
      <c r="AD282">
        <v>251.94</v>
      </c>
      <c r="AE282">
        <v>55.56</v>
      </c>
      <c r="AF282">
        <v>4.4400000000000004</v>
      </c>
      <c r="AG282">
        <v>292</v>
      </c>
      <c r="AH282" t="s">
        <v>47</v>
      </c>
      <c r="AI282" t="s">
        <v>48</v>
      </c>
      <c r="AJ282">
        <v>46120.45</v>
      </c>
      <c r="AK282">
        <v>49.32</v>
      </c>
      <c r="AL282">
        <v>0.04</v>
      </c>
    </row>
    <row r="283" spans="1:38" x14ac:dyDescent="0.3">
      <c r="A283" t="s">
        <v>643</v>
      </c>
      <c r="B283" s="1">
        <v>45213</v>
      </c>
      <c r="C283" s="1">
        <v>45217</v>
      </c>
      <c r="D283" s="1">
        <v>45228</v>
      </c>
      <c r="E283" t="s">
        <v>50</v>
      </c>
      <c r="F283" t="s">
        <v>644</v>
      </c>
      <c r="G283" t="s">
        <v>103</v>
      </c>
      <c r="H283">
        <v>112.29</v>
      </c>
      <c r="I283">
        <v>14.03</v>
      </c>
      <c r="J283">
        <v>96.54</v>
      </c>
      <c r="K283">
        <v>250</v>
      </c>
      <c r="L283">
        <v>19</v>
      </c>
      <c r="M283" t="s">
        <v>108</v>
      </c>
      <c r="N283">
        <v>24135</v>
      </c>
      <c r="O283">
        <v>14235</v>
      </c>
      <c r="P283">
        <v>3</v>
      </c>
      <c r="Q283" t="s">
        <v>40</v>
      </c>
      <c r="R283" t="s">
        <v>84</v>
      </c>
      <c r="S283" t="s">
        <v>54</v>
      </c>
      <c r="T283" t="s">
        <v>63</v>
      </c>
      <c r="U283">
        <v>48</v>
      </c>
      <c r="V283">
        <v>167</v>
      </c>
      <c r="W283" t="s">
        <v>45</v>
      </c>
      <c r="X283">
        <v>19</v>
      </c>
      <c r="Y283">
        <v>11</v>
      </c>
      <c r="Z283">
        <v>250</v>
      </c>
      <c r="AA283" t="s">
        <v>45</v>
      </c>
      <c r="AB283" t="s">
        <v>64</v>
      </c>
      <c r="AC283">
        <v>0.55200000000000005</v>
      </c>
      <c r="AD283">
        <v>38.6</v>
      </c>
      <c r="AE283">
        <v>25.89</v>
      </c>
      <c r="AF283">
        <v>7.41</v>
      </c>
      <c r="AG283">
        <v>1003</v>
      </c>
      <c r="AH283" t="s">
        <v>78</v>
      </c>
      <c r="AI283" t="s">
        <v>58</v>
      </c>
      <c r="AJ283">
        <v>9900</v>
      </c>
      <c r="AK283">
        <v>58.98</v>
      </c>
      <c r="AL283">
        <v>0.08</v>
      </c>
    </row>
    <row r="284" spans="1:38" x14ac:dyDescent="0.3">
      <c r="A284" t="s">
        <v>645</v>
      </c>
      <c r="B284" s="1">
        <v>45463</v>
      </c>
      <c r="C284" s="1">
        <v>45465</v>
      </c>
      <c r="D284" s="1">
        <v>45476</v>
      </c>
      <c r="E284" t="s">
        <v>36</v>
      </c>
      <c r="F284" t="s">
        <v>646</v>
      </c>
      <c r="G284" t="s">
        <v>75</v>
      </c>
      <c r="H284">
        <v>390.73</v>
      </c>
      <c r="I284">
        <v>2.4700000000000002</v>
      </c>
      <c r="J284">
        <v>381.08</v>
      </c>
      <c r="K284">
        <v>208</v>
      </c>
      <c r="L284">
        <v>27</v>
      </c>
      <c r="M284" t="s">
        <v>3084</v>
      </c>
      <c r="N284">
        <v>79264.639999999999</v>
      </c>
      <c r="O284">
        <v>49579.83</v>
      </c>
      <c r="P284">
        <v>2</v>
      </c>
      <c r="Q284" t="s">
        <v>3083</v>
      </c>
      <c r="R284" t="s">
        <v>84</v>
      </c>
      <c r="S284" t="s">
        <v>77</v>
      </c>
      <c r="T284" t="s">
        <v>86</v>
      </c>
      <c r="U284">
        <v>67</v>
      </c>
      <c r="V284">
        <v>166</v>
      </c>
      <c r="W284" t="s">
        <v>45</v>
      </c>
      <c r="X284">
        <v>12</v>
      </c>
      <c r="Y284">
        <v>11</v>
      </c>
      <c r="Z284">
        <v>46.89</v>
      </c>
      <c r="AA284" t="s">
        <v>45</v>
      </c>
      <c r="AB284" t="s">
        <v>71</v>
      </c>
      <c r="AC284">
        <v>0.51200000000000001</v>
      </c>
      <c r="AD284">
        <v>142.49</v>
      </c>
      <c r="AE284">
        <v>42.82</v>
      </c>
      <c r="AF284">
        <v>5.72</v>
      </c>
      <c r="AG284">
        <v>752</v>
      </c>
      <c r="AH284" t="s">
        <v>72</v>
      </c>
      <c r="AI284" t="s">
        <v>48</v>
      </c>
      <c r="AJ284">
        <v>29684.81</v>
      </c>
      <c r="AK284">
        <v>62.55</v>
      </c>
      <c r="AL284">
        <v>0.13</v>
      </c>
    </row>
    <row r="285" spans="1:38" x14ac:dyDescent="0.3">
      <c r="A285" t="s">
        <v>647</v>
      </c>
      <c r="B285" s="1">
        <v>45265</v>
      </c>
      <c r="C285" s="1">
        <v>45266</v>
      </c>
      <c r="D285" s="1">
        <v>45270</v>
      </c>
      <c r="E285" t="s">
        <v>60</v>
      </c>
      <c r="F285" t="s">
        <v>648</v>
      </c>
      <c r="G285" t="s">
        <v>38</v>
      </c>
      <c r="H285">
        <v>2382.1</v>
      </c>
      <c r="I285">
        <v>2.75</v>
      </c>
      <c r="J285">
        <v>2316.59</v>
      </c>
      <c r="K285">
        <v>463</v>
      </c>
      <c r="L285">
        <v>58</v>
      </c>
      <c r="M285" t="s">
        <v>39</v>
      </c>
      <c r="N285">
        <v>1072581.17</v>
      </c>
      <c r="O285">
        <v>542951.56999999995</v>
      </c>
      <c r="P285">
        <v>2</v>
      </c>
      <c r="Q285" t="s">
        <v>90</v>
      </c>
      <c r="R285" t="s">
        <v>41</v>
      </c>
      <c r="S285" t="s">
        <v>42</v>
      </c>
      <c r="T285" t="s">
        <v>86</v>
      </c>
      <c r="U285">
        <v>230</v>
      </c>
      <c r="V285">
        <v>540</v>
      </c>
      <c r="W285" t="s">
        <v>45</v>
      </c>
      <c r="X285">
        <v>19</v>
      </c>
      <c r="Y285">
        <v>4</v>
      </c>
      <c r="Z285">
        <v>17.79</v>
      </c>
      <c r="AA285" t="s">
        <v>45</v>
      </c>
      <c r="AB285" t="s">
        <v>112</v>
      </c>
      <c r="AC285">
        <v>0.48099999999999998</v>
      </c>
      <c r="AD285">
        <v>1143.8699999999999</v>
      </c>
      <c r="AE285">
        <v>32.49</v>
      </c>
      <c r="AF285">
        <v>6.75</v>
      </c>
      <c r="AG285">
        <v>728</v>
      </c>
      <c r="AH285" t="s">
        <v>78</v>
      </c>
      <c r="AI285" t="s">
        <v>48</v>
      </c>
      <c r="AJ285">
        <v>529629.6</v>
      </c>
      <c r="AK285">
        <v>50.62</v>
      </c>
      <c r="AL285">
        <v>0.13</v>
      </c>
    </row>
    <row r="286" spans="1:38" x14ac:dyDescent="0.3">
      <c r="A286" t="s">
        <v>649</v>
      </c>
      <c r="B286" s="1">
        <v>45450</v>
      </c>
      <c r="C286" s="1">
        <v>45452</v>
      </c>
      <c r="D286" s="1">
        <v>45460</v>
      </c>
      <c r="E286" t="s">
        <v>50</v>
      </c>
      <c r="F286" t="s">
        <v>650</v>
      </c>
      <c r="G286" t="s">
        <v>38</v>
      </c>
      <c r="H286">
        <v>909.78</v>
      </c>
      <c r="I286">
        <v>9.15</v>
      </c>
      <c r="J286">
        <v>826.54</v>
      </c>
      <c r="K286">
        <v>146</v>
      </c>
      <c r="L286">
        <v>14</v>
      </c>
      <c r="M286" t="s">
        <v>39</v>
      </c>
      <c r="N286">
        <v>120674.84</v>
      </c>
      <c r="O286">
        <v>51002.07</v>
      </c>
      <c r="P286">
        <v>3</v>
      </c>
      <c r="Q286" t="s">
        <v>40</v>
      </c>
      <c r="R286" t="s">
        <v>109</v>
      </c>
      <c r="S286" t="s">
        <v>42</v>
      </c>
      <c r="T286" t="s">
        <v>86</v>
      </c>
      <c r="U286">
        <v>239</v>
      </c>
      <c r="V286">
        <v>117</v>
      </c>
      <c r="W286" t="s">
        <v>44</v>
      </c>
      <c r="X286">
        <v>19</v>
      </c>
      <c r="Y286">
        <v>8</v>
      </c>
      <c r="Z286">
        <v>137.35</v>
      </c>
      <c r="AA286" t="s">
        <v>45</v>
      </c>
      <c r="AB286" t="s">
        <v>112</v>
      </c>
      <c r="AC286">
        <v>0.78600000000000003</v>
      </c>
      <c r="AD286">
        <v>476.27</v>
      </c>
      <c r="AE286">
        <v>95.51</v>
      </c>
      <c r="AF286">
        <v>0.45</v>
      </c>
      <c r="AG286">
        <v>405</v>
      </c>
      <c r="AH286" t="s">
        <v>72</v>
      </c>
      <c r="AI286" t="s">
        <v>79</v>
      </c>
      <c r="AJ286">
        <v>69672.77</v>
      </c>
      <c r="AK286">
        <v>42.26</v>
      </c>
      <c r="AL286">
        <v>0.1</v>
      </c>
    </row>
    <row r="287" spans="1:38" x14ac:dyDescent="0.3">
      <c r="A287" t="s">
        <v>651</v>
      </c>
      <c r="B287" s="1">
        <v>44730</v>
      </c>
      <c r="C287" s="1">
        <v>44735</v>
      </c>
      <c r="D287" s="1">
        <v>44738</v>
      </c>
      <c r="E287" t="s">
        <v>97</v>
      </c>
      <c r="F287" t="s">
        <v>652</v>
      </c>
      <c r="G287" t="s">
        <v>38</v>
      </c>
      <c r="H287">
        <v>241.56</v>
      </c>
      <c r="I287">
        <v>10.96</v>
      </c>
      <c r="J287">
        <v>215.09</v>
      </c>
      <c r="K287">
        <v>66</v>
      </c>
      <c r="L287">
        <v>3</v>
      </c>
      <c r="M287" t="s">
        <v>39</v>
      </c>
      <c r="N287">
        <v>14195.94</v>
      </c>
      <c r="O287">
        <v>7886.47</v>
      </c>
      <c r="P287">
        <v>4</v>
      </c>
      <c r="Q287" t="s">
        <v>3083</v>
      </c>
      <c r="R287" t="s">
        <v>109</v>
      </c>
      <c r="S287" t="s">
        <v>54</v>
      </c>
      <c r="T287" t="s">
        <v>63</v>
      </c>
      <c r="U287">
        <v>225</v>
      </c>
      <c r="V287">
        <v>53</v>
      </c>
      <c r="W287" t="s">
        <v>44</v>
      </c>
      <c r="X287">
        <v>21</v>
      </c>
      <c r="Y287">
        <v>3</v>
      </c>
      <c r="Z287">
        <v>81.05</v>
      </c>
      <c r="AA287" t="s">
        <v>45</v>
      </c>
      <c r="AB287" t="s">
        <v>56</v>
      </c>
      <c r="AC287">
        <v>0.57099999999999995</v>
      </c>
      <c r="AD287">
        <v>94.37</v>
      </c>
      <c r="AE287">
        <v>16.48</v>
      </c>
      <c r="AF287">
        <v>8.35</v>
      </c>
      <c r="AG287">
        <v>760</v>
      </c>
      <c r="AH287" t="s">
        <v>72</v>
      </c>
      <c r="AI287" t="s">
        <v>79</v>
      </c>
      <c r="AJ287">
        <v>6309.47</v>
      </c>
      <c r="AK287">
        <v>55.55</v>
      </c>
      <c r="AL287">
        <v>0.05</v>
      </c>
    </row>
    <row r="288" spans="1:38" x14ac:dyDescent="0.3">
      <c r="A288" t="s">
        <v>653</v>
      </c>
      <c r="B288" s="1">
        <v>44656</v>
      </c>
      <c r="C288" s="1">
        <v>44660</v>
      </c>
      <c r="D288" s="1">
        <v>44670</v>
      </c>
      <c r="E288" t="s">
        <v>60</v>
      </c>
      <c r="F288" t="s">
        <v>654</v>
      </c>
      <c r="G288" t="s">
        <v>38</v>
      </c>
      <c r="H288">
        <v>1794.44</v>
      </c>
      <c r="I288">
        <v>6.5</v>
      </c>
      <c r="J288">
        <v>1677.8</v>
      </c>
      <c r="K288">
        <v>103</v>
      </c>
      <c r="L288">
        <v>4</v>
      </c>
      <c r="M288" t="s">
        <v>39</v>
      </c>
      <c r="N288">
        <v>172813.4</v>
      </c>
      <c r="O288">
        <v>84506.22</v>
      </c>
      <c r="P288">
        <v>4</v>
      </c>
      <c r="Q288" t="s">
        <v>3083</v>
      </c>
      <c r="R288" t="s">
        <v>41</v>
      </c>
      <c r="S288" t="s">
        <v>42</v>
      </c>
      <c r="T288" t="s">
        <v>91</v>
      </c>
      <c r="U288">
        <v>226</v>
      </c>
      <c r="V288">
        <v>21</v>
      </c>
      <c r="W288" t="s">
        <v>44</v>
      </c>
      <c r="X288">
        <v>6</v>
      </c>
      <c r="Y288">
        <v>10</v>
      </c>
      <c r="Z288">
        <v>179.35</v>
      </c>
      <c r="AA288" t="s">
        <v>44</v>
      </c>
      <c r="AB288" t="s">
        <v>112</v>
      </c>
      <c r="AC288">
        <v>0.9</v>
      </c>
      <c r="AD288">
        <v>855.61</v>
      </c>
      <c r="AE288">
        <v>93.77</v>
      </c>
      <c r="AF288">
        <v>0.62</v>
      </c>
      <c r="AG288">
        <v>346</v>
      </c>
      <c r="AH288" t="s">
        <v>131</v>
      </c>
      <c r="AI288" t="s">
        <v>79</v>
      </c>
      <c r="AJ288">
        <v>88307.18</v>
      </c>
      <c r="AK288">
        <v>48.9</v>
      </c>
      <c r="AL288">
        <v>0.04</v>
      </c>
    </row>
    <row r="289" spans="1:38" x14ac:dyDescent="0.3">
      <c r="A289" t="s">
        <v>655</v>
      </c>
      <c r="B289" s="1">
        <v>44943</v>
      </c>
      <c r="C289" s="1">
        <v>44947</v>
      </c>
      <c r="D289" s="1">
        <v>44960</v>
      </c>
      <c r="E289" t="s">
        <v>50</v>
      </c>
      <c r="F289" t="s">
        <v>656</v>
      </c>
      <c r="G289" t="s">
        <v>103</v>
      </c>
      <c r="H289">
        <v>217.73</v>
      </c>
      <c r="I289">
        <v>7.17</v>
      </c>
      <c r="J289">
        <v>202.12</v>
      </c>
      <c r="K289">
        <v>117</v>
      </c>
      <c r="L289">
        <v>9</v>
      </c>
      <c r="M289" t="s">
        <v>3082</v>
      </c>
      <c r="N289">
        <v>23648.04</v>
      </c>
      <c r="O289">
        <v>12412.09</v>
      </c>
      <c r="P289">
        <v>3</v>
      </c>
      <c r="Q289" t="s">
        <v>90</v>
      </c>
      <c r="R289" t="s">
        <v>84</v>
      </c>
      <c r="S289" t="s">
        <v>42</v>
      </c>
      <c r="T289" t="s">
        <v>43</v>
      </c>
      <c r="U289">
        <v>75</v>
      </c>
      <c r="V289">
        <v>78</v>
      </c>
      <c r="W289" t="s">
        <v>45</v>
      </c>
      <c r="X289">
        <v>12</v>
      </c>
      <c r="Y289">
        <v>13</v>
      </c>
      <c r="Z289">
        <v>80</v>
      </c>
      <c r="AA289" t="s">
        <v>44</v>
      </c>
      <c r="AB289" t="s">
        <v>64</v>
      </c>
      <c r="AC289">
        <v>0.46700000000000003</v>
      </c>
      <c r="AD289">
        <v>95.35</v>
      </c>
      <c r="AE289">
        <v>7.38</v>
      </c>
      <c r="AF289">
        <v>9.26</v>
      </c>
      <c r="AG289">
        <v>420</v>
      </c>
      <c r="AH289" t="s">
        <v>47</v>
      </c>
      <c r="AI289" t="s">
        <v>79</v>
      </c>
      <c r="AJ289">
        <v>11235.95</v>
      </c>
      <c r="AK289">
        <v>52.49</v>
      </c>
      <c r="AL289">
        <v>0.08</v>
      </c>
    </row>
    <row r="290" spans="1:38" x14ac:dyDescent="0.3">
      <c r="A290" t="s">
        <v>657</v>
      </c>
      <c r="B290" s="1">
        <v>44883</v>
      </c>
      <c r="C290" s="1">
        <v>44888</v>
      </c>
      <c r="D290" s="1">
        <v>44894</v>
      </c>
      <c r="E290" t="s">
        <v>66</v>
      </c>
      <c r="F290" t="s">
        <v>658</v>
      </c>
      <c r="G290" t="s">
        <v>75</v>
      </c>
      <c r="H290">
        <v>283.2</v>
      </c>
      <c r="I290">
        <v>6.83</v>
      </c>
      <c r="J290">
        <v>263.86</v>
      </c>
      <c r="K290">
        <v>437</v>
      </c>
      <c r="L290">
        <v>55</v>
      </c>
      <c r="M290" t="s">
        <v>3082</v>
      </c>
      <c r="N290">
        <v>115306.82</v>
      </c>
      <c r="O290">
        <v>68396.45</v>
      </c>
      <c r="P290">
        <v>2</v>
      </c>
      <c r="Q290" t="s">
        <v>40</v>
      </c>
      <c r="R290" t="s">
        <v>41</v>
      </c>
      <c r="S290" t="s">
        <v>85</v>
      </c>
      <c r="T290" t="s">
        <v>91</v>
      </c>
      <c r="U290">
        <v>82</v>
      </c>
      <c r="V290">
        <v>539</v>
      </c>
      <c r="W290" t="s">
        <v>45</v>
      </c>
      <c r="X290">
        <v>18</v>
      </c>
      <c r="Y290">
        <v>6</v>
      </c>
      <c r="Z290">
        <v>273.73</v>
      </c>
      <c r="AA290" t="s">
        <v>45</v>
      </c>
      <c r="AB290" t="s">
        <v>71</v>
      </c>
      <c r="AC290">
        <v>0.57099999999999995</v>
      </c>
      <c r="AD290">
        <v>106.72</v>
      </c>
      <c r="AE290">
        <v>55.36</v>
      </c>
      <c r="AF290">
        <v>4.46</v>
      </c>
      <c r="AG290">
        <v>545</v>
      </c>
      <c r="AH290" t="s">
        <v>47</v>
      </c>
      <c r="AI290" t="s">
        <v>58</v>
      </c>
      <c r="AJ290">
        <v>46910.37</v>
      </c>
      <c r="AK290">
        <v>59.32</v>
      </c>
      <c r="AL290">
        <v>0.13</v>
      </c>
    </row>
    <row r="291" spans="1:38" x14ac:dyDescent="0.3">
      <c r="A291" t="s">
        <v>659</v>
      </c>
      <c r="B291" s="1">
        <v>45269</v>
      </c>
      <c r="C291" s="1">
        <v>45270</v>
      </c>
      <c r="D291" s="1">
        <v>45278</v>
      </c>
      <c r="E291" t="s">
        <v>60</v>
      </c>
      <c r="F291" t="s">
        <v>660</v>
      </c>
      <c r="G291" t="s">
        <v>75</v>
      </c>
      <c r="H291">
        <v>910.4</v>
      </c>
      <c r="I291">
        <v>3.72</v>
      </c>
      <c r="J291">
        <v>876.53</v>
      </c>
      <c r="K291">
        <v>451</v>
      </c>
      <c r="L291">
        <v>2</v>
      </c>
      <c r="M291" t="s">
        <v>39</v>
      </c>
      <c r="N291">
        <v>395315.03</v>
      </c>
      <c r="O291">
        <v>267257.68</v>
      </c>
      <c r="P291">
        <v>5</v>
      </c>
      <c r="Q291" t="s">
        <v>90</v>
      </c>
      <c r="R291" t="s">
        <v>76</v>
      </c>
      <c r="S291" t="s">
        <v>54</v>
      </c>
      <c r="T291" t="s">
        <v>55</v>
      </c>
      <c r="U291">
        <v>157</v>
      </c>
      <c r="V291">
        <v>406</v>
      </c>
      <c r="W291" t="s">
        <v>45</v>
      </c>
      <c r="X291">
        <v>14</v>
      </c>
      <c r="Y291">
        <v>8</v>
      </c>
      <c r="Z291">
        <v>171.79</v>
      </c>
      <c r="AA291" t="s">
        <v>45</v>
      </c>
      <c r="AB291" t="s">
        <v>112</v>
      </c>
      <c r="AC291">
        <v>0.96299999999999997</v>
      </c>
      <c r="AD291">
        <v>283.56</v>
      </c>
      <c r="AE291">
        <v>92.74</v>
      </c>
      <c r="AF291">
        <v>0.73</v>
      </c>
      <c r="AG291">
        <v>1022</v>
      </c>
      <c r="AH291" t="s">
        <v>78</v>
      </c>
      <c r="AI291" t="s">
        <v>79</v>
      </c>
      <c r="AJ291">
        <v>128057.35</v>
      </c>
      <c r="AK291">
        <v>67.61</v>
      </c>
      <c r="AL291">
        <v>0</v>
      </c>
    </row>
    <row r="292" spans="1:38" x14ac:dyDescent="0.3">
      <c r="A292" t="s">
        <v>661</v>
      </c>
      <c r="B292" s="1">
        <v>45497</v>
      </c>
      <c r="C292" s="1">
        <v>45501</v>
      </c>
      <c r="D292" s="1">
        <v>45502</v>
      </c>
      <c r="E292" t="s">
        <v>66</v>
      </c>
      <c r="F292" t="s">
        <v>662</v>
      </c>
      <c r="G292" t="s">
        <v>103</v>
      </c>
      <c r="H292">
        <v>114.17</v>
      </c>
      <c r="I292">
        <v>8.0399999999999991</v>
      </c>
      <c r="J292">
        <v>104.99</v>
      </c>
      <c r="K292">
        <v>84</v>
      </c>
      <c r="L292">
        <v>10</v>
      </c>
      <c r="M292" t="s">
        <v>39</v>
      </c>
      <c r="N292">
        <v>8819.16</v>
      </c>
      <c r="O292">
        <v>3557.78</v>
      </c>
      <c r="P292">
        <v>2</v>
      </c>
      <c r="Q292" t="s">
        <v>52</v>
      </c>
      <c r="R292" t="s">
        <v>109</v>
      </c>
      <c r="S292" t="s">
        <v>77</v>
      </c>
      <c r="T292" t="s">
        <v>86</v>
      </c>
      <c r="U292">
        <v>50</v>
      </c>
      <c r="V292">
        <v>59</v>
      </c>
      <c r="W292" t="s">
        <v>45</v>
      </c>
      <c r="X292">
        <v>14</v>
      </c>
      <c r="Y292">
        <v>1</v>
      </c>
      <c r="Z292">
        <v>29.02</v>
      </c>
      <c r="AA292" t="s">
        <v>45</v>
      </c>
      <c r="AB292" t="s">
        <v>64</v>
      </c>
      <c r="AC292">
        <v>0.495</v>
      </c>
      <c r="AD292">
        <v>62.29</v>
      </c>
      <c r="AE292">
        <v>30.71</v>
      </c>
      <c r="AF292">
        <v>6.93</v>
      </c>
      <c r="AG292">
        <v>692</v>
      </c>
      <c r="AH292" t="s">
        <v>78</v>
      </c>
      <c r="AI292" t="s">
        <v>48</v>
      </c>
      <c r="AJ292">
        <v>5261.38</v>
      </c>
      <c r="AK292">
        <v>40.340000000000003</v>
      </c>
      <c r="AL292">
        <v>0.12</v>
      </c>
    </row>
    <row r="293" spans="1:38" x14ac:dyDescent="0.3">
      <c r="A293" t="s">
        <v>663</v>
      </c>
      <c r="B293" s="1">
        <v>44979</v>
      </c>
      <c r="C293" s="1">
        <v>44984</v>
      </c>
      <c r="D293" s="1">
        <v>44991</v>
      </c>
      <c r="E293" t="s">
        <v>36</v>
      </c>
      <c r="F293" t="s">
        <v>664</v>
      </c>
      <c r="G293" t="s">
        <v>38</v>
      </c>
      <c r="H293">
        <v>812.84</v>
      </c>
      <c r="I293">
        <v>1.26</v>
      </c>
      <c r="J293">
        <v>802.6</v>
      </c>
      <c r="K293">
        <v>338</v>
      </c>
      <c r="L293">
        <v>7</v>
      </c>
      <c r="M293" t="s">
        <v>3084</v>
      </c>
      <c r="N293">
        <v>271278.8</v>
      </c>
      <c r="O293">
        <v>155367.03</v>
      </c>
      <c r="P293">
        <v>4</v>
      </c>
      <c r="Q293" t="s">
        <v>40</v>
      </c>
      <c r="R293" t="s">
        <v>53</v>
      </c>
      <c r="S293" t="s">
        <v>85</v>
      </c>
      <c r="T293" t="s">
        <v>55</v>
      </c>
      <c r="U293">
        <v>110</v>
      </c>
      <c r="V293">
        <v>259</v>
      </c>
      <c r="W293" t="s">
        <v>45</v>
      </c>
      <c r="X293">
        <v>12</v>
      </c>
      <c r="Y293">
        <v>7</v>
      </c>
      <c r="Z293">
        <v>146.77000000000001</v>
      </c>
      <c r="AA293" t="s">
        <v>45</v>
      </c>
      <c r="AB293" t="s">
        <v>71</v>
      </c>
      <c r="AC293">
        <v>0.86799999999999999</v>
      </c>
      <c r="AD293">
        <v>342.5</v>
      </c>
      <c r="AE293">
        <v>77.45</v>
      </c>
      <c r="AF293">
        <v>2.2599999999999998</v>
      </c>
      <c r="AG293">
        <v>652</v>
      </c>
      <c r="AH293" t="s">
        <v>72</v>
      </c>
      <c r="AI293" t="s">
        <v>79</v>
      </c>
      <c r="AJ293">
        <v>115911.77</v>
      </c>
      <c r="AK293">
        <v>57.27</v>
      </c>
      <c r="AL293">
        <v>0.02</v>
      </c>
    </row>
    <row r="294" spans="1:38" x14ac:dyDescent="0.3">
      <c r="A294" t="s">
        <v>665</v>
      </c>
      <c r="B294" s="1">
        <v>45102</v>
      </c>
      <c r="C294" s="1">
        <v>45107</v>
      </c>
      <c r="D294" s="1">
        <v>45116</v>
      </c>
      <c r="E294" t="s">
        <v>60</v>
      </c>
      <c r="F294" t="s">
        <v>666</v>
      </c>
      <c r="G294" t="s">
        <v>75</v>
      </c>
      <c r="H294">
        <v>929.47</v>
      </c>
      <c r="I294">
        <v>13.6</v>
      </c>
      <c r="J294">
        <v>803.06</v>
      </c>
      <c r="K294">
        <v>460</v>
      </c>
      <c r="L294">
        <v>10</v>
      </c>
      <c r="M294" t="s">
        <v>39</v>
      </c>
      <c r="N294">
        <v>369407.6</v>
      </c>
      <c r="O294">
        <v>174262.91</v>
      </c>
      <c r="P294">
        <v>5</v>
      </c>
      <c r="Q294" t="s">
        <v>40</v>
      </c>
      <c r="R294" t="s">
        <v>84</v>
      </c>
      <c r="S294" t="s">
        <v>77</v>
      </c>
      <c r="T294" t="s">
        <v>43</v>
      </c>
      <c r="U294">
        <v>124</v>
      </c>
      <c r="V294">
        <v>169</v>
      </c>
      <c r="W294" t="s">
        <v>45</v>
      </c>
      <c r="X294">
        <v>7</v>
      </c>
      <c r="Y294">
        <v>9</v>
      </c>
      <c r="Z294">
        <v>12.69</v>
      </c>
      <c r="AA294" t="s">
        <v>44</v>
      </c>
      <c r="AB294" t="s">
        <v>64</v>
      </c>
      <c r="AC294">
        <v>0.752</v>
      </c>
      <c r="AD294">
        <v>424.2</v>
      </c>
      <c r="AE294">
        <v>49.01</v>
      </c>
      <c r="AF294">
        <v>5.0999999999999996</v>
      </c>
      <c r="AG294">
        <v>953</v>
      </c>
      <c r="AH294" t="s">
        <v>168</v>
      </c>
      <c r="AI294" t="s">
        <v>48</v>
      </c>
      <c r="AJ294">
        <v>195144.69</v>
      </c>
      <c r="AK294">
        <v>47.17</v>
      </c>
      <c r="AL294">
        <v>0.02</v>
      </c>
    </row>
    <row r="295" spans="1:38" x14ac:dyDescent="0.3">
      <c r="A295" t="s">
        <v>667</v>
      </c>
      <c r="B295" s="1">
        <v>44787</v>
      </c>
      <c r="C295" s="1">
        <v>44790</v>
      </c>
      <c r="D295" s="1">
        <v>44793</v>
      </c>
      <c r="E295" t="s">
        <v>36</v>
      </c>
      <c r="F295" t="s">
        <v>668</v>
      </c>
      <c r="G295" t="s">
        <v>75</v>
      </c>
      <c r="H295">
        <v>300.83</v>
      </c>
      <c r="I295">
        <v>11.86</v>
      </c>
      <c r="J295">
        <v>265.14999999999998</v>
      </c>
      <c r="K295">
        <v>113</v>
      </c>
      <c r="L295">
        <v>5</v>
      </c>
      <c r="M295" t="s">
        <v>3084</v>
      </c>
      <c r="N295">
        <v>29961.95</v>
      </c>
      <c r="O295">
        <v>12488.99</v>
      </c>
      <c r="P295">
        <v>4</v>
      </c>
      <c r="Q295" t="s">
        <v>40</v>
      </c>
      <c r="R295" t="s">
        <v>109</v>
      </c>
      <c r="S295" t="s">
        <v>42</v>
      </c>
      <c r="T295" t="s">
        <v>55</v>
      </c>
      <c r="U295">
        <v>32</v>
      </c>
      <c r="V295">
        <v>41</v>
      </c>
      <c r="W295" t="s">
        <v>45</v>
      </c>
      <c r="X295">
        <v>11</v>
      </c>
      <c r="Y295">
        <v>3</v>
      </c>
      <c r="Z295">
        <v>80</v>
      </c>
      <c r="AA295" t="s">
        <v>45</v>
      </c>
      <c r="AB295" t="s">
        <v>112</v>
      </c>
      <c r="AC295">
        <v>0.871</v>
      </c>
      <c r="AD295">
        <v>153.91999999999999</v>
      </c>
      <c r="AE295">
        <v>89.14</v>
      </c>
      <c r="AF295">
        <v>1.0900000000000001</v>
      </c>
      <c r="AG295">
        <v>610</v>
      </c>
      <c r="AH295" t="s">
        <v>72</v>
      </c>
      <c r="AI295" t="s">
        <v>79</v>
      </c>
      <c r="AJ295">
        <v>17472.96</v>
      </c>
      <c r="AK295">
        <v>41.68</v>
      </c>
      <c r="AL295">
        <v>0.04</v>
      </c>
    </row>
    <row r="296" spans="1:38" x14ac:dyDescent="0.3">
      <c r="A296" t="s">
        <v>669</v>
      </c>
      <c r="B296" s="1">
        <v>45217</v>
      </c>
      <c r="C296" s="1">
        <v>45222</v>
      </c>
      <c r="D296" s="1">
        <v>45225</v>
      </c>
      <c r="E296" t="s">
        <v>66</v>
      </c>
      <c r="F296" t="s">
        <v>670</v>
      </c>
      <c r="G296" t="s">
        <v>103</v>
      </c>
      <c r="H296">
        <v>114.54</v>
      </c>
      <c r="I296">
        <v>7.63</v>
      </c>
      <c r="J296">
        <v>105.8</v>
      </c>
      <c r="K296">
        <v>215</v>
      </c>
      <c r="L296">
        <v>25</v>
      </c>
      <c r="M296" t="s">
        <v>70</v>
      </c>
      <c r="N296">
        <v>22747</v>
      </c>
      <c r="O296">
        <v>11678.02</v>
      </c>
      <c r="P296">
        <v>2</v>
      </c>
      <c r="Q296" t="s">
        <v>40</v>
      </c>
      <c r="R296" t="s">
        <v>53</v>
      </c>
      <c r="S296" t="s">
        <v>54</v>
      </c>
      <c r="T296" t="s">
        <v>43</v>
      </c>
      <c r="U296">
        <v>235</v>
      </c>
      <c r="V296">
        <v>93</v>
      </c>
      <c r="W296" t="s">
        <v>44</v>
      </c>
      <c r="X296">
        <v>5</v>
      </c>
      <c r="Y296">
        <v>3</v>
      </c>
      <c r="Z296">
        <v>151.28</v>
      </c>
      <c r="AA296" t="s">
        <v>45</v>
      </c>
      <c r="AB296" t="s">
        <v>46</v>
      </c>
      <c r="AC296">
        <v>0.54100000000000004</v>
      </c>
      <c r="AD296">
        <v>50.78</v>
      </c>
      <c r="AE296">
        <v>42.45</v>
      </c>
      <c r="AF296">
        <v>5.75</v>
      </c>
      <c r="AG296">
        <v>1059</v>
      </c>
      <c r="AH296" t="s">
        <v>78</v>
      </c>
      <c r="AI296" t="s">
        <v>79</v>
      </c>
      <c r="AJ296">
        <v>11068.98</v>
      </c>
      <c r="AK296">
        <v>51.34</v>
      </c>
      <c r="AL296">
        <v>0.12</v>
      </c>
    </row>
    <row r="297" spans="1:38" x14ac:dyDescent="0.3">
      <c r="A297" t="s">
        <v>671</v>
      </c>
      <c r="B297" s="1">
        <v>45300</v>
      </c>
      <c r="C297" s="1">
        <v>45304</v>
      </c>
      <c r="D297" s="1">
        <v>45317</v>
      </c>
      <c r="E297" t="s">
        <v>36</v>
      </c>
      <c r="F297" t="s">
        <v>672</v>
      </c>
      <c r="G297" t="s">
        <v>38</v>
      </c>
      <c r="H297">
        <v>703.85</v>
      </c>
      <c r="I297">
        <v>10.199999999999999</v>
      </c>
      <c r="J297">
        <v>632.05999999999995</v>
      </c>
      <c r="K297">
        <v>302</v>
      </c>
      <c r="L297">
        <v>43</v>
      </c>
      <c r="M297" t="s">
        <v>70</v>
      </c>
      <c r="N297">
        <v>190882.12</v>
      </c>
      <c r="O297">
        <v>121785.62</v>
      </c>
      <c r="P297">
        <v>2</v>
      </c>
      <c r="Q297" t="s">
        <v>90</v>
      </c>
      <c r="R297" t="s">
        <v>76</v>
      </c>
      <c r="S297" t="s">
        <v>54</v>
      </c>
      <c r="T297" t="s">
        <v>55</v>
      </c>
      <c r="U297">
        <v>133</v>
      </c>
      <c r="V297">
        <v>181</v>
      </c>
      <c r="W297" t="s">
        <v>45</v>
      </c>
      <c r="X297">
        <v>17</v>
      </c>
      <c r="Y297">
        <v>13</v>
      </c>
      <c r="Z297">
        <v>258.62</v>
      </c>
      <c r="AA297" t="s">
        <v>45</v>
      </c>
      <c r="AB297" t="s">
        <v>56</v>
      </c>
      <c r="AC297">
        <v>0.69699999999999995</v>
      </c>
      <c r="AD297">
        <v>227.94</v>
      </c>
      <c r="AE297">
        <v>95.84</v>
      </c>
      <c r="AF297">
        <v>0.42</v>
      </c>
      <c r="AG297">
        <v>457</v>
      </c>
      <c r="AH297" t="s">
        <v>78</v>
      </c>
      <c r="AI297" t="s">
        <v>58</v>
      </c>
      <c r="AJ297">
        <v>69096.5</v>
      </c>
      <c r="AK297">
        <v>63.8</v>
      </c>
      <c r="AL297">
        <v>0.14000000000000001</v>
      </c>
    </row>
    <row r="298" spans="1:38" x14ac:dyDescent="0.3">
      <c r="A298" t="s">
        <v>673</v>
      </c>
      <c r="B298" s="1">
        <v>45474</v>
      </c>
      <c r="C298" s="1">
        <v>45475</v>
      </c>
      <c r="D298" s="1">
        <v>45476</v>
      </c>
      <c r="E298" t="s">
        <v>60</v>
      </c>
      <c r="F298" t="s">
        <v>674</v>
      </c>
      <c r="G298" t="s">
        <v>75</v>
      </c>
      <c r="H298">
        <v>1141.0899999999999</v>
      </c>
      <c r="I298">
        <v>5.08</v>
      </c>
      <c r="J298">
        <v>1083.1199999999999</v>
      </c>
      <c r="K298">
        <v>77</v>
      </c>
      <c r="L298">
        <v>3</v>
      </c>
      <c r="M298" t="s">
        <v>70</v>
      </c>
      <c r="N298">
        <v>83400.240000000005</v>
      </c>
      <c r="O298">
        <v>36265.839999999997</v>
      </c>
      <c r="P298">
        <v>4</v>
      </c>
      <c r="Q298" t="s">
        <v>3083</v>
      </c>
      <c r="R298" t="s">
        <v>109</v>
      </c>
      <c r="S298" t="s">
        <v>62</v>
      </c>
      <c r="T298" t="s">
        <v>91</v>
      </c>
      <c r="U298">
        <v>254</v>
      </c>
      <c r="V298">
        <v>28</v>
      </c>
      <c r="W298" t="s">
        <v>44</v>
      </c>
      <c r="X298">
        <v>3</v>
      </c>
      <c r="Y298">
        <v>1</v>
      </c>
      <c r="Z298">
        <v>5.01</v>
      </c>
      <c r="AA298" t="s">
        <v>45</v>
      </c>
      <c r="AB298" t="s">
        <v>71</v>
      </c>
      <c r="AC298">
        <v>0.67400000000000004</v>
      </c>
      <c r="AD298">
        <v>612.07000000000005</v>
      </c>
      <c r="AE298">
        <v>34.93</v>
      </c>
      <c r="AF298">
        <v>6.51</v>
      </c>
      <c r="AG298">
        <v>744</v>
      </c>
      <c r="AH298" t="s">
        <v>131</v>
      </c>
      <c r="AI298" t="s">
        <v>48</v>
      </c>
      <c r="AJ298">
        <v>47134.400000000001</v>
      </c>
      <c r="AK298">
        <v>43.48</v>
      </c>
      <c r="AL298">
        <v>0.04</v>
      </c>
    </row>
    <row r="299" spans="1:38" x14ac:dyDescent="0.3">
      <c r="A299" t="s">
        <v>675</v>
      </c>
      <c r="B299" s="1">
        <v>45430</v>
      </c>
      <c r="C299" s="1">
        <v>45432</v>
      </c>
      <c r="D299" s="1">
        <v>45441</v>
      </c>
      <c r="E299" t="s">
        <v>36</v>
      </c>
      <c r="F299" t="s">
        <v>676</v>
      </c>
      <c r="G299" t="s">
        <v>38</v>
      </c>
      <c r="H299">
        <v>1021.88</v>
      </c>
      <c r="I299">
        <v>9.34</v>
      </c>
      <c r="J299">
        <v>926.44</v>
      </c>
      <c r="K299">
        <v>424</v>
      </c>
      <c r="L299">
        <v>36</v>
      </c>
      <c r="M299" t="s">
        <v>39</v>
      </c>
      <c r="N299">
        <v>392810.56</v>
      </c>
      <c r="O299">
        <v>225936.05</v>
      </c>
      <c r="P299">
        <v>3</v>
      </c>
      <c r="Q299" t="s">
        <v>3083</v>
      </c>
      <c r="R299" t="s">
        <v>41</v>
      </c>
      <c r="S299" t="s">
        <v>77</v>
      </c>
      <c r="T299" t="s">
        <v>43</v>
      </c>
      <c r="U299">
        <v>287</v>
      </c>
      <c r="V299">
        <v>438</v>
      </c>
      <c r="W299" t="s">
        <v>45</v>
      </c>
      <c r="X299">
        <v>20</v>
      </c>
      <c r="Y299">
        <v>9</v>
      </c>
      <c r="Z299">
        <v>649.54999999999995</v>
      </c>
      <c r="AA299" t="s">
        <v>45</v>
      </c>
      <c r="AB299" t="s">
        <v>112</v>
      </c>
      <c r="AC299">
        <v>0.70199999999999996</v>
      </c>
      <c r="AD299">
        <v>392.04</v>
      </c>
      <c r="AE299">
        <v>67.56</v>
      </c>
      <c r="AF299">
        <v>3.24</v>
      </c>
      <c r="AG299">
        <v>974</v>
      </c>
      <c r="AH299" t="s">
        <v>47</v>
      </c>
      <c r="AI299" t="s">
        <v>58</v>
      </c>
      <c r="AJ299">
        <v>166874.51</v>
      </c>
      <c r="AK299">
        <v>57.52</v>
      </c>
      <c r="AL299">
        <v>0.08</v>
      </c>
    </row>
    <row r="300" spans="1:38" x14ac:dyDescent="0.3">
      <c r="A300" t="s">
        <v>677</v>
      </c>
      <c r="B300" s="1">
        <v>45058</v>
      </c>
      <c r="C300" s="1">
        <v>45060</v>
      </c>
      <c r="D300" s="1">
        <v>45062</v>
      </c>
      <c r="E300" t="s">
        <v>60</v>
      </c>
      <c r="F300" t="s">
        <v>678</v>
      </c>
      <c r="G300" t="s">
        <v>75</v>
      </c>
      <c r="H300">
        <v>641.51</v>
      </c>
      <c r="I300">
        <v>1.99</v>
      </c>
      <c r="J300">
        <v>628.74</v>
      </c>
      <c r="K300">
        <v>287</v>
      </c>
      <c r="L300">
        <v>27</v>
      </c>
      <c r="M300" t="s">
        <v>70</v>
      </c>
      <c r="N300">
        <v>180448.38</v>
      </c>
      <c r="O300">
        <v>96392.74</v>
      </c>
      <c r="P300">
        <v>3</v>
      </c>
      <c r="Q300" t="s">
        <v>40</v>
      </c>
      <c r="R300" t="s">
        <v>109</v>
      </c>
      <c r="S300" t="s">
        <v>85</v>
      </c>
      <c r="T300" t="s">
        <v>63</v>
      </c>
      <c r="U300">
        <v>172</v>
      </c>
      <c r="V300">
        <v>383</v>
      </c>
      <c r="W300" t="s">
        <v>45</v>
      </c>
      <c r="X300">
        <v>21</v>
      </c>
      <c r="Y300">
        <v>2</v>
      </c>
      <c r="Z300">
        <v>13.43</v>
      </c>
      <c r="AA300" t="s">
        <v>45</v>
      </c>
      <c r="AB300" t="s">
        <v>112</v>
      </c>
      <c r="AC300">
        <v>0.73199999999999998</v>
      </c>
      <c r="AD300">
        <v>292.83</v>
      </c>
      <c r="AE300">
        <v>79.42</v>
      </c>
      <c r="AF300">
        <v>2.06</v>
      </c>
      <c r="AG300">
        <v>1165</v>
      </c>
      <c r="AH300" t="s">
        <v>78</v>
      </c>
      <c r="AI300" t="s">
        <v>48</v>
      </c>
      <c r="AJ300">
        <v>84055.64</v>
      </c>
      <c r="AK300">
        <v>53.42</v>
      </c>
      <c r="AL300">
        <v>0.09</v>
      </c>
    </row>
    <row r="301" spans="1:38" x14ac:dyDescent="0.3">
      <c r="A301" t="s">
        <v>679</v>
      </c>
      <c r="B301" s="1">
        <v>44987</v>
      </c>
      <c r="C301" s="1">
        <v>44990</v>
      </c>
      <c r="D301" s="1">
        <v>44997</v>
      </c>
      <c r="E301" t="s">
        <v>50</v>
      </c>
      <c r="F301" t="s">
        <v>680</v>
      </c>
      <c r="G301" t="s">
        <v>75</v>
      </c>
      <c r="H301">
        <v>316.97000000000003</v>
      </c>
      <c r="I301">
        <v>1.3</v>
      </c>
      <c r="J301">
        <v>312.85000000000002</v>
      </c>
      <c r="K301">
        <v>171</v>
      </c>
      <c r="L301">
        <v>9</v>
      </c>
      <c r="M301" t="s">
        <v>39</v>
      </c>
      <c r="N301">
        <v>53497.35</v>
      </c>
      <c r="O301">
        <v>28870</v>
      </c>
      <c r="P301">
        <v>4</v>
      </c>
      <c r="Q301" t="s">
        <v>40</v>
      </c>
      <c r="R301" t="s">
        <v>53</v>
      </c>
      <c r="S301" t="s">
        <v>62</v>
      </c>
      <c r="T301" t="s">
        <v>91</v>
      </c>
      <c r="U301">
        <v>252</v>
      </c>
      <c r="V301">
        <v>108</v>
      </c>
      <c r="W301" t="s">
        <v>44</v>
      </c>
      <c r="X301">
        <v>3</v>
      </c>
      <c r="Y301">
        <v>7</v>
      </c>
      <c r="Z301">
        <v>418.88</v>
      </c>
      <c r="AA301" t="s">
        <v>44</v>
      </c>
      <c r="AB301" t="s">
        <v>46</v>
      </c>
      <c r="AC301">
        <v>0.52500000000000002</v>
      </c>
      <c r="AD301">
        <v>141.57</v>
      </c>
      <c r="AE301">
        <v>6.49</v>
      </c>
      <c r="AF301">
        <v>9.35</v>
      </c>
      <c r="AG301">
        <v>445</v>
      </c>
      <c r="AH301" t="s">
        <v>47</v>
      </c>
      <c r="AI301" t="s">
        <v>58</v>
      </c>
      <c r="AJ301">
        <v>24627.35</v>
      </c>
      <c r="AK301">
        <v>53.97</v>
      </c>
      <c r="AL301">
        <v>0.05</v>
      </c>
    </row>
    <row r="302" spans="1:38" x14ac:dyDescent="0.3">
      <c r="A302" t="s">
        <v>681</v>
      </c>
      <c r="B302" s="1">
        <v>44878</v>
      </c>
      <c r="C302" s="1">
        <v>44883</v>
      </c>
      <c r="D302" s="1">
        <v>44894</v>
      </c>
      <c r="E302" t="s">
        <v>50</v>
      </c>
      <c r="F302" t="s">
        <v>682</v>
      </c>
      <c r="G302" t="s">
        <v>103</v>
      </c>
      <c r="H302">
        <v>163.5</v>
      </c>
      <c r="I302">
        <v>6.53</v>
      </c>
      <c r="J302">
        <v>152.82</v>
      </c>
      <c r="K302">
        <v>145</v>
      </c>
      <c r="L302">
        <v>13</v>
      </c>
      <c r="M302" t="s">
        <v>39</v>
      </c>
      <c r="N302">
        <v>22158.9</v>
      </c>
      <c r="O302">
        <v>14621.2</v>
      </c>
      <c r="P302">
        <v>3</v>
      </c>
      <c r="Q302" t="s">
        <v>90</v>
      </c>
      <c r="R302" t="s">
        <v>53</v>
      </c>
      <c r="S302" t="s">
        <v>85</v>
      </c>
      <c r="T302" t="s">
        <v>91</v>
      </c>
      <c r="U302">
        <v>46</v>
      </c>
      <c r="V302">
        <v>135</v>
      </c>
      <c r="W302" t="s">
        <v>45</v>
      </c>
      <c r="X302">
        <v>20</v>
      </c>
      <c r="Y302">
        <v>11</v>
      </c>
      <c r="Z302">
        <v>250</v>
      </c>
      <c r="AA302" t="s">
        <v>45</v>
      </c>
      <c r="AB302" t="s">
        <v>71</v>
      </c>
      <c r="AC302">
        <v>0.72499999999999998</v>
      </c>
      <c r="AD302">
        <v>50.26</v>
      </c>
      <c r="AE302">
        <v>77.400000000000006</v>
      </c>
      <c r="AF302">
        <v>2.2599999999999998</v>
      </c>
      <c r="AG302">
        <v>707</v>
      </c>
      <c r="AH302" t="s">
        <v>47</v>
      </c>
      <c r="AI302" t="s">
        <v>58</v>
      </c>
      <c r="AJ302">
        <v>7537.7</v>
      </c>
      <c r="AK302">
        <v>65.98</v>
      </c>
      <c r="AL302">
        <v>0.09</v>
      </c>
    </row>
    <row r="303" spans="1:38" x14ac:dyDescent="0.3">
      <c r="A303" t="s">
        <v>683</v>
      </c>
      <c r="B303" s="1">
        <v>45250</v>
      </c>
      <c r="C303" s="1">
        <v>45255</v>
      </c>
      <c r="D303" s="1">
        <v>45258</v>
      </c>
      <c r="E303" t="s">
        <v>50</v>
      </c>
      <c r="F303" t="s">
        <v>684</v>
      </c>
      <c r="G303" t="s">
        <v>75</v>
      </c>
      <c r="H303">
        <v>562.09</v>
      </c>
      <c r="I303">
        <v>6.43</v>
      </c>
      <c r="J303">
        <v>525.95000000000005</v>
      </c>
      <c r="K303">
        <v>332</v>
      </c>
      <c r="L303">
        <v>24</v>
      </c>
      <c r="M303" t="s">
        <v>39</v>
      </c>
      <c r="N303">
        <v>174615.4</v>
      </c>
      <c r="O303">
        <v>94428.32</v>
      </c>
      <c r="P303">
        <v>3</v>
      </c>
      <c r="Q303" t="s">
        <v>90</v>
      </c>
      <c r="R303" t="s">
        <v>53</v>
      </c>
      <c r="S303" t="s">
        <v>85</v>
      </c>
      <c r="T303" t="s">
        <v>43</v>
      </c>
      <c r="U303">
        <v>92</v>
      </c>
      <c r="V303">
        <v>244</v>
      </c>
      <c r="W303" t="s">
        <v>45</v>
      </c>
      <c r="X303">
        <v>11</v>
      </c>
      <c r="Y303">
        <v>3</v>
      </c>
      <c r="Z303">
        <v>45.6</v>
      </c>
      <c r="AA303" t="s">
        <v>45</v>
      </c>
      <c r="AB303" t="s">
        <v>56</v>
      </c>
      <c r="AC303">
        <v>0.53400000000000003</v>
      </c>
      <c r="AD303">
        <v>241.39</v>
      </c>
      <c r="AE303">
        <v>19.23</v>
      </c>
      <c r="AF303">
        <v>8.08</v>
      </c>
      <c r="AG303">
        <v>446</v>
      </c>
      <c r="AH303" t="s">
        <v>78</v>
      </c>
      <c r="AI303" t="s">
        <v>48</v>
      </c>
      <c r="AJ303">
        <v>80187.08</v>
      </c>
      <c r="AK303">
        <v>54.08</v>
      </c>
      <c r="AL303">
        <v>7.0000000000000007E-2</v>
      </c>
    </row>
    <row r="304" spans="1:38" x14ac:dyDescent="0.3">
      <c r="A304" t="s">
        <v>685</v>
      </c>
      <c r="B304" s="1">
        <v>44857</v>
      </c>
      <c r="C304" s="1">
        <v>44861</v>
      </c>
      <c r="D304" s="1">
        <v>44873</v>
      </c>
      <c r="E304" t="s">
        <v>36</v>
      </c>
      <c r="F304" t="s">
        <v>686</v>
      </c>
      <c r="G304" t="s">
        <v>75</v>
      </c>
      <c r="H304">
        <v>369.66</v>
      </c>
      <c r="I304">
        <v>1.46</v>
      </c>
      <c r="J304">
        <v>364.26</v>
      </c>
      <c r="K304">
        <v>485</v>
      </c>
      <c r="L304">
        <v>41</v>
      </c>
      <c r="M304" t="s">
        <v>3082</v>
      </c>
      <c r="N304">
        <v>176666.1</v>
      </c>
      <c r="O304">
        <v>98167.75</v>
      </c>
      <c r="P304">
        <v>3</v>
      </c>
      <c r="Q304" t="s">
        <v>40</v>
      </c>
      <c r="R304" t="s">
        <v>84</v>
      </c>
      <c r="S304" t="s">
        <v>62</v>
      </c>
      <c r="T304" t="s">
        <v>91</v>
      </c>
      <c r="U304">
        <v>60</v>
      </c>
      <c r="V304">
        <v>679</v>
      </c>
      <c r="W304" t="s">
        <v>45</v>
      </c>
      <c r="X304">
        <v>23</v>
      </c>
      <c r="Y304">
        <v>12</v>
      </c>
      <c r="Z304">
        <v>360</v>
      </c>
      <c r="AA304" t="s">
        <v>45</v>
      </c>
      <c r="AB304" t="s">
        <v>71</v>
      </c>
      <c r="AC304">
        <v>0.57999999999999996</v>
      </c>
      <c r="AD304">
        <v>161.11000000000001</v>
      </c>
      <c r="AE304">
        <v>37.31</v>
      </c>
      <c r="AF304">
        <v>6.27</v>
      </c>
      <c r="AG304">
        <v>573</v>
      </c>
      <c r="AH304" t="s">
        <v>131</v>
      </c>
      <c r="AI304" t="s">
        <v>58</v>
      </c>
      <c r="AJ304">
        <v>78498.350000000006</v>
      </c>
      <c r="AK304">
        <v>55.57</v>
      </c>
      <c r="AL304">
        <v>0.08</v>
      </c>
    </row>
    <row r="305" spans="1:38" x14ac:dyDescent="0.3">
      <c r="A305" t="s">
        <v>687</v>
      </c>
      <c r="B305" s="1">
        <v>45236</v>
      </c>
      <c r="C305" s="1">
        <v>45237</v>
      </c>
      <c r="D305" s="1">
        <v>45243</v>
      </c>
      <c r="E305" t="s">
        <v>36</v>
      </c>
      <c r="F305" t="s">
        <v>688</v>
      </c>
      <c r="G305" t="s">
        <v>75</v>
      </c>
      <c r="H305">
        <v>574.39</v>
      </c>
      <c r="I305">
        <v>6.52</v>
      </c>
      <c r="J305">
        <v>536.94000000000005</v>
      </c>
      <c r="K305">
        <v>230</v>
      </c>
      <c r="L305">
        <v>14</v>
      </c>
      <c r="M305" t="s">
        <v>39</v>
      </c>
      <c r="N305">
        <v>123496.2</v>
      </c>
      <c r="O305">
        <v>67367.59</v>
      </c>
      <c r="P305">
        <v>3</v>
      </c>
      <c r="Q305" t="s">
        <v>3083</v>
      </c>
      <c r="R305" t="s">
        <v>109</v>
      </c>
      <c r="S305" t="s">
        <v>42</v>
      </c>
      <c r="T305" t="s">
        <v>91</v>
      </c>
      <c r="U305">
        <v>257</v>
      </c>
      <c r="V305">
        <v>100</v>
      </c>
      <c r="W305" t="s">
        <v>44</v>
      </c>
      <c r="X305">
        <v>9</v>
      </c>
      <c r="Y305">
        <v>6</v>
      </c>
      <c r="Z305">
        <v>618.11</v>
      </c>
      <c r="AA305" t="s">
        <v>45</v>
      </c>
      <c r="AB305" t="s">
        <v>46</v>
      </c>
      <c r="AC305">
        <v>0.55600000000000005</v>
      </c>
      <c r="AD305">
        <v>241.35</v>
      </c>
      <c r="AE305">
        <v>20.57</v>
      </c>
      <c r="AF305">
        <v>7.94</v>
      </c>
      <c r="AG305">
        <v>512</v>
      </c>
      <c r="AH305" t="s">
        <v>131</v>
      </c>
      <c r="AI305" t="s">
        <v>58</v>
      </c>
      <c r="AJ305">
        <v>56128.61</v>
      </c>
      <c r="AK305">
        <v>54.55</v>
      </c>
      <c r="AL305">
        <v>0.06</v>
      </c>
    </row>
    <row r="306" spans="1:38" x14ac:dyDescent="0.3">
      <c r="A306" t="s">
        <v>689</v>
      </c>
      <c r="B306" s="1">
        <v>44781</v>
      </c>
      <c r="C306" s="1">
        <v>44784</v>
      </c>
      <c r="D306" s="1">
        <v>44785</v>
      </c>
      <c r="E306" t="s">
        <v>66</v>
      </c>
      <c r="F306" t="s">
        <v>690</v>
      </c>
      <c r="G306" t="s">
        <v>103</v>
      </c>
      <c r="H306">
        <v>99</v>
      </c>
      <c r="I306">
        <v>10.99</v>
      </c>
      <c r="J306">
        <v>88.12</v>
      </c>
      <c r="K306">
        <v>204</v>
      </c>
      <c r="L306">
        <v>10</v>
      </c>
      <c r="M306" t="s">
        <v>39</v>
      </c>
      <c r="N306">
        <v>17976.48</v>
      </c>
      <c r="O306">
        <v>9188.7900000000009</v>
      </c>
      <c r="P306">
        <v>4</v>
      </c>
      <c r="Q306" t="s">
        <v>3083</v>
      </c>
      <c r="R306" t="s">
        <v>84</v>
      </c>
      <c r="S306" t="s">
        <v>62</v>
      </c>
      <c r="T306" t="s">
        <v>91</v>
      </c>
      <c r="U306">
        <v>33</v>
      </c>
      <c r="V306">
        <v>122</v>
      </c>
      <c r="W306" t="s">
        <v>45</v>
      </c>
      <c r="X306">
        <v>6</v>
      </c>
      <c r="Y306">
        <v>1</v>
      </c>
      <c r="Z306">
        <v>80.97</v>
      </c>
      <c r="AA306" t="s">
        <v>45</v>
      </c>
      <c r="AB306" t="s">
        <v>71</v>
      </c>
      <c r="AC306">
        <v>0.88200000000000001</v>
      </c>
      <c r="AD306">
        <v>42.68</v>
      </c>
      <c r="AE306">
        <v>94.04</v>
      </c>
      <c r="AF306">
        <v>0.6</v>
      </c>
      <c r="AG306">
        <v>430</v>
      </c>
      <c r="AH306" t="s">
        <v>131</v>
      </c>
      <c r="AI306" t="s">
        <v>79</v>
      </c>
      <c r="AJ306">
        <v>8787.69</v>
      </c>
      <c r="AK306">
        <v>51.12</v>
      </c>
      <c r="AL306">
        <v>0.05</v>
      </c>
    </row>
    <row r="307" spans="1:38" x14ac:dyDescent="0.3">
      <c r="A307" t="s">
        <v>691</v>
      </c>
      <c r="B307" s="1">
        <v>45536</v>
      </c>
      <c r="C307" s="1">
        <v>45541</v>
      </c>
      <c r="D307" s="1">
        <v>45543</v>
      </c>
      <c r="E307" t="s">
        <v>36</v>
      </c>
      <c r="F307" t="s">
        <v>692</v>
      </c>
      <c r="G307" t="s">
        <v>103</v>
      </c>
      <c r="H307">
        <v>177.02</v>
      </c>
      <c r="I307">
        <v>3.53</v>
      </c>
      <c r="J307">
        <v>170.77</v>
      </c>
      <c r="K307">
        <v>93</v>
      </c>
      <c r="L307">
        <v>11</v>
      </c>
      <c r="M307" t="s">
        <v>3082</v>
      </c>
      <c r="N307">
        <v>15881.61</v>
      </c>
      <c r="O307">
        <v>6932.2</v>
      </c>
      <c r="P307">
        <v>2</v>
      </c>
      <c r="Q307" t="s">
        <v>52</v>
      </c>
      <c r="R307" t="s">
        <v>109</v>
      </c>
      <c r="S307" t="s">
        <v>77</v>
      </c>
      <c r="T307" t="s">
        <v>91</v>
      </c>
      <c r="U307">
        <v>219</v>
      </c>
      <c r="V307">
        <v>90</v>
      </c>
      <c r="W307" t="s">
        <v>44</v>
      </c>
      <c r="X307">
        <v>15</v>
      </c>
      <c r="Y307">
        <v>2</v>
      </c>
      <c r="Z307">
        <v>80</v>
      </c>
      <c r="AA307" t="s">
        <v>45</v>
      </c>
      <c r="AB307" t="s">
        <v>112</v>
      </c>
      <c r="AC307">
        <v>0.55100000000000005</v>
      </c>
      <c r="AD307">
        <v>95.37</v>
      </c>
      <c r="AE307">
        <v>45.8</v>
      </c>
      <c r="AF307">
        <v>5.42</v>
      </c>
      <c r="AG307">
        <v>328</v>
      </c>
      <c r="AH307" t="s">
        <v>72</v>
      </c>
      <c r="AI307" t="s">
        <v>79</v>
      </c>
      <c r="AJ307">
        <v>8949.41</v>
      </c>
      <c r="AK307">
        <v>43.65</v>
      </c>
      <c r="AL307">
        <v>0.12</v>
      </c>
    </row>
    <row r="308" spans="1:38" x14ac:dyDescent="0.3">
      <c r="A308" t="s">
        <v>693</v>
      </c>
      <c r="B308" s="1">
        <v>44795</v>
      </c>
      <c r="C308" s="1">
        <v>44796</v>
      </c>
      <c r="D308" s="1">
        <v>44805</v>
      </c>
      <c r="E308" t="s">
        <v>97</v>
      </c>
      <c r="F308" t="s">
        <v>694</v>
      </c>
      <c r="G308" t="s">
        <v>103</v>
      </c>
      <c r="H308">
        <v>38.04</v>
      </c>
      <c r="I308">
        <v>8.5299999999999994</v>
      </c>
      <c r="J308">
        <v>34.799999999999997</v>
      </c>
      <c r="K308">
        <v>134</v>
      </c>
      <c r="L308">
        <v>6</v>
      </c>
      <c r="M308" t="s">
        <v>3084</v>
      </c>
      <c r="N308">
        <v>4663.2</v>
      </c>
      <c r="O308">
        <v>2810.16</v>
      </c>
      <c r="P308">
        <v>4</v>
      </c>
      <c r="Q308" t="s">
        <v>90</v>
      </c>
      <c r="R308" t="s">
        <v>109</v>
      </c>
      <c r="S308" t="s">
        <v>42</v>
      </c>
      <c r="T308" t="s">
        <v>55</v>
      </c>
      <c r="U308">
        <v>215</v>
      </c>
      <c r="V308">
        <v>121</v>
      </c>
      <c r="W308" t="s">
        <v>44</v>
      </c>
      <c r="X308">
        <v>20</v>
      </c>
      <c r="Y308">
        <v>9</v>
      </c>
      <c r="Z308">
        <v>81.56</v>
      </c>
      <c r="AA308" t="s">
        <v>45</v>
      </c>
      <c r="AB308" t="s">
        <v>56</v>
      </c>
      <c r="AC308">
        <v>0.73899999999999999</v>
      </c>
      <c r="AD308">
        <v>13.22</v>
      </c>
      <c r="AE308">
        <v>56.7</v>
      </c>
      <c r="AF308">
        <v>4.33</v>
      </c>
      <c r="AG308">
        <v>584</v>
      </c>
      <c r="AH308" t="s">
        <v>78</v>
      </c>
      <c r="AI308" t="s">
        <v>79</v>
      </c>
      <c r="AJ308">
        <v>1853.04</v>
      </c>
      <c r="AK308">
        <v>60.26</v>
      </c>
      <c r="AL308">
        <v>0.04</v>
      </c>
    </row>
    <row r="309" spans="1:38" x14ac:dyDescent="0.3">
      <c r="A309" t="s">
        <v>695</v>
      </c>
      <c r="B309" s="1">
        <v>44975</v>
      </c>
      <c r="C309" s="1">
        <v>44976</v>
      </c>
      <c r="D309" s="1">
        <v>44980</v>
      </c>
      <c r="E309" t="s">
        <v>60</v>
      </c>
      <c r="F309" t="s">
        <v>696</v>
      </c>
      <c r="G309" t="s">
        <v>38</v>
      </c>
      <c r="H309">
        <v>1859.6</v>
      </c>
      <c r="I309">
        <v>13.04</v>
      </c>
      <c r="J309">
        <v>1617.11</v>
      </c>
      <c r="K309">
        <v>244</v>
      </c>
      <c r="L309">
        <v>3</v>
      </c>
      <c r="M309" t="s">
        <v>108</v>
      </c>
      <c r="N309">
        <v>394574.84</v>
      </c>
      <c r="O309">
        <v>231284.82</v>
      </c>
      <c r="P309">
        <v>5</v>
      </c>
      <c r="Q309" t="s">
        <v>52</v>
      </c>
      <c r="R309" t="s">
        <v>53</v>
      </c>
      <c r="S309" t="s">
        <v>77</v>
      </c>
      <c r="T309" t="s">
        <v>55</v>
      </c>
      <c r="U309">
        <v>114</v>
      </c>
      <c r="V309">
        <v>301</v>
      </c>
      <c r="W309" t="s">
        <v>45</v>
      </c>
      <c r="X309">
        <v>24</v>
      </c>
      <c r="Y309">
        <v>4</v>
      </c>
      <c r="Z309">
        <v>85.74</v>
      </c>
      <c r="AA309" t="s">
        <v>45</v>
      </c>
      <c r="AB309" t="s">
        <v>64</v>
      </c>
      <c r="AC309">
        <v>0.79700000000000004</v>
      </c>
      <c r="AD309">
        <v>668.87</v>
      </c>
      <c r="AE309">
        <v>54.79</v>
      </c>
      <c r="AF309">
        <v>4.5199999999999996</v>
      </c>
      <c r="AG309">
        <v>376</v>
      </c>
      <c r="AH309" t="s">
        <v>72</v>
      </c>
      <c r="AI309" t="s">
        <v>79</v>
      </c>
      <c r="AJ309">
        <v>163290.01999999999</v>
      </c>
      <c r="AK309">
        <v>58.62</v>
      </c>
      <c r="AL309">
        <v>0.01</v>
      </c>
    </row>
    <row r="310" spans="1:38" x14ac:dyDescent="0.3">
      <c r="A310" t="s">
        <v>697</v>
      </c>
      <c r="B310" s="1">
        <v>44944</v>
      </c>
      <c r="C310" s="1">
        <v>44945</v>
      </c>
      <c r="D310" s="1">
        <v>44949</v>
      </c>
      <c r="E310" t="s">
        <v>50</v>
      </c>
      <c r="F310" t="s">
        <v>698</v>
      </c>
      <c r="G310" t="s">
        <v>38</v>
      </c>
      <c r="H310">
        <v>994.01</v>
      </c>
      <c r="I310">
        <v>11.72</v>
      </c>
      <c r="J310">
        <v>877.51</v>
      </c>
      <c r="K310">
        <v>316</v>
      </c>
      <c r="L310">
        <v>14</v>
      </c>
      <c r="M310" t="s">
        <v>108</v>
      </c>
      <c r="N310">
        <v>277293.15999999997</v>
      </c>
      <c r="O310">
        <v>139213.88</v>
      </c>
      <c r="P310">
        <v>4</v>
      </c>
      <c r="Q310" t="s">
        <v>3083</v>
      </c>
      <c r="R310" t="s">
        <v>41</v>
      </c>
      <c r="S310" t="s">
        <v>62</v>
      </c>
      <c r="T310" t="s">
        <v>43</v>
      </c>
      <c r="U310">
        <v>82</v>
      </c>
      <c r="V310">
        <v>295</v>
      </c>
      <c r="W310" t="s">
        <v>45</v>
      </c>
      <c r="X310">
        <v>21</v>
      </c>
      <c r="Y310">
        <v>4</v>
      </c>
      <c r="Z310">
        <v>252.72</v>
      </c>
      <c r="AA310" t="s">
        <v>45</v>
      </c>
      <c r="AB310" t="s">
        <v>71</v>
      </c>
      <c r="AC310">
        <v>0.751</v>
      </c>
      <c r="AD310">
        <v>436.16</v>
      </c>
      <c r="AE310">
        <v>60.23</v>
      </c>
      <c r="AF310">
        <v>3.98</v>
      </c>
      <c r="AG310">
        <v>757</v>
      </c>
      <c r="AH310" t="s">
        <v>47</v>
      </c>
      <c r="AI310" t="s">
        <v>58</v>
      </c>
      <c r="AJ310">
        <v>138079.28</v>
      </c>
      <c r="AK310">
        <v>50.2</v>
      </c>
      <c r="AL310">
        <v>0.04</v>
      </c>
    </row>
    <row r="311" spans="1:38" x14ac:dyDescent="0.3">
      <c r="A311" t="s">
        <v>699</v>
      </c>
      <c r="B311" s="1">
        <v>45575</v>
      </c>
      <c r="C311" s="1">
        <v>45578</v>
      </c>
      <c r="D311" s="1">
        <v>45583</v>
      </c>
      <c r="E311" t="s">
        <v>97</v>
      </c>
      <c r="F311" t="s">
        <v>700</v>
      </c>
      <c r="G311" t="s">
        <v>103</v>
      </c>
      <c r="H311">
        <v>26.83</v>
      </c>
      <c r="I311">
        <v>14.62</v>
      </c>
      <c r="J311">
        <v>22.91</v>
      </c>
      <c r="K311">
        <v>45</v>
      </c>
      <c r="L311">
        <v>1</v>
      </c>
      <c r="M311" t="s">
        <v>39</v>
      </c>
      <c r="N311">
        <v>1030.95</v>
      </c>
      <c r="O311">
        <v>329.3</v>
      </c>
      <c r="P311">
        <v>5</v>
      </c>
      <c r="Q311" t="s">
        <v>90</v>
      </c>
      <c r="R311" t="s">
        <v>109</v>
      </c>
      <c r="S311" t="s">
        <v>54</v>
      </c>
      <c r="T311" t="s">
        <v>91</v>
      </c>
      <c r="U311">
        <v>222</v>
      </c>
      <c r="V311">
        <v>44</v>
      </c>
      <c r="W311" t="s">
        <v>44</v>
      </c>
      <c r="X311">
        <v>23</v>
      </c>
      <c r="Y311">
        <v>5</v>
      </c>
      <c r="Z311">
        <v>319.14999999999998</v>
      </c>
      <c r="AA311" t="s">
        <v>45</v>
      </c>
      <c r="AB311" t="s">
        <v>64</v>
      </c>
      <c r="AC311">
        <v>0.71599999999999997</v>
      </c>
      <c r="AD311">
        <v>8.5</v>
      </c>
      <c r="AE311">
        <v>37.56</v>
      </c>
      <c r="AF311">
        <v>6.24</v>
      </c>
      <c r="AG311">
        <v>381</v>
      </c>
      <c r="AH311" t="s">
        <v>47</v>
      </c>
      <c r="AI311" t="s">
        <v>58</v>
      </c>
      <c r="AJ311">
        <v>701.65</v>
      </c>
      <c r="AK311">
        <v>31.94</v>
      </c>
      <c r="AL311">
        <v>0.02</v>
      </c>
    </row>
    <row r="312" spans="1:38" x14ac:dyDescent="0.3">
      <c r="A312" t="s">
        <v>701</v>
      </c>
      <c r="B312" s="1">
        <v>44602</v>
      </c>
      <c r="C312" s="1">
        <v>44605</v>
      </c>
      <c r="D312" s="1">
        <v>44617</v>
      </c>
      <c r="E312" t="s">
        <v>97</v>
      </c>
      <c r="F312" t="s">
        <v>702</v>
      </c>
      <c r="G312" t="s">
        <v>75</v>
      </c>
      <c r="H312">
        <v>89.65</v>
      </c>
      <c r="I312">
        <v>7.19</v>
      </c>
      <c r="J312">
        <v>83.2</v>
      </c>
      <c r="K312">
        <v>258</v>
      </c>
      <c r="L312">
        <v>5</v>
      </c>
      <c r="M312" t="s">
        <v>108</v>
      </c>
      <c r="N312">
        <v>21465.599999999999</v>
      </c>
      <c r="O312">
        <v>11354.79</v>
      </c>
      <c r="P312">
        <v>4</v>
      </c>
      <c r="Q312" t="s">
        <v>90</v>
      </c>
      <c r="R312" t="s">
        <v>53</v>
      </c>
      <c r="S312" t="s">
        <v>62</v>
      </c>
      <c r="T312" t="s">
        <v>63</v>
      </c>
      <c r="U312">
        <v>35</v>
      </c>
      <c r="V312">
        <v>370</v>
      </c>
      <c r="W312" t="s">
        <v>45</v>
      </c>
      <c r="X312">
        <v>24</v>
      </c>
      <c r="Y312">
        <v>12</v>
      </c>
      <c r="Z312">
        <v>97.83</v>
      </c>
      <c r="AA312" t="s">
        <v>45</v>
      </c>
      <c r="AB312" t="s">
        <v>112</v>
      </c>
      <c r="AC312">
        <v>0.85699999999999998</v>
      </c>
      <c r="AD312">
        <v>38.81</v>
      </c>
      <c r="AE312">
        <v>74.12</v>
      </c>
      <c r="AF312">
        <v>2.59</v>
      </c>
      <c r="AG312">
        <v>747</v>
      </c>
      <c r="AH312" t="s">
        <v>78</v>
      </c>
      <c r="AI312" t="s">
        <v>79</v>
      </c>
      <c r="AJ312">
        <v>10110.81</v>
      </c>
      <c r="AK312">
        <v>52.9</v>
      </c>
      <c r="AL312">
        <v>0.02</v>
      </c>
    </row>
    <row r="313" spans="1:38" x14ac:dyDescent="0.3">
      <c r="A313" t="s">
        <v>703</v>
      </c>
      <c r="B313" s="1">
        <v>45125</v>
      </c>
      <c r="C313" s="1">
        <v>45130</v>
      </c>
      <c r="D313" s="1">
        <v>45141</v>
      </c>
      <c r="E313" t="s">
        <v>36</v>
      </c>
      <c r="F313" t="s">
        <v>704</v>
      </c>
      <c r="G313" t="s">
        <v>103</v>
      </c>
      <c r="H313">
        <v>190.72</v>
      </c>
      <c r="I313">
        <v>12.82</v>
      </c>
      <c r="J313">
        <v>166.27</v>
      </c>
      <c r="K313">
        <v>252</v>
      </c>
      <c r="L313">
        <v>23</v>
      </c>
      <c r="M313" t="s">
        <v>39</v>
      </c>
      <c r="N313">
        <v>41900.04</v>
      </c>
      <c r="O313">
        <v>20419.55</v>
      </c>
      <c r="P313">
        <v>3</v>
      </c>
      <c r="Q313" t="s">
        <v>52</v>
      </c>
      <c r="R313" t="s">
        <v>41</v>
      </c>
      <c r="S313" t="s">
        <v>54</v>
      </c>
      <c r="T313" t="s">
        <v>86</v>
      </c>
      <c r="U313">
        <v>63</v>
      </c>
      <c r="V313">
        <v>202</v>
      </c>
      <c r="W313" t="s">
        <v>45</v>
      </c>
      <c r="X313">
        <v>16</v>
      </c>
      <c r="Y313">
        <v>11</v>
      </c>
      <c r="Z313">
        <v>441.01</v>
      </c>
      <c r="AA313" t="s">
        <v>45</v>
      </c>
      <c r="AB313" t="s">
        <v>64</v>
      </c>
      <c r="AC313">
        <v>0.624</v>
      </c>
      <c r="AD313">
        <v>83.49</v>
      </c>
      <c r="AE313">
        <v>52.04</v>
      </c>
      <c r="AF313">
        <v>4.8</v>
      </c>
      <c r="AG313">
        <v>331</v>
      </c>
      <c r="AH313" t="s">
        <v>78</v>
      </c>
      <c r="AI313" t="s">
        <v>58</v>
      </c>
      <c r="AJ313">
        <v>21480.49</v>
      </c>
      <c r="AK313">
        <v>48.73</v>
      </c>
      <c r="AL313">
        <v>0.09</v>
      </c>
    </row>
    <row r="314" spans="1:38" x14ac:dyDescent="0.3">
      <c r="A314" t="s">
        <v>705</v>
      </c>
      <c r="B314" s="1">
        <v>45083</v>
      </c>
      <c r="C314" s="1">
        <v>45085</v>
      </c>
      <c r="D314" s="1">
        <v>45098</v>
      </c>
      <c r="E314" t="s">
        <v>50</v>
      </c>
      <c r="F314" t="s">
        <v>706</v>
      </c>
      <c r="G314" t="s">
        <v>103</v>
      </c>
      <c r="H314">
        <v>227.71</v>
      </c>
      <c r="I314">
        <v>2.4700000000000002</v>
      </c>
      <c r="J314">
        <v>222.09</v>
      </c>
      <c r="K314">
        <v>377</v>
      </c>
      <c r="L314">
        <v>27</v>
      </c>
      <c r="M314" t="s">
        <v>108</v>
      </c>
      <c r="N314">
        <v>83727.929999999993</v>
      </c>
      <c r="O314">
        <v>46326.75</v>
      </c>
      <c r="P314">
        <v>3</v>
      </c>
      <c r="Q314" t="s">
        <v>3083</v>
      </c>
      <c r="R314" t="s">
        <v>53</v>
      </c>
      <c r="S314" t="s">
        <v>54</v>
      </c>
      <c r="T314" t="s">
        <v>86</v>
      </c>
      <c r="U314">
        <v>217</v>
      </c>
      <c r="V314">
        <v>251</v>
      </c>
      <c r="W314" t="s">
        <v>45</v>
      </c>
      <c r="X314">
        <v>11</v>
      </c>
      <c r="Y314">
        <v>13</v>
      </c>
      <c r="Z314">
        <v>398.63</v>
      </c>
      <c r="AA314" t="s">
        <v>44</v>
      </c>
      <c r="AB314" t="s">
        <v>56</v>
      </c>
      <c r="AC314">
        <v>0.54900000000000004</v>
      </c>
      <c r="AD314">
        <v>98.15</v>
      </c>
      <c r="AE314">
        <v>22.4</v>
      </c>
      <c r="AF314">
        <v>7.76</v>
      </c>
      <c r="AG314">
        <v>1105</v>
      </c>
      <c r="AH314" t="s">
        <v>78</v>
      </c>
      <c r="AI314" t="s">
        <v>58</v>
      </c>
      <c r="AJ314">
        <v>37401.18</v>
      </c>
      <c r="AK314">
        <v>55.33</v>
      </c>
      <c r="AL314">
        <v>7.0000000000000007E-2</v>
      </c>
    </row>
    <row r="315" spans="1:38" x14ac:dyDescent="0.3">
      <c r="A315" t="s">
        <v>707</v>
      </c>
      <c r="B315" s="1">
        <v>45234</v>
      </c>
      <c r="C315" s="1">
        <v>45239</v>
      </c>
      <c r="D315" s="1">
        <v>45246</v>
      </c>
      <c r="E315" t="s">
        <v>36</v>
      </c>
      <c r="F315" t="s">
        <v>708</v>
      </c>
      <c r="G315" t="s">
        <v>75</v>
      </c>
      <c r="H315">
        <v>492.34</v>
      </c>
      <c r="I315">
        <v>6.81</v>
      </c>
      <c r="J315">
        <v>458.81</v>
      </c>
      <c r="K315">
        <v>286</v>
      </c>
      <c r="L315">
        <v>38</v>
      </c>
      <c r="M315" t="s">
        <v>39</v>
      </c>
      <c r="N315">
        <v>131219.66</v>
      </c>
      <c r="O315">
        <v>82710.429999999993</v>
      </c>
      <c r="P315">
        <v>2</v>
      </c>
      <c r="Q315" t="s">
        <v>40</v>
      </c>
      <c r="R315" t="s">
        <v>76</v>
      </c>
      <c r="S315" t="s">
        <v>85</v>
      </c>
      <c r="T315" t="s">
        <v>91</v>
      </c>
      <c r="U315">
        <v>26</v>
      </c>
      <c r="V315">
        <v>267</v>
      </c>
      <c r="W315" t="s">
        <v>45</v>
      </c>
      <c r="X315">
        <v>9</v>
      </c>
      <c r="Y315">
        <v>7</v>
      </c>
      <c r="Z315">
        <v>49.39</v>
      </c>
      <c r="AA315" t="s">
        <v>45</v>
      </c>
      <c r="AB315" t="s">
        <v>46</v>
      </c>
      <c r="AC315">
        <v>0.67700000000000005</v>
      </c>
      <c r="AD315">
        <v>169.44</v>
      </c>
      <c r="AE315">
        <v>86.44</v>
      </c>
      <c r="AF315">
        <v>1.36</v>
      </c>
      <c r="AG315">
        <v>981</v>
      </c>
      <c r="AH315" t="s">
        <v>72</v>
      </c>
      <c r="AI315" t="s">
        <v>48</v>
      </c>
      <c r="AJ315">
        <v>48509.23</v>
      </c>
      <c r="AK315">
        <v>63.03</v>
      </c>
      <c r="AL315">
        <v>0.13</v>
      </c>
    </row>
    <row r="316" spans="1:38" x14ac:dyDescent="0.3">
      <c r="A316" t="s">
        <v>709</v>
      </c>
      <c r="B316" s="1">
        <v>45178</v>
      </c>
      <c r="C316" s="1">
        <v>45179</v>
      </c>
      <c r="D316" s="1">
        <v>45191</v>
      </c>
      <c r="E316" t="s">
        <v>60</v>
      </c>
      <c r="F316" t="s">
        <v>710</v>
      </c>
      <c r="G316" t="s">
        <v>38</v>
      </c>
      <c r="H316">
        <v>2487.48</v>
      </c>
      <c r="I316">
        <v>8.4700000000000006</v>
      </c>
      <c r="J316">
        <v>2276.79</v>
      </c>
      <c r="K316">
        <v>350</v>
      </c>
      <c r="L316">
        <v>15</v>
      </c>
      <c r="M316" t="s">
        <v>108</v>
      </c>
      <c r="N316">
        <v>796876.5</v>
      </c>
      <c r="O316">
        <v>392351.36</v>
      </c>
      <c r="P316">
        <v>4</v>
      </c>
      <c r="Q316" t="s">
        <v>40</v>
      </c>
      <c r="R316" t="s">
        <v>41</v>
      </c>
      <c r="S316" t="s">
        <v>54</v>
      </c>
      <c r="T316" t="s">
        <v>86</v>
      </c>
      <c r="U316">
        <v>114</v>
      </c>
      <c r="V316">
        <v>338</v>
      </c>
      <c r="W316" t="s">
        <v>45</v>
      </c>
      <c r="X316">
        <v>11</v>
      </c>
      <c r="Y316">
        <v>12</v>
      </c>
      <c r="Z316">
        <v>89.64</v>
      </c>
      <c r="AA316" t="s">
        <v>44</v>
      </c>
      <c r="AB316" t="s">
        <v>46</v>
      </c>
      <c r="AC316">
        <v>0.74099999999999999</v>
      </c>
      <c r="AD316">
        <v>1155.53</v>
      </c>
      <c r="AE316">
        <v>56.54</v>
      </c>
      <c r="AF316">
        <v>4.3499999999999996</v>
      </c>
      <c r="AG316">
        <v>1136</v>
      </c>
      <c r="AH316" t="s">
        <v>87</v>
      </c>
      <c r="AI316" t="s">
        <v>79</v>
      </c>
      <c r="AJ316">
        <v>404525.14</v>
      </c>
      <c r="AK316">
        <v>49.24</v>
      </c>
      <c r="AL316">
        <v>0.04</v>
      </c>
    </row>
    <row r="317" spans="1:38" x14ac:dyDescent="0.3">
      <c r="A317" t="s">
        <v>711</v>
      </c>
      <c r="B317" s="1">
        <v>44681</v>
      </c>
      <c r="C317" s="1">
        <v>44685</v>
      </c>
      <c r="D317" s="1">
        <v>44697</v>
      </c>
      <c r="E317" t="s">
        <v>36</v>
      </c>
      <c r="F317" t="s">
        <v>712</v>
      </c>
      <c r="G317" t="s">
        <v>103</v>
      </c>
      <c r="H317">
        <v>117.71</v>
      </c>
      <c r="I317">
        <v>0.16</v>
      </c>
      <c r="J317">
        <v>117.52</v>
      </c>
      <c r="K317">
        <v>280</v>
      </c>
      <c r="L317">
        <v>5</v>
      </c>
      <c r="M317" t="s">
        <v>70</v>
      </c>
      <c r="N317">
        <v>32905.599999999999</v>
      </c>
      <c r="O317">
        <v>16021.42</v>
      </c>
      <c r="P317">
        <v>5</v>
      </c>
      <c r="Q317" t="s">
        <v>52</v>
      </c>
      <c r="R317" t="s">
        <v>76</v>
      </c>
      <c r="S317" t="s">
        <v>54</v>
      </c>
      <c r="T317" t="s">
        <v>86</v>
      </c>
      <c r="U317">
        <v>82</v>
      </c>
      <c r="V317">
        <v>121</v>
      </c>
      <c r="W317" t="s">
        <v>45</v>
      </c>
      <c r="X317">
        <v>3</v>
      </c>
      <c r="Y317">
        <v>12</v>
      </c>
      <c r="Z317">
        <v>249.38</v>
      </c>
      <c r="AA317" t="s">
        <v>44</v>
      </c>
      <c r="AB317" t="s">
        <v>112</v>
      </c>
      <c r="AC317">
        <v>0.62</v>
      </c>
      <c r="AD317">
        <v>59.41</v>
      </c>
      <c r="AE317">
        <v>14.05</v>
      </c>
      <c r="AF317">
        <v>8.59</v>
      </c>
      <c r="AG317">
        <v>603</v>
      </c>
      <c r="AH317" t="s">
        <v>87</v>
      </c>
      <c r="AI317" t="s">
        <v>79</v>
      </c>
      <c r="AJ317">
        <v>16884.18</v>
      </c>
      <c r="AK317">
        <v>48.69</v>
      </c>
      <c r="AL317">
        <v>0.02</v>
      </c>
    </row>
    <row r="318" spans="1:38" x14ac:dyDescent="0.3">
      <c r="A318" t="s">
        <v>713</v>
      </c>
      <c r="B318" s="1">
        <v>45076</v>
      </c>
      <c r="C318" s="1">
        <v>45079</v>
      </c>
      <c r="D318" s="1">
        <v>45085</v>
      </c>
      <c r="E318" t="s">
        <v>36</v>
      </c>
      <c r="F318" t="s">
        <v>714</v>
      </c>
      <c r="G318" t="s">
        <v>75</v>
      </c>
      <c r="H318">
        <v>250.91</v>
      </c>
      <c r="I318">
        <v>11.34</v>
      </c>
      <c r="J318">
        <v>222.46</v>
      </c>
      <c r="K318">
        <v>332</v>
      </c>
      <c r="L318">
        <v>39</v>
      </c>
      <c r="M318" t="s">
        <v>70</v>
      </c>
      <c r="N318">
        <v>73856.72</v>
      </c>
      <c r="O318">
        <v>47807.68</v>
      </c>
      <c r="P318">
        <v>2</v>
      </c>
      <c r="Q318" t="s">
        <v>3083</v>
      </c>
      <c r="R318" t="s">
        <v>84</v>
      </c>
      <c r="S318" t="s">
        <v>77</v>
      </c>
      <c r="T318" t="s">
        <v>86</v>
      </c>
      <c r="U318">
        <v>36</v>
      </c>
      <c r="V318">
        <v>133</v>
      </c>
      <c r="W318" t="s">
        <v>45</v>
      </c>
      <c r="X318">
        <v>6</v>
      </c>
      <c r="Y318">
        <v>6</v>
      </c>
      <c r="Z318">
        <v>80</v>
      </c>
      <c r="AA318" t="s">
        <v>45</v>
      </c>
      <c r="AB318" t="s">
        <v>71</v>
      </c>
      <c r="AC318">
        <v>0.64200000000000002</v>
      </c>
      <c r="AD318">
        <v>78.22</v>
      </c>
      <c r="AE318">
        <v>69.16</v>
      </c>
      <c r="AF318">
        <v>3.08</v>
      </c>
      <c r="AG318">
        <v>671</v>
      </c>
      <c r="AH318" t="s">
        <v>72</v>
      </c>
      <c r="AI318" t="s">
        <v>79</v>
      </c>
      <c r="AJ318">
        <v>26049.040000000001</v>
      </c>
      <c r="AK318">
        <v>64.73</v>
      </c>
      <c r="AL318">
        <v>0.12</v>
      </c>
    </row>
    <row r="319" spans="1:38" x14ac:dyDescent="0.3">
      <c r="A319" t="s">
        <v>715</v>
      </c>
      <c r="B319" s="1">
        <v>45169</v>
      </c>
      <c r="C319" s="1">
        <v>45174</v>
      </c>
      <c r="D319" s="1">
        <v>45187</v>
      </c>
      <c r="E319" t="s">
        <v>50</v>
      </c>
      <c r="F319" t="s">
        <v>716</v>
      </c>
      <c r="G319" t="s">
        <v>75</v>
      </c>
      <c r="H319">
        <v>374.7</v>
      </c>
      <c r="I319">
        <v>11.43</v>
      </c>
      <c r="J319">
        <v>331.87</v>
      </c>
      <c r="K319">
        <v>205</v>
      </c>
      <c r="L319">
        <v>16</v>
      </c>
      <c r="M319" t="s">
        <v>108</v>
      </c>
      <c r="N319">
        <v>68033.350000000006</v>
      </c>
      <c r="O319">
        <v>33083.54</v>
      </c>
      <c r="P319">
        <v>3</v>
      </c>
      <c r="Q319" t="s">
        <v>3083</v>
      </c>
      <c r="R319" t="s">
        <v>41</v>
      </c>
      <c r="S319" t="s">
        <v>62</v>
      </c>
      <c r="T319" t="s">
        <v>43</v>
      </c>
      <c r="U319">
        <v>163</v>
      </c>
      <c r="V319">
        <v>116</v>
      </c>
      <c r="W319" t="s">
        <v>44</v>
      </c>
      <c r="X319">
        <v>3</v>
      </c>
      <c r="Y319">
        <v>13</v>
      </c>
      <c r="Z319">
        <v>520.05999999999995</v>
      </c>
      <c r="AA319" t="s">
        <v>44</v>
      </c>
      <c r="AB319" t="s">
        <v>46</v>
      </c>
      <c r="AC319">
        <v>0.66200000000000003</v>
      </c>
      <c r="AD319">
        <v>167.95</v>
      </c>
      <c r="AE319">
        <v>54.83</v>
      </c>
      <c r="AF319">
        <v>4.5199999999999996</v>
      </c>
      <c r="AG319">
        <v>387</v>
      </c>
      <c r="AH319" t="s">
        <v>78</v>
      </c>
      <c r="AI319" t="s">
        <v>58</v>
      </c>
      <c r="AJ319">
        <v>34949.81</v>
      </c>
      <c r="AK319">
        <v>48.63</v>
      </c>
      <c r="AL319">
        <v>0.08</v>
      </c>
    </row>
    <row r="320" spans="1:38" x14ac:dyDescent="0.3">
      <c r="A320" t="s">
        <v>717</v>
      </c>
      <c r="B320" s="1">
        <v>45589</v>
      </c>
      <c r="C320" s="1">
        <v>45590</v>
      </c>
      <c r="D320" s="1">
        <v>45602</v>
      </c>
      <c r="E320" t="s">
        <v>36</v>
      </c>
      <c r="F320" t="s">
        <v>718</v>
      </c>
      <c r="G320" t="s">
        <v>75</v>
      </c>
      <c r="H320">
        <v>471.13</v>
      </c>
      <c r="I320">
        <v>14.55</v>
      </c>
      <c r="J320">
        <v>402.58</v>
      </c>
      <c r="K320">
        <v>393</v>
      </c>
      <c r="L320">
        <v>34</v>
      </c>
      <c r="M320" t="s">
        <v>108</v>
      </c>
      <c r="N320">
        <v>158213.94</v>
      </c>
      <c r="O320">
        <v>57545.32</v>
      </c>
      <c r="P320">
        <v>3</v>
      </c>
      <c r="Q320" t="s">
        <v>52</v>
      </c>
      <c r="R320" t="s">
        <v>76</v>
      </c>
      <c r="S320" t="s">
        <v>42</v>
      </c>
      <c r="T320" t="s">
        <v>91</v>
      </c>
      <c r="U320">
        <v>169</v>
      </c>
      <c r="V320">
        <v>262</v>
      </c>
      <c r="W320" t="s">
        <v>45</v>
      </c>
      <c r="X320">
        <v>3</v>
      </c>
      <c r="Y320">
        <v>12</v>
      </c>
      <c r="Z320">
        <v>107.78</v>
      </c>
      <c r="AA320" t="s">
        <v>44</v>
      </c>
      <c r="AB320" t="s">
        <v>46</v>
      </c>
      <c r="AC320">
        <v>0.59399999999999997</v>
      </c>
      <c r="AD320">
        <v>255.88</v>
      </c>
      <c r="AE320">
        <v>42.32</v>
      </c>
      <c r="AF320">
        <v>5.77</v>
      </c>
      <c r="AG320">
        <v>591</v>
      </c>
      <c r="AH320" t="s">
        <v>47</v>
      </c>
      <c r="AI320" t="s">
        <v>79</v>
      </c>
      <c r="AJ320">
        <v>100668.62</v>
      </c>
      <c r="AK320">
        <v>36.369999999999997</v>
      </c>
      <c r="AL320">
        <v>0.09</v>
      </c>
    </row>
    <row r="321" spans="1:38" x14ac:dyDescent="0.3">
      <c r="A321" t="s">
        <v>719</v>
      </c>
      <c r="B321" s="1">
        <v>45186</v>
      </c>
      <c r="C321" s="1">
        <v>45188</v>
      </c>
      <c r="D321" s="1">
        <v>45194</v>
      </c>
      <c r="E321" t="s">
        <v>97</v>
      </c>
      <c r="F321" t="s">
        <v>720</v>
      </c>
      <c r="G321" t="s">
        <v>75</v>
      </c>
      <c r="H321">
        <v>151.44999999999999</v>
      </c>
      <c r="I321">
        <v>8.42</v>
      </c>
      <c r="J321">
        <v>138.69999999999999</v>
      </c>
      <c r="K321">
        <v>333</v>
      </c>
      <c r="L321">
        <v>25</v>
      </c>
      <c r="M321" t="s">
        <v>70</v>
      </c>
      <c r="N321">
        <v>46187.1</v>
      </c>
      <c r="O321">
        <v>23133.9</v>
      </c>
      <c r="P321">
        <v>3</v>
      </c>
      <c r="Q321" t="s">
        <v>3083</v>
      </c>
      <c r="R321" t="s">
        <v>76</v>
      </c>
      <c r="S321" t="s">
        <v>62</v>
      </c>
      <c r="T321" t="s">
        <v>86</v>
      </c>
      <c r="U321">
        <v>25</v>
      </c>
      <c r="V321">
        <v>411</v>
      </c>
      <c r="W321" t="s">
        <v>45</v>
      </c>
      <c r="X321">
        <v>24</v>
      </c>
      <c r="Y321">
        <v>6</v>
      </c>
      <c r="Z321">
        <v>129.47999999999999</v>
      </c>
      <c r="AA321" t="s">
        <v>45</v>
      </c>
      <c r="AB321" t="s">
        <v>71</v>
      </c>
      <c r="AC321">
        <v>0.69899999999999995</v>
      </c>
      <c r="AD321">
        <v>68.84</v>
      </c>
      <c r="AE321">
        <v>62.75</v>
      </c>
      <c r="AF321">
        <v>3.72</v>
      </c>
      <c r="AG321">
        <v>910</v>
      </c>
      <c r="AH321" t="s">
        <v>78</v>
      </c>
      <c r="AI321" t="s">
        <v>79</v>
      </c>
      <c r="AJ321">
        <v>23053.200000000001</v>
      </c>
      <c r="AK321">
        <v>50.09</v>
      </c>
      <c r="AL321">
        <v>0.08</v>
      </c>
    </row>
    <row r="322" spans="1:38" x14ac:dyDescent="0.3">
      <c r="A322" t="s">
        <v>721</v>
      </c>
      <c r="B322" s="1">
        <v>45014</v>
      </c>
      <c r="C322" s="1">
        <v>45016</v>
      </c>
      <c r="D322" s="1">
        <v>45026</v>
      </c>
      <c r="E322" t="s">
        <v>60</v>
      </c>
      <c r="F322" t="s">
        <v>722</v>
      </c>
      <c r="G322" t="s">
        <v>75</v>
      </c>
      <c r="H322">
        <v>959.19</v>
      </c>
      <c r="I322">
        <v>3.68</v>
      </c>
      <c r="J322">
        <v>923.89</v>
      </c>
      <c r="K322">
        <v>289</v>
      </c>
      <c r="L322">
        <v>18</v>
      </c>
      <c r="M322" t="s">
        <v>108</v>
      </c>
      <c r="N322">
        <v>267004.21000000002</v>
      </c>
      <c r="O322">
        <v>162436.16</v>
      </c>
      <c r="P322">
        <v>4</v>
      </c>
      <c r="Q322" t="s">
        <v>90</v>
      </c>
      <c r="R322" t="s">
        <v>41</v>
      </c>
      <c r="S322" t="s">
        <v>62</v>
      </c>
      <c r="T322" t="s">
        <v>91</v>
      </c>
      <c r="U322">
        <v>152</v>
      </c>
      <c r="V322">
        <v>173</v>
      </c>
      <c r="W322" t="s">
        <v>45</v>
      </c>
      <c r="X322">
        <v>10</v>
      </c>
      <c r="Y322">
        <v>10</v>
      </c>
      <c r="Z322">
        <v>256.39</v>
      </c>
      <c r="AA322" t="s">
        <v>45</v>
      </c>
      <c r="AB322" t="s">
        <v>46</v>
      </c>
      <c r="AC322">
        <v>0.51800000000000002</v>
      </c>
      <c r="AD322">
        <v>360.94</v>
      </c>
      <c r="AE322">
        <v>10.08</v>
      </c>
      <c r="AF322">
        <v>8.99</v>
      </c>
      <c r="AG322">
        <v>1050</v>
      </c>
      <c r="AH322" t="s">
        <v>131</v>
      </c>
      <c r="AI322" t="s">
        <v>58</v>
      </c>
      <c r="AJ322">
        <v>104568.05</v>
      </c>
      <c r="AK322">
        <v>60.84</v>
      </c>
      <c r="AL322">
        <v>0.06</v>
      </c>
    </row>
    <row r="323" spans="1:38" x14ac:dyDescent="0.3">
      <c r="A323" t="s">
        <v>723</v>
      </c>
      <c r="B323" s="1">
        <v>45231</v>
      </c>
      <c r="C323" s="1">
        <v>45234</v>
      </c>
      <c r="D323" s="1">
        <v>45245</v>
      </c>
      <c r="E323" t="s">
        <v>50</v>
      </c>
      <c r="F323" t="s">
        <v>724</v>
      </c>
      <c r="G323" t="s">
        <v>38</v>
      </c>
      <c r="H323">
        <v>747.66</v>
      </c>
      <c r="I323">
        <v>13.19</v>
      </c>
      <c r="J323">
        <v>649.04</v>
      </c>
      <c r="K323">
        <v>470</v>
      </c>
      <c r="L323">
        <v>7</v>
      </c>
      <c r="M323" t="s">
        <v>39</v>
      </c>
      <c r="N323">
        <v>305048.8</v>
      </c>
      <c r="O323">
        <v>116319.89</v>
      </c>
      <c r="P323">
        <v>5</v>
      </c>
      <c r="Q323" t="s">
        <v>40</v>
      </c>
      <c r="R323" t="s">
        <v>84</v>
      </c>
      <c r="S323" t="s">
        <v>42</v>
      </c>
      <c r="T323" t="s">
        <v>86</v>
      </c>
      <c r="U323">
        <v>145</v>
      </c>
      <c r="V323">
        <v>235</v>
      </c>
      <c r="W323" t="s">
        <v>45</v>
      </c>
      <c r="X323">
        <v>11</v>
      </c>
      <c r="Y323">
        <v>11</v>
      </c>
      <c r="Z323">
        <v>305.91000000000003</v>
      </c>
      <c r="AA323" t="s">
        <v>45</v>
      </c>
      <c r="AB323" t="s">
        <v>71</v>
      </c>
      <c r="AC323">
        <v>0.73399999999999999</v>
      </c>
      <c r="AD323">
        <v>400.9</v>
      </c>
      <c r="AE323">
        <v>40.700000000000003</v>
      </c>
      <c r="AF323">
        <v>5.93</v>
      </c>
      <c r="AG323">
        <v>646</v>
      </c>
      <c r="AH323" t="s">
        <v>87</v>
      </c>
      <c r="AI323" t="s">
        <v>58</v>
      </c>
      <c r="AJ323">
        <v>188728.91</v>
      </c>
      <c r="AK323">
        <v>38.130000000000003</v>
      </c>
      <c r="AL323">
        <v>0.01</v>
      </c>
    </row>
    <row r="324" spans="1:38" x14ac:dyDescent="0.3">
      <c r="A324" t="s">
        <v>725</v>
      </c>
      <c r="B324" s="1">
        <v>44892</v>
      </c>
      <c r="C324" s="1">
        <v>44893</v>
      </c>
      <c r="D324" s="1">
        <v>44899</v>
      </c>
      <c r="E324" t="s">
        <v>60</v>
      </c>
      <c r="F324" t="s">
        <v>726</v>
      </c>
      <c r="G324" t="s">
        <v>38</v>
      </c>
      <c r="H324">
        <v>2066.4</v>
      </c>
      <c r="I324">
        <v>7.98</v>
      </c>
      <c r="J324">
        <v>1901.5</v>
      </c>
      <c r="K324">
        <v>487</v>
      </c>
      <c r="L324">
        <v>53</v>
      </c>
      <c r="M324" t="s">
        <v>39</v>
      </c>
      <c r="N324">
        <v>926030.5</v>
      </c>
      <c r="O324">
        <v>514232.39</v>
      </c>
      <c r="P324">
        <v>2</v>
      </c>
      <c r="Q324" t="s">
        <v>3083</v>
      </c>
      <c r="R324" t="s">
        <v>53</v>
      </c>
      <c r="S324" t="s">
        <v>77</v>
      </c>
      <c r="T324" t="s">
        <v>63</v>
      </c>
      <c r="U324">
        <v>104</v>
      </c>
      <c r="V324">
        <v>584</v>
      </c>
      <c r="W324" t="s">
        <v>45</v>
      </c>
      <c r="X324">
        <v>21</v>
      </c>
      <c r="Y324">
        <v>6</v>
      </c>
      <c r="Z324">
        <v>10.39</v>
      </c>
      <c r="AA324" t="s">
        <v>45</v>
      </c>
      <c r="AB324" t="s">
        <v>46</v>
      </c>
      <c r="AC324">
        <v>0.59899999999999998</v>
      </c>
      <c r="AD324">
        <v>845.56</v>
      </c>
      <c r="AE324">
        <v>54.18</v>
      </c>
      <c r="AF324">
        <v>4.58</v>
      </c>
      <c r="AG324">
        <v>1058</v>
      </c>
      <c r="AH324" t="s">
        <v>78</v>
      </c>
      <c r="AI324" t="s">
        <v>48</v>
      </c>
      <c r="AJ324">
        <v>411798.11</v>
      </c>
      <c r="AK324">
        <v>55.53</v>
      </c>
      <c r="AL324">
        <v>0.11</v>
      </c>
    </row>
    <row r="325" spans="1:38" x14ac:dyDescent="0.3">
      <c r="A325" t="s">
        <v>727</v>
      </c>
      <c r="B325" s="1">
        <v>44978</v>
      </c>
      <c r="C325" s="1">
        <v>44980</v>
      </c>
      <c r="D325" s="1">
        <v>44985</v>
      </c>
      <c r="E325" t="s">
        <v>97</v>
      </c>
      <c r="F325" t="s">
        <v>728</v>
      </c>
      <c r="G325" t="s">
        <v>75</v>
      </c>
      <c r="H325">
        <v>167.4</v>
      </c>
      <c r="I325">
        <v>10.54</v>
      </c>
      <c r="J325">
        <v>149.76</v>
      </c>
      <c r="K325">
        <v>295</v>
      </c>
      <c r="L325">
        <v>13</v>
      </c>
      <c r="M325" t="s">
        <v>70</v>
      </c>
      <c r="N325">
        <v>44179.199999999997</v>
      </c>
      <c r="O325">
        <v>27022.32</v>
      </c>
      <c r="P325">
        <v>4</v>
      </c>
      <c r="Q325" t="s">
        <v>40</v>
      </c>
      <c r="R325" t="s">
        <v>41</v>
      </c>
      <c r="S325" t="s">
        <v>77</v>
      </c>
      <c r="T325" t="s">
        <v>63</v>
      </c>
      <c r="U325">
        <v>215</v>
      </c>
      <c r="V325">
        <v>138</v>
      </c>
      <c r="W325" t="s">
        <v>44</v>
      </c>
      <c r="X325">
        <v>7</v>
      </c>
      <c r="Y325">
        <v>5</v>
      </c>
      <c r="Z325">
        <v>362.53</v>
      </c>
      <c r="AA325" t="s">
        <v>45</v>
      </c>
      <c r="AB325" t="s">
        <v>56</v>
      </c>
      <c r="AC325">
        <v>0.67</v>
      </c>
      <c r="AD325">
        <v>56.93</v>
      </c>
      <c r="AE325">
        <v>39.25</v>
      </c>
      <c r="AF325">
        <v>6.08</v>
      </c>
      <c r="AG325">
        <v>728</v>
      </c>
      <c r="AH325" t="s">
        <v>72</v>
      </c>
      <c r="AI325" t="s">
        <v>58</v>
      </c>
      <c r="AJ325">
        <v>17156.88</v>
      </c>
      <c r="AK325">
        <v>61.17</v>
      </c>
      <c r="AL325">
        <v>0.04</v>
      </c>
    </row>
    <row r="326" spans="1:38" x14ac:dyDescent="0.3">
      <c r="A326" t="s">
        <v>729</v>
      </c>
      <c r="B326" s="1">
        <v>45410</v>
      </c>
      <c r="C326" s="1">
        <v>45414</v>
      </c>
      <c r="D326" s="1">
        <v>45422</v>
      </c>
      <c r="E326" t="s">
        <v>50</v>
      </c>
      <c r="F326" t="s">
        <v>730</v>
      </c>
      <c r="G326" t="s">
        <v>38</v>
      </c>
      <c r="H326">
        <v>913.29</v>
      </c>
      <c r="I326">
        <v>10.43</v>
      </c>
      <c r="J326">
        <v>818.03</v>
      </c>
      <c r="K326">
        <v>440</v>
      </c>
      <c r="L326">
        <v>33</v>
      </c>
      <c r="M326" t="s">
        <v>3082</v>
      </c>
      <c r="N326">
        <v>359933.2</v>
      </c>
      <c r="O326">
        <v>189557.33</v>
      </c>
      <c r="P326">
        <v>3</v>
      </c>
      <c r="Q326" t="s">
        <v>52</v>
      </c>
      <c r="R326" t="s">
        <v>109</v>
      </c>
      <c r="S326" t="s">
        <v>77</v>
      </c>
      <c r="T326" t="s">
        <v>63</v>
      </c>
      <c r="U326">
        <v>220</v>
      </c>
      <c r="V326">
        <v>279</v>
      </c>
      <c r="W326" t="s">
        <v>45</v>
      </c>
      <c r="X326">
        <v>9</v>
      </c>
      <c r="Y326">
        <v>8</v>
      </c>
      <c r="Z326">
        <v>135.47</v>
      </c>
      <c r="AA326" t="s">
        <v>45</v>
      </c>
      <c r="AB326" t="s">
        <v>46</v>
      </c>
      <c r="AC326">
        <v>0.80200000000000005</v>
      </c>
      <c r="AD326">
        <v>386.91</v>
      </c>
      <c r="AE326">
        <v>88.31</v>
      </c>
      <c r="AF326">
        <v>1.17</v>
      </c>
      <c r="AG326">
        <v>693</v>
      </c>
      <c r="AH326" t="s">
        <v>47</v>
      </c>
      <c r="AI326" t="s">
        <v>79</v>
      </c>
      <c r="AJ326">
        <v>170375.87</v>
      </c>
      <c r="AK326">
        <v>52.66</v>
      </c>
      <c r="AL326">
        <v>0.08</v>
      </c>
    </row>
    <row r="327" spans="1:38" x14ac:dyDescent="0.3">
      <c r="A327" t="s">
        <v>731</v>
      </c>
      <c r="B327" s="1">
        <v>45191</v>
      </c>
      <c r="C327" s="1">
        <v>45192</v>
      </c>
      <c r="D327" s="1">
        <v>45193</v>
      </c>
      <c r="E327" t="s">
        <v>50</v>
      </c>
      <c r="F327" t="s">
        <v>732</v>
      </c>
      <c r="G327" t="s">
        <v>38</v>
      </c>
      <c r="H327">
        <v>841.04</v>
      </c>
      <c r="I327">
        <v>4.9800000000000004</v>
      </c>
      <c r="J327">
        <v>799.16</v>
      </c>
      <c r="K327">
        <v>25</v>
      </c>
      <c r="L327">
        <v>3</v>
      </c>
      <c r="M327" t="s">
        <v>3082</v>
      </c>
      <c r="N327">
        <v>19979</v>
      </c>
      <c r="O327">
        <v>10803.6</v>
      </c>
      <c r="P327">
        <v>2</v>
      </c>
      <c r="Q327" t="s">
        <v>40</v>
      </c>
      <c r="R327" t="s">
        <v>41</v>
      </c>
      <c r="S327" t="s">
        <v>42</v>
      </c>
      <c r="T327" t="s">
        <v>63</v>
      </c>
      <c r="U327">
        <v>271</v>
      </c>
      <c r="V327">
        <v>12</v>
      </c>
      <c r="W327" t="s">
        <v>44</v>
      </c>
      <c r="X327">
        <v>3</v>
      </c>
      <c r="Y327">
        <v>1</v>
      </c>
      <c r="Z327">
        <v>16.899999999999999</v>
      </c>
      <c r="AA327" t="s">
        <v>45</v>
      </c>
      <c r="AB327" t="s">
        <v>46</v>
      </c>
      <c r="AC327">
        <v>0.57799999999999996</v>
      </c>
      <c r="AD327">
        <v>366.34</v>
      </c>
      <c r="AE327">
        <v>59.36</v>
      </c>
      <c r="AF327">
        <v>4.0599999999999996</v>
      </c>
      <c r="AG327">
        <v>808</v>
      </c>
      <c r="AH327" t="s">
        <v>78</v>
      </c>
      <c r="AI327" t="s">
        <v>48</v>
      </c>
      <c r="AJ327">
        <v>9175.4</v>
      </c>
      <c r="AK327">
        <v>54.07</v>
      </c>
      <c r="AL327">
        <v>0.12</v>
      </c>
    </row>
    <row r="328" spans="1:38" x14ac:dyDescent="0.3">
      <c r="A328" t="s">
        <v>733</v>
      </c>
      <c r="B328" s="1">
        <v>44853</v>
      </c>
      <c r="C328" s="1">
        <v>44857</v>
      </c>
      <c r="D328" s="1">
        <v>44858</v>
      </c>
      <c r="E328" t="s">
        <v>60</v>
      </c>
      <c r="F328" t="s">
        <v>734</v>
      </c>
      <c r="G328" t="s">
        <v>38</v>
      </c>
      <c r="H328">
        <v>1307.81</v>
      </c>
      <c r="I328">
        <v>4.2699999999999996</v>
      </c>
      <c r="J328">
        <v>1251.97</v>
      </c>
      <c r="K328">
        <v>214</v>
      </c>
      <c r="L328">
        <v>28</v>
      </c>
      <c r="M328" t="s">
        <v>39</v>
      </c>
      <c r="N328">
        <v>267921.58</v>
      </c>
      <c r="O328">
        <v>144154.94</v>
      </c>
      <c r="P328">
        <v>2</v>
      </c>
      <c r="Q328" t="s">
        <v>52</v>
      </c>
      <c r="R328" t="s">
        <v>41</v>
      </c>
      <c r="S328" t="s">
        <v>62</v>
      </c>
      <c r="T328" t="s">
        <v>43</v>
      </c>
      <c r="U328">
        <v>217</v>
      </c>
      <c r="V328">
        <v>250</v>
      </c>
      <c r="W328" t="s">
        <v>45</v>
      </c>
      <c r="X328">
        <v>18</v>
      </c>
      <c r="Y328">
        <v>1</v>
      </c>
      <c r="Z328">
        <v>21.14</v>
      </c>
      <c r="AA328" t="s">
        <v>45</v>
      </c>
      <c r="AB328" t="s">
        <v>71</v>
      </c>
      <c r="AC328">
        <v>0.41199999999999998</v>
      </c>
      <c r="AD328">
        <v>578.25</v>
      </c>
      <c r="AE328">
        <v>19.3</v>
      </c>
      <c r="AF328">
        <v>8.07</v>
      </c>
      <c r="AG328">
        <v>769</v>
      </c>
      <c r="AH328" t="s">
        <v>47</v>
      </c>
      <c r="AI328" t="s">
        <v>48</v>
      </c>
      <c r="AJ328">
        <v>123766.64</v>
      </c>
      <c r="AK328">
        <v>53.8</v>
      </c>
      <c r="AL328">
        <v>0.13</v>
      </c>
    </row>
    <row r="329" spans="1:38" x14ac:dyDescent="0.3">
      <c r="A329" t="s">
        <v>735</v>
      </c>
      <c r="B329" s="1">
        <v>44736</v>
      </c>
      <c r="C329" s="1">
        <v>44738</v>
      </c>
      <c r="D329" s="1">
        <v>44740</v>
      </c>
      <c r="E329" t="s">
        <v>36</v>
      </c>
      <c r="F329" t="s">
        <v>736</v>
      </c>
      <c r="G329" t="s">
        <v>38</v>
      </c>
      <c r="H329">
        <v>1123.9100000000001</v>
      </c>
      <c r="I329">
        <v>12.9</v>
      </c>
      <c r="J329">
        <v>978.93</v>
      </c>
      <c r="K329">
        <v>51</v>
      </c>
      <c r="L329">
        <v>4</v>
      </c>
      <c r="M329" t="s">
        <v>3084</v>
      </c>
      <c r="N329">
        <v>49925.43</v>
      </c>
      <c r="O329">
        <v>21346.63</v>
      </c>
      <c r="P329">
        <v>3</v>
      </c>
      <c r="Q329" t="s">
        <v>52</v>
      </c>
      <c r="R329" t="s">
        <v>53</v>
      </c>
      <c r="S329" t="s">
        <v>85</v>
      </c>
      <c r="T329" t="s">
        <v>55</v>
      </c>
      <c r="U329">
        <v>250</v>
      </c>
      <c r="V329">
        <v>36</v>
      </c>
      <c r="W329" t="s">
        <v>44</v>
      </c>
      <c r="X329">
        <v>15</v>
      </c>
      <c r="Y329">
        <v>2</v>
      </c>
      <c r="Z329">
        <v>80</v>
      </c>
      <c r="AA329" t="s">
        <v>45</v>
      </c>
      <c r="AB329" t="s">
        <v>56</v>
      </c>
      <c r="AC329">
        <v>0.68400000000000005</v>
      </c>
      <c r="AD329">
        <v>558.79999999999995</v>
      </c>
      <c r="AE329">
        <v>64.06</v>
      </c>
      <c r="AF329">
        <v>3.59</v>
      </c>
      <c r="AG329">
        <v>540</v>
      </c>
      <c r="AH329" t="s">
        <v>78</v>
      </c>
      <c r="AI329" t="s">
        <v>79</v>
      </c>
      <c r="AJ329">
        <v>28578.799999999999</v>
      </c>
      <c r="AK329">
        <v>42.76</v>
      </c>
      <c r="AL329">
        <v>0.08</v>
      </c>
    </row>
    <row r="330" spans="1:38" x14ac:dyDescent="0.3">
      <c r="A330" t="s">
        <v>737</v>
      </c>
      <c r="B330" s="1">
        <v>44767</v>
      </c>
      <c r="C330" s="1">
        <v>44768</v>
      </c>
      <c r="D330" s="1">
        <v>44774</v>
      </c>
      <c r="E330" t="s">
        <v>97</v>
      </c>
      <c r="F330" t="s">
        <v>738</v>
      </c>
      <c r="G330" t="s">
        <v>103</v>
      </c>
      <c r="H330">
        <v>69.41</v>
      </c>
      <c r="I330">
        <v>11.34</v>
      </c>
      <c r="J330">
        <v>61.54</v>
      </c>
      <c r="K330">
        <v>343</v>
      </c>
      <c r="L330">
        <v>44</v>
      </c>
      <c r="M330" t="s">
        <v>39</v>
      </c>
      <c r="N330">
        <v>21108.22</v>
      </c>
      <c r="O330">
        <v>11367.69</v>
      </c>
      <c r="P330">
        <v>2</v>
      </c>
      <c r="Q330" t="s">
        <v>40</v>
      </c>
      <c r="R330" t="s">
        <v>41</v>
      </c>
      <c r="S330" t="s">
        <v>62</v>
      </c>
      <c r="T330" t="s">
        <v>43</v>
      </c>
      <c r="U330">
        <v>202</v>
      </c>
      <c r="V330">
        <v>434</v>
      </c>
      <c r="W330" t="s">
        <v>45</v>
      </c>
      <c r="X330">
        <v>20</v>
      </c>
      <c r="Y330">
        <v>6</v>
      </c>
      <c r="Z330">
        <v>253.15</v>
      </c>
      <c r="AA330" t="s">
        <v>45</v>
      </c>
      <c r="AB330" t="s">
        <v>56</v>
      </c>
      <c r="AC330">
        <v>0.58799999999999997</v>
      </c>
      <c r="AD330">
        <v>27.66</v>
      </c>
      <c r="AE330">
        <v>60.51</v>
      </c>
      <c r="AF330">
        <v>3.95</v>
      </c>
      <c r="AG330">
        <v>573</v>
      </c>
      <c r="AH330" t="s">
        <v>47</v>
      </c>
      <c r="AI330" t="s">
        <v>58</v>
      </c>
      <c r="AJ330">
        <v>9740.5300000000007</v>
      </c>
      <c r="AK330">
        <v>53.85</v>
      </c>
      <c r="AL330">
        <v>0.13</v>
      </c>
    </row>
    <row r="331" spans="1:38" x14ac:dyDescent="0.3">
      <c r="A331" t="s">
        <v>739</v>
      </c>
      <c r="B331" s="1">
        <v>45623</v>
      </c>
      <c r="C331" s="1">
        <v>45626</v>
      </c>
      <c r="D331" s="1">
        <v>45633</v>
      </c>
      <c r="E331" t="s">
        <v>97</v>
      </c>
      <c r="F331" t="s">
        <v>740</v>
      </c>
      <c r="G331" t="s">
        <v>103</v>
      </c>
      <c r="H331">
        <v>21.77</v>
      </c>
      <c r="I331">
        <v>13.32</v>
      </c>
      <c r="J331">
        <v>18.87</v>
      </c>
      <c r="K331">
        <v>326</v>
      </c>
      <c r="L331">
        <v>21</v>
      </c>
      <c r="M331" t="s">
        <v>70</v>
      </c>
      <c r="N331">
        <v>6151.62</v>
      </c>
      <c r="O331">
        <v>3886.17</v>
      </c>
      <c r="P331">
        <v>3</v>
      </c>
      <c r="Q331" t="s">
        <v>90</v>
      </c>
      <c r="R331" t="s">
        <v>109</v>
      </c>
      <c r="S331" t="s">
        <v>54</v>
      </c>
      <c r="T331" t="s">
        <v>43</v>
      </c>
      <c r="U331">
        <v>139</v>
      </c>
      <c r="V331">
        <v>163</v>
      </c>
      <c r="W331" t="s">
        <v>45</v>
      </c>
      <c r="X331">
        <v>7</v>
      </c>
      <c r="Y331">
        <v>7</v>
      </c>
      <c r="Z331">
        <v>19.309999999999999</v>
      </c>
      <c r="AA331" t="s">
        <v>45</v>
      </c>
      <c r="AB331" t="s">
        <v>46</v>
      </c>
      <c r="AC331">
        <v>0.75900000000000001</v>
      </c>
      <c r="AD331">
        <v>6.89</v>
      </c>
      <c r="AE331">
        <v>72.7</v>
      </c>
      <c r="AF331">
        <v>2.73</v>
      </c>
      <c r="AG331">
        <v>489</v>
      </c>
      <c r="AH331" t="s">
        <v>78</v>
      </c>
      <c r="AI331" t="s">
        <v>48</v>
      </c>
      <c r="AJ331">
        <v>2265.4499999999998</v>
      </c>
      <c r="AK331">
        <v>63.17</v>
      </c>
      <c r="AL331">
        <v>0.06</v>
      </c>
    </row>
    <row r="332" spans="1:38" x14ac:dyDescent="0.3">
      <c r="A332" t="s">
        <v>741</v>
      </c>
      <c r="B332" s="1">
        <v>45048</v>
      </c>
      <c r="C332" s="1">
        <v>45052</v>
      </c>
      <c r="D332" s="1">
        <v>45056</v>
      </c>
      <c r="E332" t="s">
        <v>36</v>
      </c>
      <c r="F332" t="s">
        <v>742</v>
      </c>
      <c r="G332" t="s">
        <v>38</v>
      </c>
      <c r="H332">
        <v>863.88</v>
      </c>
      <c r="I332">
        <v>3.81</v>
      </c>
      <c r="J332">
        <v>830.97</v>
      </c>
      <c r="K332">
        <v>123</v>
      </c>
      <c r="L332">
        <v>7</v>
      </c>
      <c r="M332" t="s">
        <v>39</v>
      </c>
      <c r="N332">
        <v>102209.31</v>
      </c>
      <c r="O332">
        <v>57985</v>
      </c>
      <c r="P332">
        <v>4</v>
      </c>
      <c r="Q332" t="s">
        <v>40</v>
      </c>
      <c r="R332" t="s">
        <v>84</v>
      </c>
      <c r="S332" t="s">
        <v>77</v>
      </c>
      <c r="T332" t="s">
        <v>63</v>
      </c>
      <c r="U332">
        <v>266</v>
      </c>
      <c r="V332">
        <v>102</v>
      </c>
      <c r="W332" t="s">
        <v>44</v>
      </c>
      <c r="X332">
        <v>9</v>
      </c>
      <c r="Y332">
        <v>4</v>
      </c>
      <c r="Z332">
        <v>134.96</v>
      </c>
      <c r="AA332" t="s">
        <v>45</v>
      </c>
      <c r="AB332" t="s">
        <v>64</v>
      </c>
      <c r="AC332">
        <v>0.53900000000000003</v>
      </c>
      <c r="AD332">
        <v>358.45</v>
      </c>
      <c r="AE332">
        <v>14.12</v>
      </c>
      <c r="AF332">
        <v>8.59</v>
      </c>
      <c r="AG332">
        <v>1131</v>
      </c>
      <c r="AH332" t="s">
        <v>72</v>
      </c>
      <c r="AI332" t="s">
        <v>79</v>
      </c>
      <c r="AJ332">
        <v>44224.31</v>
      </c>
      <c r="AK332">
        <v>56.73</v>
      </c>
      <c r="AL332">
        <v>0.06</v>
      </c>
    </row>
    <row r="333" spans="1:38" x14ac:dyDescent="0.3">
      <c r="A333" t="s">
        <v>743</v>
      </c>
      <c r="B333" s="1">
        <v>44957</v>
      </c>
      <c r="C333" s="1">
        <v>44961</v>
      </c>
      <c r="D333" s="1">
        <v>44969</v>
      </c>
      <c r="E333" t="s">
        <v>97</v>
      </c>
      <c r="F333" t="s">
        <v>744</v>
      </c>
      <c r="G333" t="s">
        <v>75</v>
      </c>
      <c r="H333">
        <v>152.55000000000001</v>
      </c>
      <c r="I333">
        <v>7.66</v>
      </c>
      <c r="J333">
        <v>140.86000000000001</v>
      </c>
      <c r="K333">
        <v>80</v>
      </c>
      <c r="L333">
        <v>12</v>
      </c>
      <c r="M333" t="s">
        <v>3084</v>
      </c>
      <c r="N333">
        <v>11268.8</v>
      </c>
      <c r="O333">
        <v>5723.38</v>
      </c>
      <c r="P333">
        <v>2</v>
      </c>
      <c r="Q333" t="s">
        <v>90</v>
      </c>
      <c r="R333" t="s">
        <v>84</v>
      </c>
      <c r="S333" t="s">
        <v>77</v>
      </c>
      <c r="T333" t="s">
        <v>43</v>
      </c>
      <c r="U333">
        <v>64</v>
      </c>
      <c r="V333">
        <v>64</v>
      </c>
      <c r="W333" t="s">
        <v>45</v>
      </c>
      <c r="X333">
        <v>8</v>
      </c>
      <c r="Y333">
        <v>8</v>
      </c>
      <c r="Z333">
        <v>39.020000000000003</v>
      </c>
      <c r="AA333" t="s">
        <v>45</v>
      </c>
      <c r="AB333" t="s">
        <v>64</v>
      </c>
      <c r="AC333">
        <v>0.47399999999999998</v>
      </c>
      <c r="AD333">
        <v>68.83</v>
      </c>
      <c r="AE333">
        <v>42.55</v>
      </c>
      <c r="AF333">
        <v>5.74</v>
      </c>
      <c r="AG333">
        <v>590</v>
      </c>
      <c r="AH333" t="s">
        <v>168</v>
      </c>
      <c r="AI333" t="s">
        <v>48</v>
      </c>
      <c r="AJ333">
        <v>5545.42</v>
      </c>
      <c r="AK333">
        <v>50.79</v>
      </c>
      <c r="AL333">
        <v>0.15</v>
      </c>
    </row>
    <row r="334" spans="1:38" x14ac:dyDescent="0.3">
      <c r="A334" t="s">
        <v>745</v>
      </c>
      <c r="B334" s="1">
        <v>45295</v>
      </c>
      <c r="C334" s="1">
        <v>45299</v>
      </c>
      <c r="D334" s="1">
        <v>45301</v>
      </c>
      <c r="E334" t="s">
        <v>66</v>
      </c>
      <c r="F334" t="s">
        <v>746</v>
      </c>
      <c r="G334" t="s">
        <v>38</v>
      </c>
      <c r="H334">
        <v>364.44</v>
      </c>
      <c r="I334">
        <v>4.45</v>
      </c>
      <c r="J334">
        <v>348.22</v>
      </c>
      <c r="K334">
        <v>351</v>
      </c>
      <c r="L334">
        <v>30</v>
      </c>
      <c r="M334" t="s">
        <v>39</v>
      </c>
      <c r="N334">
        <v>122225.22</v>
      </c>
      <c r="O334">
        <v>64428.55</v>
      </c>
      <c r="P334">
        <v>3</v>
      </c>
      <c r="Q334" t="s">
        <v>40</v>
      </c>
      <c r="R334" t="s">
        <v>109</v>
      </c>
      <c r="S334" t="s">
        <v>42</v>
      </c>
      <c r="T334" t="s">
        <v>55</v>
      </c>
      <c r="U334">
        <v>27</v>
      </c>
      <c r="V334">
        <v>152</v>
      </c>
      <c r="W334" t="s">
        <v>45</v>
      </c>
      <c r="X334">
        <v>7</v>
      </c>
      <c r="Y334">
        <v>2</v>
      </c>
      <c r="Z334">
        <v>85.25</v>
      </c>
      <c r="AA334" t="s">
        <v>45</v>
      </c>
      <c r="AB334" t="s">
        <v>56</v>
      </c>
      <c r="AC334">
        <v>0.56100000000000005</v>
      </c>
      <c r="AD334">
        <v>164.42</v>
      </c>
      <c r="AE334">
        <v>33.31</v>
      </c>
      <c r="AF334">
        <v>6.67</v>
      </c>
      <c r="AG334">
        <v>702</v>
      </c>
      <c r="AH334" t="s">
        <v>72</v>
      </c>
      <c r="AI334" t="s">
        <v>79</v>
      </c>
      <c r="AJ334">
        <v>57796.67</v>
      </c>
      <c r="AK334">
        <v>52.71</v>
      </c>
      <c r="AL334">
        <v>0.09</v>
      </c>
    </row>
    <row r="335" spans="1:38" x14ac:dyDescent="0.3">
      <c r="A335" t="s">
        <v>747</v>
      </c>
      <c r="B335" s="1">
        <v>44742</v>
      </c>
      <c r="C335" s="1">
        <v>44743</v>
      </c>
      <c r="D335" s="1">
        <v>44745</v>
      </c>
      <c r="E335" t="s">
        <v>60</v>
      </c>
      <c r="F335" t="s">
        <v>748</v>
      </c>
      <c r="G335" t="s">
        <v>103</v>
      </c>
      <c r="H335">
        <v>519.49</v>
      </c>
      <c r="I335">
        <v>11.36</v>
      </c>
      <c r="J335">
        <v>460.48</v>
      </c>
      <c r="K335">
        <v>52</v>
      </c>
      <c r="L335">
        <v>7</v>
      </c>
      <c r="M335" t="s">
        <v>39</v>
      </c>
      <c r="N335">
        <v>23944.959999999999</v>
      </c>
      <c r="O335">
        <v>12065.99</v>
      </c>
      <c r="P335">
        <v>2</v>
      </c>
      <c r="Q335" t="s">
        <v>90</v>
      </c>
      <c r="R335" t="s">
        <v>109</v>
      </c>
      <c r="S335" t="s">
        <v>54</v>
      </c>
      <c r="T335" t="s">
        <v>86</v>
      </c>
      <c r="U335">
        <v>200</v>
      </c>
      <c r="V335">
        <v>21</v>
      </c>
      <c r="W335" t="s">
        <v>44</v>
      </c>
      <c r="X335">
        <v>5</v>
      </c>
      <c r="Y335">
        <v>2</v>
      </c>
      <c r="Z335">
        <v>6.85</v>
      </c>
      <c r="AA335" t="s">
        <v>45</v>
      </c>
      <c r="AB335" t="s">
        <v>56</v>
      </c>
      <c r="AC335">
        <v>0.503</v>
      </c>
      <c r="AD335">
        <v>228.31</v>
      </c>
      <c r="AE335">
        <v>39.380000000000003</v>
      </c>
      <c r="AF335">
        <v>6.06</v>
      </c>
      <c r="AG335">
        <v>851</v>
      </c>
      <c r="AH335" t="s">
        <v>78</v>
      </c>
      <c r="AI335" t="s">
        <v>48</v>
      </c>
      <c r="AJ335">
        <v>11878.97</v>
      </c>
      <c r="AK335">
        <v>50.39</v>
      </c>
      <c r="AL335">
        <v>0.13</v>
      </c>
    </row>
    <row r="336" spans="1:38" x14ac:dyDescent="0.3">
      <c r="A336" t="s">
        <v>749</v>
      </c>
      <c r="B336" s="1">
        <v>44805</v>
      </c>
      <c r="C336" s="1">
        <v>44809</v>
      </c>
      <c r="D336" s="1">
        <v>44813</v>
      </c>
      <c r="E336" t="s">
        <v>36</v>
      </c>
      <c r="F336" t="s">
        <v>750</v>
      </c>
      <c r="G336" t="s">
        <v>38</v>
      </c>
      <c r="H336">
        <v>841.52</v>
      </c>
      <c r="I336">
        <v>2.66</v>
      </c>
      <c r="J336">
        <v>819.14</v>
      </c>
      <c r="K336">
        <v>365</v>
      </c>
      <c r="L336">
        <v>7</v>
      </c>
      <c r="M336" t="s">
        <v>3082</v>
      </c>
      <c r="N336">
        <v>298986.09999999998</v>
      </c>
      <c r="O336">
        <v>175155.84</v>
      </c>
      <c r="P336">
        <v>5</v>
      </c>
      <c r="Q336" t="s">
        <v>52</v>
      </c>
      <c r="R336" t="s">
        <v>53</v>
      </c>
      <c r="S336" t="s">
        <v>62</v>
      </c>
      <c r="T336" t="s">
        <v>86</v>
      </c>
      <c r="U336">
        <v>148</v>
      </c>
      <c r="V336">
        <v>499</v>
      </c>
      <c r="W336" t="s">
        <v>45</v>
      </c>
      <c r="X336">
        <v>23</v>
      </c>
      <c r="Y336">
        <v>4</v>
      </c>
      <c r="Z336">
        <v>80.66</v>
      </c>
      <c r="AA336" t="s">
        <v>45</v>
      </c>
      <c r="AB336" t="s">
        <v>112</v>
      </c>
      <c r="AC336">
        <v>0.92200000000000004</v>
      </c>
      <c r="AD336">
        <v>339.04</v>
      </c>
      <c r="AE336">
        <v>90.38</v>
      </c>
      <c r="AF336">
        <v>0.96</v>
      </c>
      <c r="AG336">
        <v>539</v>
      </c>
      <c r="AH336" t="s">
        <v>78</v>
      </c>
      <c r="AI336" t="s">
        <v>79</v>
      </c>
      <c r="AJ336">
        <v>123830.26</v>
      </c>
      <c r="AK336">
        <v>58.58</v>
      </c>
      <c r="AL336">
        <v>0.02</v>
      </c>
    </row>
    <row r="337" spans="1:38" x14ac:dyDescent="0.3">
      <c r="A337" t="s">
        <v>751</v>
      </c>
      <c r="B337" s="1">
        <v>44907</v>
      </c>
      <c r="C337" s="1">
        <v>44909</v>
      </c>
      <c r="D337" s="1">
        <v>44913</v>
      </c>
      <c r="E337" t="s">
        <v>50</v>
      </c>
      <c r="F337" t="s">
        <v>752</v>
      </c>
      <c r="G337" t="s">
        <v>103</v>
      </c>
      <c r="H337">
        <v>204.39</v>
      </c>
      <c r="I337">
        <v>6.63</v>
      </c>
      <c r="J337">
        <v>190.84</v>
      </c>
      <c r="K337">
        <v>281</v>
      </c>
      <c r="L337">
        <v>33</v>
      </c>
      <c r="M337" t="s">
        <v>39</v>
      </c>
      <c r="N337">
        <v>53626.04</v>
      </c>
      <c r="O337">
        <v>33802.1</v>
      </c>
      <c r="P337">
        <v>2</v>
      </c>
      <c r="Q337" t="s">
        <v>3083</v>
      </c>
      <c r="R337" t="s">
        <v>53</v>
      </c>
      <c r="S337" t="s">
        <v>62</v>
      </c>
      <c r="T337" t="s">
        <v>86</v>
      </c>
      <c r="U337">
        <v>129</v>
      </c>
      <c r="V337">
        <v>225</v>
      </c>
      <c r="W337" t="s">
        <v>45</v>
      </c>
      <c r="X337">
        <v>7</v>
      </c>
      <c r="Y337">
        <v>4</v>
      </c>
      <c r="Z337">
        <v>252.29</v>
      </c>
      <c r="AA337" t="s">
        <v>45</v>
      </c>
      <c r="AB337" t="s">
        <v>46</v>
      </c>
      <c r="AC337">
        <v>0.432</v>
      </c>
      <c r="AD337">
        <v>69.650000000000006</v>
      </c>
      <c r="AE337">
        <v>17.2</v>
      </c>
      <c r="AF337">
        <v>8.2799999999999994</v>
      </c>
      <c r="AG337">
        <v>651</v>
      </c>
      <c r="AH337" t="s">
        <v>78</v>
      </c>
      <c r="AI337" t="s">
        <v>58</v>
      </c>
      <c r="AJ337">
        <v>19823.939999999999</v>
      </c>
      <c r="AK337">
        <v>63.03</v>
      </c>
      <c r="AL337">
        <v>0.12</v>
      </c>
    </row>
    <row r="338" spans="1:38" x14ac:dyDescent="0.3">
      <c r="A338" t="s">
        <v>753</v>
      </c>
      <c r="B338" s="1">
        <v>44769</v>
      </c>
      <c r="C338" s="1">
        <v>44770</v>
      </c>
      <c r="D338" s="1">
        <v>44773</v>
      </c>
      <c r="E338" t="s">
        <v>60</v>
      </c>
      <c r="F338" t="s">
        <v>754</v>
      </c>
      <c r="G338" t="s">
        <v>38</v>
      </c>
      <c r="H338">
        <v>1319.43</v>
      </c>
      <c r="I338">
        <v>0.76</v>
      </c>
      <c r="J338">
        <v>1309.4000000000001</v>
      </c>
      <c r="K338">
        <v>444</v>
      </c>
      <c r="L338">
        <v>27</v>
      </c>
      <c r="M338" t="s">
        <v>108</v>
      </c>
      <c r="N338">
        <v>581373.6</v>
      </c>
      <c r="O338">
        <v>378537.34</v>
      </c>
      <c r="P338">
        <v>4</v>
      </c>
      <c r="Q338" t="s">
        <v>40</v>
      </c>
      <c r="R338" t="s">
        <v>76</v>
      </c>
      <c r="S338" t="s">
        <v>77</v>
      </c>
      <c r="T338" t="s">
        <v>43</v>
      </c>
      <c r="U338">
        <v>21</v>
      </c>
      <c r="V338">
        <v>577</v>
      </c>
      <c r="W338" t="s">
        <v>45</v>
      </c>
      <c r="X338">
        <v>21</v>
      </c>
      <c r="Y338">
        <v>3</v>
      </c>
      <c r="Z338">
        <v>34.82</v>
      </c>
      <c r="AA338" t="s">
        <v>45</v>
      </c>
      <c r="AB338" t="s">
        <v>112</v>
      </c>
      <c r="AC338">
        <v>0.83299999999999996</v>
      </c>
      <c r="AD338">
        <v>456.76</v>
      </c>
      <c r="AE338">
        <v>88.32</v>
      </c>
      <c r="AF338">
        <v>1.17</v>
      </c>
      <c r="AG338">
        <v>489</v>
      </c>
      <c r="AH338" t="s">
        <v>168</v>
      </c>
      <c r="AI338" t="s">
        <v>48</v>
      </c>
      <c r="AJ338">
        <v>202836.26</v>
      </c>
      <c r="AK338">
        <v>65.11</v>
      </c>
      <c r="AL338">
        <v>0.06</v>
      </c>
    </row>
    <row r="339" spans="1:38" x14ac:dyDescent="0.3">
      <c r="A339" t="s">
        <v>755</v>
      </c>
      <c r="B339" s="1">
        <v>44659</v>
      </c>
      <c r="C339" s="1">
        <v>44662</v>
      </c>
      <c r="D339" s="1">
        <v>44668</v>
      </c>
      <c r="E339" t="s">
        <v>60</v>
      </c>
      <c r="F339" t="s">
        <v>756</v>
      </c>
      <c r="G339" t="s">
        <v>38</v>
      </c>
      <c r="H339">
        <v>1498.61</v>
      </c>
      <c r="I339">
        <v>1.21</v>
      </c>
      <c r="J339">
        <v>1480.48</v>
      </c>
      <c r="K339">
        <v>85</v>
      </c>
      <c r="L339">
        <v>2</v>
      </c>
      <c r="M339" t="s">
        <v>39</v>
      </c>
      <c r="N339">
        <v>125840.8</v>
      </c>
      <c r="O339">
        <v>67575.55</v>
      </c>
      <c r="P339">
        <v>5</v>
      </c>
      <c r="Q339" t="s">
        <v>3083</v>
      </c>
      <c r="R339" t="s">
        <v>53</v>
      </c>
      <c r="S339" t="s">
        <v>42</v>
      </c>
      <c r="T339" t="s">
        <v>91</v>
      </c>
      <c r="U339">
        <v>38</v>
      </c>
      <c r="V339">
        <v>99</v>
      </c>
      <c r="W339" t="s">
        <v>45</v>
      </c>
      <c r="X339">
        <v>21</v>
      </c>
      <c r="Y339">
        <v>6</v>
      </c>
      <c r="Z339">
        <v>53.85</v>
      </c>
      <c r="AA339" t="s">
        <v>45</v>
      </c>
      <c r="AB339" t="s">
        <v>71</v>
      </c>
      <c r="AC339">
        <v>0.65100000000000002</v>
      </c>
      <c r="AD339">
        <v>684.84</v>
      </c>
      <c r="AE339">
        <v>22.07</v>
      </c>
      <c r="AF339">
        <v>7.79</v>
      </c>
      <c r="AG339">
        <v>187</v>
      </c>
      <c r="AH339" t="s">
        <v>131</v>
      </c>
      <c r="AI339" t="s">
        <v>48</v>
      </c>
      <c r="AJ339">
        <v>58265.25</v>
      </c>
      <c r="AK339">
        <v>53.7</v>
      </c>
      <c r="AL339">
        <v>0.02</v>
      </c>
    </row>
    <row r="340" spans="1:38" x14ac:dyDescent="0.3">
      <c r="A340" t="s">
        <v>757</v>
      </c>
      <c r="B340" s="1">
        <v>44765</v>
      </c>
      <c r="C340" s="1">
        <v>44770</v>
      </c>
      <c r="D340" s="1">
        <v>44773</v>
      </c>
      <c r="E340" t="s">
        <v>97</v>
      </c>
      <c r="F340" t="s">
        <v>758</v>
      </c>
      <c r="G340" t="s">
        <v>38</v>
      </c>
      <c r="H340">
        <v>367.5</v>
      </c>
      <c r="I340">
        <v>12.55</v>
      </c>
      <c r="J340">
        <v>321.38</v>
      </c>
      <c r="K340">
        <v>43</v>
      </c>
      <c r="L340">
        <v>3</v>
      </c>
      <c r="M340" t="s">
        <v>70</v>
      </c>
      <c r="N340">
        <v>13819.34</v>
      </c>
      <c r="O340">
        <v>5377.86</v>
      </c>
      <c r="P340">
        <v>4</v>
      </c>
      <c r="Q340" t="s">
        <v>90</v>
      </c>
      <c r="R340" t="s">
        <v>84</v>
      </c>
      <c r="S340" t="s">
        <v>54</v>
      </c>
      <c r="T340" t="s">
        <v>55</v>
      </c>
      <c r="U340">
        <v>48</v>
      </c>
      <c r="V340">
        <v>43</v>
      </c>
      <c r="W340" t="s">
        <v>44</v>
      </c>
      <c r="X340">
        <v>18</v>
      </c>
      <c r="Y340">
        <v>3</v>
      </c>
      <c r="Z340">
        <v>83.14</v>
      </c>
      <c r="AA340" t="s">
        <v>45</v>
      </c>
      <c r="AB340" t="s">
        <v>112</v>
      </c>
      <c r="AC340">
        <v>0.81100000000000005</v>
      </c>
      <c r="AD340">
        <v>194.38</v>
      </c>
      <c r="AE340">
        <v>84.82</v>
      </c>
      <c r="AF340">
        <v>1.52</v>
      </c>
      <c r="AG340">
        <v>310</v>
      </c>
      <c r="AH340" t="s">
        <v>72</v>
      </c>
      <c r="AI340" t="s">
        <v>79</v>
      </c>
      <c r="AJ340">
        <v>8441.48</v>
      </c>
      <c r="AK340">
        <v>38.92</v>
      </c>
      <c r="AL340">
        <v>7.0000000000000007E-2</v>
      </c>
    </row>
    <row r="341" spans="1:38" x14ac:dyDescent="0.3">
      <c r="A341" t="s">
        <v>759</v>
      </c>
      <c r="B341" s="1">
        <v>44592</v>
      </c>
      <c r="C341" s="1">
        <v>44593</v>
      </c>
      <c r="D341" s="1">
        <v>44599</v>
      </c>
      <c r="E341" t="s">
        <v>50</v>
      </c>
      <c r="F341" t="s">
        <v>760</v>
      </c>
      <c r="G341" t="s">
        <v>103</v>
      </c>
      <c r="H341">
        <v>195.48</v>
      </c>
      <c r="I341">
        <v>7.55</v>
      </c>
      <c r="J341">
        <v>180.72</v>
      </c>
      <c r="K341">
        <v>90</v>
      </c>
      <c r="L341">
        <v>6</v>
      </c>
      <c r="M341" t="s">
        <v>108</v>
      </c>
      <c r="N341">
        <v>16264.8</v>
      </c>
      <c r="O341">
        <v>10426.629999999999</v>
      </c>
      <c r="P341">
        <v>3</v>
      </c>
      <c r="Q341" t="s">
        <v>90</v>
      </c>
      <c r="R341" t="s">
        <v>76</v>
      </c>
      <c r="S341" t="s">
        <v>85</v>
      </c>
      <c r="T341" t="s">
        <v>63</v>
      </c>
      <c r="U341">
        <v>20</v>
      </c>
      <c r="V341">
        <v>84</v>
      </c>
      <c r="W341" t="s">
        <v>45</v>
      </c>
      <c r="X341">
        <v>20</v>
      </c>
      <c r="Y341">
        <v>6</v>
      </c>
      <c r="Z341">
        <v>80.87</v>
      </c>
      <c r="AA341" t="s">
        <v>45</v>
      </c>
      <c r="AB341" t="s">
        <v>71</v>
      </c>
      <c r="AC341">
        <v>0.85899999999999999</v>
      </c>
      <c r="AD341">
        <v>63.97</v>
      </c>
      <c r="AE341">
        <v>99.29</v>
      </c>
      <c r="AF341">
        <v>7.0000000000000007E-2</v>
      </c>
      <c r="AG341">
        <v>703</v>
      </c>
      <c r="AH341" t="s">
        <v>72</v>
      </c>
      <c r="AI341" t="s">
        <v>79</v>
      </c>
      <c r="AJ341">
        <v>5838.17</v>
      </c>
      <c r="AK341">
        <v>64.11</v>
      </c>
      <c r="AL341">
        <v>7.0000000000000007E-2</v>
      </c>
    </row>
    <row r="342" spans="1:38" x14ac:dyDescent="0.3">
      <c r="A342" t="s">
        <v>761</v>
      </c>
      <c r="B342" s="1">
        <v>45342</v>
      </c>
      <c r="C342" s="1">
        <v>45345</v>
      </c>
      <c r="D342" s="1">
        <v>45348</v>
      </c>
      <c r="E342" t="s">
        <v>36</v>
      </c>
      <c r="F342" t="s">
        <v>762</v>
      </c>
      <c r="G342" t="s">
        <v>75</v>
      </c>
      <c r="H342">
        <v>413.02</v>
      </c>
      <c r="I342">
        <v>7.16</v>
      </c>
      <c r="J342">
        <v>383.45</v>
      </c>
      <c r="K342">
        <v>370</v>
      </c>
      <c r="L342">
        <v>53</v>
      </c>
      <c r="M342" t="s">
        <v>108</v>
      </c>
      <c r="N342">
        <v>141876.5</v>
      </c>
      <c r="O342">
        <v>69201.14</v>
      </c>
      <c r="P342">
        <v>2</v>
      </c>
      <c r="Q342" t="s">
        <v>90</v>
      </c>
      <c r="R342" t="s">
        <v>84</v>
      </c>
      <c r="S342" t="s">
        <v>77</v>
      </c>
      <c r="T342" t="s">
        <v>55</v>
      </c>
      <c r="U342">
        <v>35</v>
      </c>
      <c r="V342">
        <v>271</v>
      </c>
      <c r="W342" t="s">
        <v>45</v>
      </c>
      <c r="X342">
        <v>17</v>
      </c>
      <c r="Y342">
        <v>3</v>
      </c>
      <c r="Z342">
        <v>18.46</v>
      </c>
      <c r="AA342" t="s">
        <v>45</v>
      </c>
      <c r="AB342" t="s">
        <v>64</v>
      </c>
      <c r="AC342">
        <v>0.504</v>
      </c>
      <c r="AD342">
        <v>196.37</v>
      </c>
      <c r="AE342">
        <v>47.29</v>
      </c>
      <c r="AF342">
        <v>5.27</v>
      </c>
      <c r="AG342">
        <v>980</v>
      </c>
      <c r="AH342" t="s">
        <v>72</v>
      </c>
      <c r="AI342" t="s">
        <v>48</v>
      </c>
      <c r="AJ342">
        <v>72675.360000000001</v>
      </c>
      <c r="AK342">
        <v>48.78</v>
      </c>
      <c r="AL342">
        <v>0.14000000000000001</v>
      </c>
    </row>
    <row r="343" spans="1:38" x14ac:dyDescent="0.3">
      <c r="A343" t="s">
        <v>763</v>
      </c>
      <c r="B343" s="1">
        <v>45295</v>
      </c>
      <c r="C343" s="1">
        <v>45296</v>
      </c>
      <c r="D343" s="1">
        <v>45305</v>
      </c>
      <c r="E343" t="s">
        <v>36</v>
      </c>
      <c r="F343" t="s">
        <v>764</v>
      </c>
      <c r="G343" t="s">
        <v>75</v>
      </c>
      <c r="H343">
        <v>573.9</v>
      </c>
      <c r="I343">
        <v>13.95</v>
      </c>
      <c r="J343">
        <v>493.84</v>
      </c>
      <c r="K343">
        <v>223</v>
      </c>
      <c r="L343">
        <v>1</v>
      </c>
      <c r="M343" t="s">
        <v>3082</v>
      </c>
      <c r="N343">
        <v>110126.32</v>
      </c>
      <c r="O343">
        <v>56743.49</v>
      </c>
      <c r="P343">
        <v>5</v>
      </c>
      <c r="Q343" t="s">
        <v>3083</v>
      </c>
      <c r="R343" t="s">
        <v>109</v>
      </c>
      <c r="S343" t="s">
        <v>54</v>
      </c>
      <c r="T343" t="s">
        <v>91</v>
      </c>
      <c r="U343">
        <v>28</v>
      </c>
      <c r="V343">
        <v>171</v>
      </c>
      <c r="W343" t="s">
        <v>45</v>
      </c>
      <c r="X343">
        <v>13</v>
      </c>
      <c r="Y343">
        <v>9</v>
      </c>
      <c r="Z343">
        <v>175.03</v>
      </c>
      <c r="AA343" t="s">
        <v>45</v>
      </c>
      <c r="AB343" t="s">
        <v>71</v>
      </c>
      <c r="AC343">
        <v>0.79500000000000004</v>
      </c>
      <c r="AD343">
        <v>238.6</v>
      </c>
      <c r="AE343">
        <v>50.22</v>
      </c>
      <c r="AF343">
        <v>4.9800000000000004</v>
      </c>
      <c r="AG343">
        <v>264</v>
      </c>
      <c r="AH343" t="s">
        <v>131</v>
      </c>
      <c r="AI343" t="s">
        <v>79</v>
      </c>
      <c r="AJ343">
        <v>53382.83</v>
      </c>
      <c r="AK343">
        <v>51.53</v>
      </c>
      <c r="AL343">
        <v>0</v>
      </c>
    </row>
    <row r="344" spans="1:38" x14ac:dyDescent="0.3">
      <c r="A344" t="s">
        <v>765</v>
      </c>
      <c r="B344" s="1">
        <v>44753</v>
      </c>
      <c r="C344" s="1">
        <v>44755</v>
      </c>
      <c r="D344" s="1">
        <v>44761</v>
      </c>
      <c r="E344" t="s">
        <v>60</v>
      </c>
      <c r="F344" t="s">
        <v>766</v>
      </c>
      <c r="G344" t="s">
        <v>38</v>
      </c>
      <c r="H344">
        <v>1727.35</v>
      </c>
      <c r="I344">
        <v>14.1</v>
      </c>
      <c r="J344">
        <v>1483.79</v>
      </c>
      <c r="K344">
        <v>330</v>
      </c>
      <c r="L344">
        <v>46</v>
      </c>
      <c r="M344" t="s">
        <v>39</v>
      </c>
      <c r="N344">
        <v>489650.7</v>
      </c>
      <c r="O344">
        <v>211638.59</v>
      </c>
      <c r="P344">
        <v>2</v>
      </c>
      <c r="Q344" t="s">
        <v>40</v>
      </c>
      <c r="R344" t="s">
        <v>76</v>
      </c>
      <c r="S344" t="s">
        <v>54</v>
      </c>
      <c r="T344" t="s">
        <v>43</v>
      </c>
      <c r="U344">
        <v>233</v>
      </c>
      <c r="V344">
        <v>264</v>
      </c>
      <c r="W344" t="s">
        <v>45</v>
      </c>
      <c r="X344">
        <v>8</v>
      </c>
      <c r="Y344">
        <v>6</v>
      </c>
      <c r="Z344">
        <v>313.81</v>
      </c>
      <c r="AA344" t="s">
        <v>45</v>
      </c>
      <c r="AB344" t="s">
        <v>56</v>
      </c>
      <c r="AC344">
        <v>0.371</v>
      </c>
      <c r="AD344">
        <v>841.51</v>
      </c>
      <c r="AE344">
        <v>12.5</v>
      </c>
      <c r="AF344">
        <v>8.75</v>
      </c>
      <c r="AG344">
        <v>1023</v>
      </c>
      <c r="AH344" t="s">
        <v>78</v>
      </c>
      <c r="AI344" t="s">
        <v>58</v>
      </c>
      <c r="AJ344">
        <v>278012.11</v>
      </c>
      <c r="AK344">
        <v>43.22</v>
      </c>
      <c r="AL344">
        <v>0.14000000000000001</v>
      </c>
    </row>
    <row r="345" spans="1:38" x14ac:dyDescent="0.3">
      <c r="A345" t="s">
        <v>767</v>
      </c>
      <c r="B345" s="1">
        <v>45125</v>
      </c>
      <c r="C345" s="1">
        <v>45126</v>
      </c>
      <c r="D345" s="1">
        <v>45139</v>
      </c>
      <c r="E345" t="s">
        <v>60</v>
      </c>
      <c r="F345" t="s">
        <v>768</v>
      </c>
      <c r="G345" t="s">
        <v>38</v>
      </c>
      <c r="H345">
        <v>1673.62</v>
      </c>
      <c r="I345">
        <v>13.82</v>
      </c>
      <c r="J345">
        <v>1442.33</v>
      </c>
      <c r="K345">
        <v>415</v>
      </c>
      <c r="L345">
        <v>15</v>
      </c>
      <c r="M345" t="s">
        <v>39</v>
      </c>
      <c r="N345">
        <v>598566.94999999995</v>
      </c>
      <c r="O345">
        <v>278763.71000000002</v>
      </c>
      <c r="P345">
        <v>4</v>
      </c>
      <c r="Q345" t="s">
        <v>40</v>
      </c>
      <c r="R345" t="s">
        <v>76</v>
      </c>
      <c r="S345" t="s">
        <v>42</v>
      </c>
      <c r="T345" t="s">
        <v>43</v>
      </c>
      <c r="U345">
        <v>54</v>
      </c>
      <c r="V345">
        <v>332</v>
      </c>
      <c r="W345" t="s">
        <v>45</v>
      </c>
      <c r="X345">
        <v>20</v>
      </c>
      <c r="Y345">
        <v>13</v>
      </c>
      <c r="Z345">
        <v>647.49</v>
      </c>
      <c r="AA345" t="s">
        <v>45</v>
      </c>
      <c r="AB345" t="s">
        <v>56</v>
      </c>
      <c r="AC345">
        <v>0.73299999999999998</v>
      </c>
      <c r="AD345">
        <v>769.05</v>
      </c>
      <c r="AE345">
        <v>51.33</v>
      </c>
      <c r="AF345">
        <v>4.87</v>
      </c>
      <c r="AG345">
        <v>928</v>
      </c>
      <c r="AH345" t="s">
        <v>47</v>
      </c>
      <c r="AI345" t="s">
        <v>58</v>
      </c>
      <c r="AJ345">
        <v>319803.24</v>
      </c>
      <c r="AK345">
        <v>46.57</v>
      </c>
      <c r="AL345">
        <v>0.04</v>
      </c>
    </row>
    <row r="346" spans="1:38" x14ac:dyDescent="0.3">
      <c r="A346" t="s">
        <v>769</v>
      </c>
      <c r="B346" s="1">
        <v>45547</v>
      </c>
      <c r="C346" s="1">
        <v>45550</v>
      </c>
      <c r="D346" s="1">
        <v>45555</v>
      </c>
      <c r="E346" t="s">
        <v>36</v>
      </c>
      <c r="F346" t="s">
        <v>770</v>
      </c>
      <c r="G346" t="s">
        <v>75</v>
      </c>
      <c r="H346">
        <v>569.04999999999995</v>
      </c>
      <c r="I346">
        <v>11.09</v>
      </c>
      <c r="J346">
        <v>505.94</v>
      </c>
      <c r="K346">
        <v>211</v>
      </c>
      <c r="L346">
        <v>17</v>
      </c>
      <c r="M346" t="s">
        <v>39</v>
      </c>
      <c r="N346">
        <v>106753.34</v>
      </c>
      <c r="O346">
        <v>41049.269999999997</v>
      </c>
      <c r="P346">
        <v>3</v>
      </c>
      <c r="Q346" t="s">
        <v>52</v>
      </c>
      <c r="R346" t="s">
        <v>53</v>
      </c>
      <c r="S346" t="s">
        <v>54</v>
      </c>
      <c r="T346" t="s">
        <v>43</v>
      </c>
      <c r="U346">
        <v>198</v>
      </c>
      <c r="V346">
        <v>169</v>
      </c>
      <c r="W346" t="s">
        <v>44</v>
      </c>
      <c r="X346">
        <v>18</v>
      </c>
      <c r="Y346">
        <v>5</v>
      </c>
      <c r="Z346">
        <v>5</v>
      </c>
      <c r="AA346" t="s">
        <v>45</v>
      </c>
      <c r="AB346" t="s">
        <v>71</v>
      </c>
      <c r="AC346">
        <v>0.48099999999999998</v>
      </c>
      <c r="AD346">
        <v>311.37</v>
      </c>
      <c r="AE346">
        <v>10.5</v>
      </c>
      <c r="AF346">
        <v>8.9499999999999993</v>
      </c>
      <c r="AG346">
        <v>793</v>
      </c>
      <c r="AH346" t="s">
        <v>47</v>
      </c>
      <c r="AI346" t="s">
        <v>48</v>
      </c>
      <c r="AJ346">
        <v>65704.070000000007</v>
      </c>
      <c r="AK346">
        <v>38.450000000000003</v>
      </c>
      <c r="AL346">
        <v>0.08</v>
      </c>
    </row>
    <row r="347" spans="1:38" x14ac:dyDescent="0.3">
      <c r="A347" t="s">
        <v>771</v>
      </c>
      <c r="B347" s="1">
        <v>45387</v>
      </c>
      <c r="C347" s="1">
        <v>45390</v>
      </c>
      <c r="D347" s="1">
        <v>45394</v>
      </c>
      <c r="E347" t="s">
        <v>50</v>
      </c>
      <c r="F347" t="s">
        <v>772</v>
      </c>
      <c r="G347" t="s">
        <v>75</v>
      </c>
      <c r="H347">
        <v>541.09</v>
      </c>
      <c r="I347">
        <v>8.5399999999999991</v>
      </c>
      <c r="J347">
        <v>494.88</v>
      </c>
      <c r="K347">
        <v>423</v>
      </c>
      <c r="L347">
        <v>27</v>
      </c>
      <c r="M347" t="s">
        <v>39</v>
      </c>
      <c r="N347">
        <v>209334.24</v>
      </c>
      <c r="O347">
        <v>100949.32</v>
      </c>
      <c r="P347">
        <v>4</v>
      </c>
      <c r="Q347" t="s">
        <v>3083</v>
      </c>
      <c r="R347" t="s">
        <v>109</v>
      </c>
      <c r="S347" t="s">
        <v>85</v>
      </c>
      <c r="T347" t="s">
        <v>86</v>
      </c>
      <c r="U347">
        <v>244</v>
      </c>
      <c r="V347">
        <v>451</v>
      </c>
      <c r="W347" t="s">
        <v>45</v>
      </c>
      <c r="X347">
        <v>19</v>
      </c>
      <c r="Y347">
        <v>4</v>
      </c>
      <c r="Z347">
        <v>80</v>
      </c>
      <c r="AA347" t="s">
        <v>45</v>
      </c>
      <c r="AB347" t="s">
        <v>71</v>
      </c>
      <c r="AC347">
        <v>0.55800000000000005</v>
      </c>
      <c r="AD347">
        <v>256.04000000000002</v>
      </c>
      <c r="AE347">
        <v>21.65</v>
      </c>
      <c r="AF347">
        <v>7.83</v>
      </c>
      <c r="AG347">
        <v>1115</v>
      </c>
      <c r="AH347" t="s">
        <v>72</v>
      </c>
      <c r="AI347" t="s">
        <v>79</v>
      </c>
      <c r="AJ347">
        <v>108384.92</v>
      </c>
      <c r="AK347">
        <v>48.22</v>
      </c>
      <c r="AL347">
        <v>0.06</v>
      </c>
    </row>
    <row r="348" spans="1:38" x14ac:dyDescent="0.3">
      <c r="A348" t="s">
        <v>773</v>
      </c>
      <c r="B348" s="1">
        <v>45558</v>
      </c>
      <c r="C348" s="1">
        <v>45559</v>
      </c>
      <c r="D348" s="1">
        <v>45570</v>
      </c>
      <c r="E348" t="s">
        <v>66</v>
      </c>
      <c r="F348" t="s">
        <v>774</v>
      </c>
      <c r="G348" t="s">
        <v>75</v>
      </c>
      <c r="H348">
        <v>183.49</v>
      </c>
      <c r="I348">
        <v>12.42</v>
      </c>
      <c r="J348">
        <v>160.69999999999999</v>
      </c>
      <c r="K348">
        <v>50</v>
      </c>
      <c r="L348">
        <v>5</v>
      </c>
      <c r="M348" t="s">
        <v>39</v>
      </c>
      <c r="N348">
        <v>8035</v>
      </c>
      <c r="O348">
        <v>2464.31</v>
      </c>
      <c r="P348">
        <v>3</v>
      </c>
      <c r="Q348" t="s">
        <v>52</v>
      </c>
      <c r="R348" t="s">
        <v>109</v>
      </c>
      <c r="S348" t="s">
        <v>85</v>
      </c>
      <c r="T348" t="s">
        <v>63</v>
      </c>
      <c r="U348">
        <v>147</v>
      </c>
      <c r="V348">
        <v>33</v>
      </c>
      <c r="W348" t="s">
        <v>44</v>
      </c>
      <c r="X348">
        <v>9</v>
      </c>
      <c r="Y348">
        <v>11</v>
      </c>
      <c r="Z348">
        <v>638.19000000000005</v>
      </c>
      <c r="AA348" t="s">
        <v>44</v>
      </c>
      <c r="AB348" t="s">
        <v>112</v>
      </c>
      <c r="AC348">
        <v>0.45900000000000002</v>
      </c>
      <c r="AD348">
        <v>98.65</v>
      </c>
      <c r="AE348">
        <v>10.56</v>
      </c>
      <c r="AF348">
        <v>8.94</v>
      </c>
      <c r="AG348">
        <v>703</v>
      </c>
      <c r="AH348" t="s">
        <v>47</v>
      </c>
      <c r="AI348" t="s">
        <v>58</v>
      </c>
      <c r="AJ348">
        <v>5570.69</v>
      </c>
      <c r="AK348">
        <v>30.67</v>
      </c>
      <c r="AL348">
        <v>0.1</v>
      </c>
    </row>
    <row r="349" spans="1:38" x14ac:dyDescent="0.3">
      <c r="A349" t="s">
        <v>775</v>
      </c>
      <c r="B349" s="1">
        <v>45520</v>
      </c>
      <c r="C349" s="1">
        <v>45524</v>
      </c>
      <c r="D349" s="1">
        <v>45527</v>
      </c>
      <c r="E349" t="s">
        <v>97</v>
      </c>
      <c r="F349" t="s">
        <v>776</v>
      </c>
      <c r="G349" t="s">
        <v>75</v>
      </c>
      <c r="H349">
        <v>124.26</v>
      </c>
      <c r="I349">
        <v>0.67</v>
      </c>
      <c r="J349">
        <v>123.43</v>
      </c>
      <c r="K349">
        <v>301</v>
      </c>
      <c r="L349">
        <v>23</v>
      </c>
      <c r="M349" t="s">
        <v>3082</v>
      </c>
      <c r="N349">
        <v>37152.43</v>
      </c>
      <c r="O349">
        <v>18008.259999999998</v>
      </c>
      <c r="P349">
        <v>3</v>
      </c>
      <c r="Q349" t="s">
        <v>40</v>
      </c>
      <c r="R349" t="s">
        <v>41</v>
      </c>
      <c r="S349" t="s">
        <v>62</v>
      </c>
      <c r="T349" t="s">
        <v>63</v>
      </c>
      <c r="U349">
        <v>95</v>
      </c>
      <c r="V349">
        <v>241</v>
      </c>
      <c r="W349" t="s">
        <v>45</v>
      </c>
      <c r="X349">
        <v>15</v>
      </c>
      <c r="Y349">
        <v>3</v>
      </c>
      <c r="Z349">
        <v>148.06</v>
      </c>
      <c r="AA349" t="s">
        <v>45</v>
      </c>
      <c r="AB349" t="s">
        <v>64</v>
      </c>
      <c r="AC349">
        <v>0.47299999999999998</v>
      </c>
      <c r="AD349">
        <v>63.11</v>
      </c>
      <c r="AE349">
        <v>7.25</v>
      </c>
      <c r="AF349">
        <v>9.27</v>
      </c>
      <c r="AG349">
        <v>854</v>
      </c>
      <c r="AH349" t="s">
        <v>72</v>
      </c>
      <c r="AI349" t="s">
        <v>79</v>
      </c>
      <c r="AJ349">
        <v>19144.169999999998</v>
      </c>
      <c r="AK349">
        <v>48.47</v>
      </c>
      <c r="AL349">
        <v>0.08</v>
      </c>
    </row>
    <row r="350" spans="1:38" x14ac:dyDescent="0.3">
      <c r="A350" t="s">
        <v>777</v>
      </c>
      <c r="B350" s="1">
        <v>44733</v>
      </c>
      <c r="C350" s="1">
        <v>44736</v>
      </c>
      <c r="D350" s="1">
        <v>44742</v>
      </c>
      <c r="E350" t="s">
        <v>66</v>
      </c>
      <c r="F350" t="s">
        <v>778</v>
      </c>
      <c r="G350" t="s">
        <v>75</v>
      </c>
      <c r="H350">
        <v>198.5</v>
      </c>
      <c r="I350">
        <v>2.95</v>
      </c>
      <c r="J350">
        <v>192.64</v>
      </c>
      <c r="K350">
        <v>97</v>
      </c>
      <c r="L350">
        <v>14</v>
      </c>
      <c r="M350" t="s">
        <v>70</v>
      </c>
      <c r="N350">
        <v>18686.080000000002</v>
      </c>
      <c r="O350">
        <v>12292.35</v>
      </c>
      <c r="P350">
        <v>2</v>
      </c>
      <c r="Q350" t="s">
        <v>90</v>
      </c>
      <c r="R350" t="s">
        <v>84</v>
      </c>
      <c r="S350" t="s">
        <v>62</v>
      </c>
      <c r="T350" t="s">
        <v>55</v>
      </c>
      <c r="U350">
        <v>58</v>
      </c>
      <c r="V350">
        <v>23</v>
      </c>
      <c r="W350" t="s">
        <v>44</v>
      </c>
      <c r="X350">
        <v>4</v>
      </c>
      <c r="Y350">
        <v>6</v>
      </c>
      <c r="Z350">
        <v>137.22999999999999</v>
      </c>
      <c r="AA350" t="s">
        <v>44</v>
      </c>
      <c r="AB350" t="s">
        <v>56</v>
      </c>
      <c r="AC350">
        <v>0.55600000000000005</v>
      </c>
      <c r="AD350">
        <v>64.5</v>
      </c>
      <c r="AE350">
        <v>62.71</v>
      </c>
      <c r="AF350">
        <v>3.73</v>
      </c>
      <c r="AG350">
        <v>647</v>
      </c>
      <c r="AH350" t="s">
        <v>78</v>
      </c>
      <c r="AI350" t="s">
        <v>79</v>
      </c>
      <c r="AJ350">
        <v>6393.73</v>
      </c>
      <c r="AK350">
        <v>65.78</v>
      </c>
      <c r="AL350">
        <v>0.14000000000000001</v>
      </c>
    </row>
    <row r="351" spans="1:38" x14ac:dyDescent="0.3">
      <c r="A351" t="s">
        <v>779</v>
      </c>
      <c r="B351" s="1">
        <v>45523</v>
      </c>
      <c r="C351" s="1">
        <v>45528</v>
      </c>
      <c r="D351" s="1">
        <v>45533</v>
      </c>
      <c r="E351" t="s">
        <v>50</v>
      </c>
      <c r="F351" t="s">
        <v>780</v>
      </c>
      <c r="G351" t="s">
        <v>75</v>
      </c>
      <c r="H351">
        <v>335.09</v>
      </c>
      <c r="I351">
        <v>4.43</v>
      </c>
      <c r="J351">
        <v>320.25</v>
      </c>
      <c r="K351">
        <v>88</v>
      </c>
      <c r="L351">
        <v>3</v>
      </c>
      <c r="M351" t="s">
        <v>3082</v>
      </c>
      <c r="N351">
        <v>28182</v>
      </c>
      <c r="O351">
        <v>13382.85</v>
      </c>
      <c r="P351">
        <v>5</v>
      </c>
      <c r="Q351" t="s">
        <v>3083</v>
      </c>
      <c r="R351" t="s">
        <v>84</v>
      </c>
      <c r="S351" t="s">
        <v>42</v>
      </c>
      <c r="T351" t="s">
        <v>86</v>
      </c>
      <c r="U351">
        <v>50</v>
      </c>
      <c r="V351">
        <v>120</v>
      </c>
      <c r="W351" t="s">
        <v>45</v>
      </c>
      <c r="X351">
        <v>23</v>
      </c>
      <c r="Y351">
        <v>5</v>
      </c>
      <c r="Z351">
        <v>34.51</v>
      </c>
      <c r="AA351" t="s">
        <v>45</v>
      </c>
      <c r="AB351" t="s">
        <v>56</v>
      </c>
      <c r="AC351">
        <v>0.78500000000000003</v>
      </c>
      <c r="AD351">
        <v>167.78</v>
      </c>
      <c r="AE351">
        <v>60.87</v>
      </c>
      <c r="AF351">
        <v>3.91</v>
      </c>
      <c r="AG351">
        <v>407</v>
      </c>
      <c r="AH351" t="s">
        <v>72</v>
      </c>
      <c r="AI351" t="s">
        <v>48</v>
      </c>
      <c r="AJ351">
        <v>14799.15</v>
      </c>
      <c r="AK351">
        <v>47.49</v>
      </c>
      <c r="AL351">
        <v>0.03</v>
      </c>
    </row>
    <row r="352" spans="1:38" x14ac:dyDescent="0.3">
      <c r="A352" t="s">
        <v>781</v>
      </c>
      <c r="B352" s="1">
        <v>45416</v>
      </c>
      <c r="C352" s="1">
        <v>45419</v>
      </c>
      <c r="D352" s="1">
        <v>45431</v>
      </c>
      <c r="E352" t="s">
        <v>36</v>
      </c>
      <c r="F352" t="s">
        <v>782</v>
      </c>
      <c r="G352" t="s">
        <v>75</v>
      </c>
      <c r="H352">
        <v>238.79</v>
      </c>
      <c r="I352">
        <v>3.09</v>
      </c>
      <c r="J352">
        <v>231.41</v>
      </c>
      <c r="K352">
        <v>330</v>
      </c>
      <c r="L352">
        <v>38</v>
      </c>
      <c r="M352" t="s">
        <v>108</v>
      </c>
      <c r="N352">
        <v>76365.3</v>
      </c>
      <c r="O352">
        <v>52210.47</v>
      </c>
      <c r="P352">
        <v>2</v>
      </c>
      <c r="Q352" t="s">
        <v>52</v>
      </c>
      <c r="R352" t="s">
        <v>76</v>
      </c>
      <c r="S352" t="s">
        <v>42</v>
      </c>
      <c r="T352" t="s">
        <v>91</v>
      </c>
      <c r="U352">
        <v>41</v>
      </c>
      <c r="V352">
        <v>88</v>
      </c>
      <c r="W352" t="s">
        <v>45</v>
      </c>
      <c r="X352">
        <v>4</v>
      </c>
      <c r="Y352">
        <v>12</v>
      </c>
      <c r="Z352">
        <v>167.13</v>
      </c>
      <c r="AA352" t="s">
        <v>44</v>
      </c>
      <c r="AB352" t="s">
        <v>46</v>
      </c>
      <c r="AC352">
        <v>0.73299999999999998</v>
      </c>
      <c r="AD352">
        <v>72.69</v>
      </c>
      <c r="AE352">
        <v>91.32</v>
      </c>
      <c r="AF352">
        <v>0.87</v>
      </c>
      <c r="AG352">
        <v>719</v>
      </c>
      <c r="AH352" t="s">
        <v>131</v>
      </c>
      <c r="AI352" t="s">
        <v>79</v>
      </c>
      <c r="AJ352">
        <v>24154.83</v>
      </c>
      <c r="AK352">
        <v>68.37</v>
      </c>
      <c r="AL352">
        <v>0.12</v>
      </c>
    </row>
    <row r="353" spans="1:38" x14ac:dyDescent="0.3">
      <c r="A353" t="s">
        <v>783</v>
      </c>
      <c r="B353" s="1">
        <v>44980</v>
      </c>
      <c r="C353" s="1">
        <v>44985</v>
      </c>
      <c r="D353" s="1">
        <v>44990</v>
      </c>
      <c r="E353" t="s">
        <v>50</v>
      </c>
      <c r="F353" t="s">
        <v>784</v>
      </c>
      <c r="G353" t="s">
        <v>103</v>
      </c>
      <c r="H353">
        <v>131.62</v>
      </c>
      <c r="I353">
        <v>14.04</v>
      </c>
      <c r="J353">
        <v>113.14</v>
      </c>
      <c r="K353">
        <v>197</v>
      </c>
      <c r="L353">
        <v>14</v>
      </c>
      <c r="M353" t="s">
        <v>39</v>
      </c>
      <c r="N353">
        <v>22288.58</v>
      </c>
      <c r="O353">
        <v>8216.6200000000008</v>
      </c>
      <c r="P353">
        <v>3</v>
      </c>
      <c r="Q353" t="s">
        <v>90</v>
      </c>
      <c r="R353" t="s">
        <v>109</v>
      </c>
      <c r="S353" t="s">
        <v>77</v>
      </c>
      <c r="T353" t="s">
        <v>63</v>
      </c>
      <c r="U353">
        <v>264</v>
      </c>
      <c r="V353">
        <v>99</v>
      </c>
      <c r="W353" t="s">
        <v>44</v>
      </c>
      <c r="X353">
        <v>3</v>
      </c>
      <c r="Y353">
        <v>5</v>
      </c>
      <c r="Z353">
        <v>17.98</v>
      </c>
      <c r="AA353" t="s">
        <v>44</v>
      </c>
      <c r="AB353" t="s">
        <v>56</v>
      </c>
      <c r="AC353">
        <v>0.46100000000000002</v>
      </c>
      <c r="AD353">
        <v>71.34</v>
      </c>
      <c r="AE353">
        <v>2.08</v>
      </c>
      <c r="AF353">
        <v>9.7899999999999991</v>
      </c>
      <c r="AG353">
        <v>485</v>
      </c>
      <c r="AH353" t="s">
        <v>47</v>
      </c>
      <c r="AI353" t="s">
        <v>48</v>
      </c>
      <c r="AJ353">
        <v>14071.96</v>
      </c>
      <c r="AK353">
        <v>36.86</v>
      </c>
      <c r="AL353">
        <v>7.0000000000000007E-2</v>
      </c>
    </row>
    <row r="354" spans="1:38" x14ac:dyDescent="0.3">
      <c r="A354" t="s">
        <v>785</v>
      </c>
      <c r="B354" s="1">
        <v>45374</v>
      </c>
      <c r="C354" s="1">
        <v>45377</v>
      </c>
      <c r="D354" s="1">
        <v>45383</v>
      </c>
      <c r="E354" t="s">
        <v>97</v>
      </c>
      <c r="F354" t="s">
        <v>786</v>
      </c>
      <c r="G354" t="s">
        <v>103</v>
      </c>
      <c r="H354">
        <v>21.52</v>
      </c>
      <c r="I354">
        <v>13.94</v>
      </c>
      <c r="J354">
        <v>18.52</v>
      </c>
      <c r="K354">
        <v>96</v>
      </c>
      <c r="L354">
        <v>1</v>
      </c>
      <c r="M354" t="s">
        <v>108</v>
      </c>
      <c r="N354">
        <v>1777.92</v>
      </c>
      <c r="O354">
        <v>952.99</v>
      </c>
      <c r="P354">
        <v>5</v>
      </c>
      <c r="Q354" t="s">
        <v>90</v>
      </c>
      <c r="R354" t="s">
        <v>76</v>
      </c>
      <c r="S354" t="s">
        <v>42</v>
      </c>
      <c r="T354" t="s">
        <v>86</v>
      </c>
      <c r="U354">
        <v>181</v>
      </c>
      <c r="V354">
        <v>86</v>
      </c>
      <c r="W354" t="s">
        <v>44</v>
      </c>
      <c r="X354">
        <v>19</v>
      </c>
      <c r="Y354">
        <v>6</v>
      </c>
      <c r="Z354">
        <v>118.37</v>
      </c>
      <c r="AA354" t="s">
        <v>45</v>
      </c>
      <c r="AB354" t="s">
        <v>64</v>
      </c>
      <c r="AC354">
        <v>0.878</v>
      </c>
      <c r="AD354">
        <v>7.36</v>
      </c>
      <c r="AE354">
        <v>72.37</v>
      </c>
      <c r="AF354">
        <v>2.76</v>
      </c>
      <c r="AG354">
        <v>673</v>
      </c>
      <c r="AH354" t="s">
        <v>72</v>
      </c>
      <c r="AI354" t="s">
        <v>79</v>
      </c>
      <c r="AJ354">
        <v>824.93</v>
      </c>
      <c r="AK354">
        <v>53.6</v>
      </c>
      <c r="AL354">
        <v>0.01</v>
      </c>
    </row>
    <row r="355" spans="1:38" x14ac:dyDescent="0.3">
      <c r="A355" t="s">
        <v>787</v>
      </c>
      <c r="B355" s="1">
        <v>44589</v>
      </c>
      <c r="C355" s="1">
        <v>44594</v>
      </c>
      <c r="D355" s="1">
        <v>44603</v>
      </c>
      <c r="E355" t="s">
        <v>60</v>
      </c>
      <c r="F355" t="s">
        <v>788</v>
      </c>
      <c r="G355" t="s">
        <v>38</v>
      </c>
      <c r="H355">
        <v>1474.74</v>
      </c>
      <c r="I355">
        <v>9.0399999999999991</v>
      </c>
      <c r="J355">
        <v>1341.42</v>
      </c>
      <c r="K355">
        <v>267</v>
      </c>
      <c r="L355">
        <v>25</v>
      </c>
      <c r="M355" t="s">
        <v>3082</v>
      </c>
      <c r="N355">
        <v>358159.14</v>
      </c>
      <c r="O355">
        <v>215648.87</v>
      </c>
      <c r="P355">
        <v>3</v>
      </c>
      <c r="Q355" t="s">
        <v>52</v>
      </c>
      <c r="R355" t="s">
        <v>41</v>
      </c>
      <c r="S355" t="s">
        <v>85</v>
      </c>
      <c r="T355" t="s">
        <v>86</v>
      </c>
      <c r="U355">
        <v>51</v>
      </c>
      <c r="V355">
        <v>294</v>
      </c>
      <c r="W355" t="s">
        <v>45</v>
      </c>
      <c r="X355">
        <v>16</v>
      </c>
      <c r="Y355">
        <v>9</v>
      </c>
      <c r="Z355">
        <v>250</v>
      </c>
      <c r="AA355" t="s">
        <v>45</v>
      </c>
      <c r="AB355" t="s">
        <v>56</v>
      </c>
      <c r="AC355">
        <v>0.755</v>
      </c>
      <c r="AD355">
        <v>532.80999999999995</v>
      </c>
      <c r="AE355">
        <v>86.48</v>
      </c>
      <c r="AF355">
        <v>1.35</v>
      </c>
      <c r="AG355">
        <v>334</v>
      </c>
      <c r="AH355" t="s">
        <v>78</v>
      </c>
      <c r="AI355" t="s">
        <v>58</v>
      </c>
      <c r="AJ355">
        <v>142510.26999999999</v>
      </c>
      <c r="AK355">
        <v>60.21</v>
      </c>
      <c r="AL355">
        <v>0.09</v>
      </c>
    </row>
    <row r="356" spans="1:38" x14ac:dyDescent="0.3">
      <c r="A356" t="s">
        <v>789</v>
      </c>
      <c r="B356" s="1">
        <v>44792</v>
      </c>
      <c r="C356" s="1">
        <v>44794</v>
      </c>
      <c r="D356" s="1">
        <v>44799</v>
      </c>
      <c r="E356" t="s">
        <v>97</v>
      </c>
      <c r="F356" t="s">
        <v>790</v>
      </c>
      <c r="G356" t="s">
        <v>75</v>
      </c>
      <c r="H356">
        <v>130.85</v>
      </c>
      <c r="I356">
        <v>4.29</v>
      </c>
      <c r="J356">
        <v>125.24</v>
      </c>
      <c r="K356">
        <v>481</v>
      </c>
      <c r="L356">
        <v>5</v>
      </c>
      <c r="M356" t="s">
        <v>39</v>
      </c>
      <c r="N356">
        <v>60240.44</v>
      </c>
      <c r="O356">
        <v>32029.03</v>
      </c>
      <c r="P356">
        <v>5</v>
      </c>
      <c r="Q356" t="s">
        <v>3083</v>
      </c>
      <c r="R356" t="s">
        <v>76</v>
      </c>
      <c r="S356" t="s">
        <v>62</v>
      </c>
      <c r="T356" t="s">
        <v>63</v>
      </c>
      <c r="U356">
        <v>243</v>
      </c>
      <c r="V356">
        <v>240</v>
      </c>
      <c r="W356" t="s">
        <v>44</v>
      </c>
      <c r="X356">
        <v>4</v>
      </c>
      <c r="Y356">
        <v>5</v>
      </c>
      <c r="Z356">
        <v>44.05</v>
      </c>
      <c r="AA356" t="s">
        <v>44</v>
      </c>
      <c r="AB356" t="s">
        <v>71</v>
      </c>
      <c r="AC356">
        <v>0.82299999999999995</v>
      </c>
      <c r="AD356">
        <v>58.56</v>
      </c>
      <c r="AE356">
        <v>61.21</v>
      </c>
      <c r="AF356">
        <v>3.88</v>
      </c>
      <c r="AG356">
        <v>761</v>
      </c>
      <c r="AH356" t="s">
        <v>72</v>
      </c>
      <c r="AI356" t="s">
        <v>48</v>
      </c>
      <c r="AJ356">
        <v>28211.41</v>
      </c>
      <c r="AK356">
        <v>53.17</v>
      </c>
      <c r="AL356">
        <v>0.01</v>
      </c>
    </row>
    <row r="357" spans="1:38" x14ac:dyDescent="0.3">
      <c r="A357" t="s">
        <v>791</v>
      </c>
      <c r="B357" s="1">
        <v>45385</v>
      </c>
      <c r="C357" s="1">
        <v>45386</v>
      </c>
      <c r="D357" s="1">
        <v>45392</v>
      </c>
      <c r="E357" t="s">
        <v>97</v>
      </c>
      <c r="F357" t="s">
        <v>792</v>
      </c>
      <c r="G357" t="s">
        <v>103</v>
      </c>
      <c r="H357">
        <v>72.47</v>
      </c>
      <c r="I357">
        <v>10.41</v>
      </c>
      <c r="J357">
        <v>64.930000000000007</v>
      </c>
      <c r="K357">
        <v>408</v>
      </c>
      <c r="L357">
        <v>46</v>
      </c>
      <c r="M357" t="s">
        <v>70</v>
      </c>
      <c r="N357">
        <v>26491.439999999999</v>
      </c>
      <c r="O357">
        <v>10277.92</v>
      </c>
      <c r="P357">
        <v>3</v>
      </c>
      <c r="Q357" t="s">
        <v>40</v>
      </c>
      <c r="R357" t="s">
        <v>53</v>
      </c>
      <c r="S357" t="s">
        <v>42</v>
      </c>
      <c r="T357" t="s">
        <v>86</v>
      </c>
      <c r="U357">
        <v>78</v>
      </c>
      <c r="V357">
        <v>286</v>
      </c>
      <c r="W357" t="s">
        <v>45</v>
      </c>
      <c r="X357">
        <v>16</v>
      </c>
      <c r="Y357">
        <v>6</v>
      </c>
      <c r="Z357">
        <v>24.08</v>
      </c>
      <c r="AA357" t="s">
        <v>45</v>
      </c>
      <c r="AB357" t="s">
        <v>71</v>
      </c>
      <c r="AC357">
        <v>0.73299999999999998</v>
      </c>
      <c r="AD357">
        <v>39.68</v>
      </c>
      <c r="AE357">
        <v>89.48</v>
      </c>
      <c r="AF357">
        <v>1.05</v>
      </c>
      <c r="AG357">
        <v>511</v>
      </c>
      <c r="AH357" t="s">
        <v>72</v>
      </c>
      <c r="AI357" t="s">
        <v>48</v>
      </c>
      <c r="AJ357">
        <v>16213.52</v>
      </c>
      <c r="AK357">
        <v>38.799999999999997</v>
      </c>
      <c r="AL357">
        <v>0.11</v>
      </c>
    </row>
    <row r="358" spans="1:38" x14ac:dyDescent="0.3">
      <c r="A358" t="s">
        <v>793</v>
      </c>
      <c r="B358" s="1">
        <v>45281</v>
      </c>
      <c r="C358" s="1">
        <v>45284</v>
      </c>
      <c r="D358" s="1">
        <v>45288</v>
      </c>
      <c r="E358" t="s">
        <v>97</v>
      </c>
      <c r="F358" t="s">
        <v>794</v>
      </c>
      <c r="G358" t="s">
        <v>103</v>
      </c>
      <c r="H358">
        <v>31.81</v>
      </c>
      <c r="I358">
        <v>4.7300000000000004</v>
      </c>
      <c r="J358">
        <v>30.31</v>
      </c>
      <c r="K358">
        <v>27</v>
      </c>
      <c r="L358">
        <v>3</v>
      </c>
      <c r="M358" t="s">
        <v>108</v>
      </c>
      <c r="N358">
        <v>818.37</v>
      </c>
      <c r="O358">
        <v>96.29</v>
      </c>
      <c r="P358">
        <v>2</v>
      </c>
      <c r="Q358" t="s">
        <v>52</v>
      </c>
      <c r="R358" t="s">
        <v>109</v>
      </c>
      <c r="S358" t="s">
        <v>54</v>
      </c>
      <c r="T358" t="s">
        <v>91</v>
      </c>
      <c r="U358">
        <v>104</v>
      </c>
      <c r="V358">
        <v>15</v>
      </c>
      <c r="W358" t="s">
        <v>44</v>
      </c>
      <c r="X358">
        <v>16</v>
      </c>
      <c r="Y358">
        <v>4</v>
      </c>
      <c r="Z358">
        <v>253.63</v>
      </c>
      <c r="AA358" t="s">
        <v>45</v>
      </c>
      <c r="AB358" t="s">
        <v>112</v>
      </c>
      <c r="AC358">
        <v>0.54100000000000004</v>
      </c>
      <c r="AD358">
        <v>17.350000000000001</v>
      </c>
      <c r="AE358">
        <v>42.67</v>
      </c>
      <c r="AF358">
        <v>5.73</v>
      </c>
      <c r="AG358">
        <v>1157</v>
      </c>
      <c r="AH358" t="s">
        <v>47</v>
      </c>
      <c r="AI358" t="s">
        <v>58</v>
      </c>
      <c r="AJ358">
        <v>722.08</v>
      </c>
      <c r="AK358">
        <v>11.77</v>
      </c>
      <c r="AL358">
        <v>0.11</v>
      </c>
    </row>
    <row r="359" spans="1:38" x14ac:dyDescent="0.3">
      <c r="A359" t="s">
        <v>795</v>
      </c>
      <c r="B359" s="1">
        <v>45457</v>
      </c>
      <c r="C359" s="1">
        <v>45462</v>
      </c>
      <c r="D359" s="1">
        <v>45470</v>
      </c>
      <c r="E359" t="s">
        <v>60</v>
      </c>
      <c r="F359" t="s">
        <v>796</v>
      </c>
      <c r="G359" t="s">
        <v>38</v>
      </c>
      <c r="H359">
        <v>1619.16</v>
      </c>
      <c r="I359">
        <v>2.79</v>
      </c>
      <c r="J359">
        <v>1573.99</v>
      </c>
      <c r="K359">
        <v>345</v>
      </c>
      <c r="L359">
        <v>51</v>
      </c>
      <c r="M359" t="s">
        <v>3084</v>
      </c>
      <c r="N359">
        <v>543026.55000000005</v>
      </c>
      <c r="O359">
        <v>273509.08</v>
      </c>
      <c r="P359">
        <v>2</v>
      </c>
      <c r="Q359" t="s">
        <v>90</v>
      </c>
      <c r="R359" t="s">
        <v>41</v>
      </c>
      <c r="S359" t="s">
        <v>62</v>
      </c>
      <c r="T359" t="s">
        <v>55</v>
      </c>
      <c r="U359">
        <v>198</v>
      </c>
      <c r="V359">
        <v>414</v>
      </c>
      <c r="W359" t="s">
        <v>45</v>
      </c>
      <c r="X359">
        <v>22</v>
      </c>
      <c r="Y359">
        <v>8</v>
      </c>
      <c r="Z359">
        <v>34.520000000000003</v>
      </c>
      <c r="AA359" t="s">
        <v>45</v>
      </c>
      <c r="AB359" t="s">
        <v>64</v>
      </c>
      <c r="AC359">
        <v>0.55400000000000005</v>
      </c>
      <c r="AD359">
        <v>781.11</v>
      </c>
      <c r="AE359">
        <v>62.46</v>
      </c>
      <c r="AF359">
        <v>3.75</v>
      </c>
      <c r="AG359">
        <v>571</v>
      </c>
      <c r="AH359" t="s">
        <v>78</v>
      </c>
      <c r="AI359" t="s">
        <v>48</v>
      </c>
      <c r="AJ359">
        <v>269517.46999999997</v>
      </c>
      <c r="AK359">
        <v>50.37</v>
      </c>
      <c r="AL359">
        <v>0.15</v>
      </c>
    </row>
    <row r="360" spans="1:38" x14ac:dyDescent="0.3">
      <c r="A360" t="s">
        <v>797</v>
      </c>
      <c r="B360" s="1">
        <v>44750</v>
      </c>
      <c r="C360" s="1">
        <v>44751</v>
      </c>
      <c r="D360" s="1">
        <v>44761</v>
      </c>
      <c r="E360" t="s">
        <v>97</v>
      </c>
      <c r="F360" t="s">
        <v>798</v>
      </c>
      <c r="G360" t="s">
        <v>75</v>
      </c>
      <c r="H360">
        <v>181.86</v>
      </c>
      <c r="I360">
        <v>2.54</v>
      </c>
      <c r="J360">
        <v>177.24</v>
      </c>
      <c r="K360">
        <v>47</v>
      </c>
      <c r="L360">
        <v>7</v>
      </c>
      <c r="M360" t="s">
        <v>3084</v>
      </c>
      <c r="N360">
        <v>8330.2800000000007</v>
      </c>
      <c r="O360">
        <v>4141.67</v>
      </c>
      <c r="P360">
        <v>2</v>
      </c>
      <c r="Q360" t="s">
        <v>52</v>
      </c>
      <c r="R360" t="s">
        <v>41</v>
      </c>
      <c r="S360" t="s">
        <v>62</v>
      </c>
      <c r="T360" t="s">
        <v>86</v>
      </c>
      <c r="U360">
        <v>68</v>
      </c>
      <c r="V360">
        <v>35</v>
      </c>
      <c r="W360" t="s">
        <v>44</v>
      </c>
      <c r="X360">
        <v>6</v>
      </c>
      <c r="Y360">
        <v>10</v>
      </c>
      <c r="Z360">
        <v>156.94999999999999</v>
      </c>
      <c r="AA360" t="s">
        <v>44</v>
      </c>
      <c r="AB360" t="s">
        <v>56</v>
      </c>
      <c r="AC360">
        <v>0.64300000000000002</v>
      </c>
      <c r="AD360">
        <v>85.78</v>
      </c>
      <c r="AE360">
        <v>80.16</v>
      </c>
      <c r="AF360">
        <v>1.98</v>
      </c>
      <c r="AG360">
        <v>1004</v>
      </c>
      <c r="AH360" t="s">
        <v>87</v>
      </c>
      <c r="AI360" t="s">
        <v>79</v>
      </c>
      <c r="AJ360">
        <v>4188.6099999999997</v>
      </c>
      <c r="AK360">
        <v>49.72</v>
      </c>
      <c r="AL360">
        <v>0.15</v>
      </c>
    </row>
    <row r="361" spans="1:38" x14ac:dyDescent="0.3">
      <c r="A361" t="s">
        <v>799</v>
      </c>
      <c r="B361" s="1">
        <v>44836</v>
      </c>
      <c r="C361" s="1">
        <v>44838</v>
      </c>
      <c r="D361" s="1">
        <v>44843</v>
      </c>
      <c r="E361" t="s">
        <v>36</v>
      </c>
      <c r="F361" t="s">
        <v>800</v>
      </c>
      <c r="G361" t="s">
        <v>75</v>
      </c>
      <c r="H361">
        <v>367.07</v>
      </c>
      <c r="I361">
        <v>1.98</v>
      </c>
      <c r="J361">
        <v>359.8</v>
      </c>
      <c r="K361">
        <v>15</v>
      </c>
      <c r="L361">
        <v>1</v>
      </c>
      <c r="M361" t="s">
        <v>70</v>
      </c>
      <c r="N361">
        <v>5397</v>
      </c>
      <c r="O361">
        <v>2864.03</v>
      </c>
      <c r="P361">
        <v>3</v>
      </c>
      <c r="Q361" t="s">
        <v>90</v>
      </c>
      <c r="R361" t="s">
        <v>41</v>
      </c>
      <c r="S361" t="s">
        <v>62</v>
      </c>
      <c r="T361" t="s">
        <v>43</v>
      </c>
      <c r="U361">
        <v>222</v>
      </c>
      <c r="V361">
        <v>8</v>
      </c>
      <c r="W361" t="s">
        <v>44</v>
      </c>
      <c r="X361">
        <v>4</v>
      </c>
      <c r="Y361">
        <v>5</v>
      </c>
      <c r="Z361">
        <v>309.07</v>
      </c>
      <c r="AA361" t="s">
        <v>44</v>
      </c>
      <c r="AB361" t="s">
        <v>112</v>
      </c>
      <c r="AC361">
        <v>0.754</v>
      </c>
      <c r="AD361">
        <v>148.26</v>
      </c>
      <c r="AE361">
        <v>67.94</v>
      </c>
      <c r="AF361">
        <v>3.21</v>
      </c>
      <c r="AG361">
        <v>806</v>
      </c>
      <c r="AH361" t="s">
        <v>47</v>
      </c>
      <c r="AI361" t="s">
        <v>58</v>
      </c>
      <c r="AJ361">
        <v>2532.9699999999998</v>
      </c>
      <c r="AK361">
        <v>53.07</v>
      </c>
      <c r="AL361">
        <v>7.0000000000000007E-2</v>
      </c>
    </row>
    <row r="362" spans="1:38" x14ac:dyDescent="0.3">
      <c r="A362" t="s">
        <v>801</v>
      </c>
      <c r="B362" s="1">
        <v>45137</v>
      </c>
      <c r="C362" s="1">
        <v>45140</v>
      </c>
      <c r="D362" s="1">
        <v>45146</v>
      </c>
      <c r="E362" t="s">
        <v>60</v>
      </c>
      <c r="F362" t="s">
        <v>802</v>
      </c>
      <c r="G362" t="s">
        <v>75</v>
      </c>
      <c r="H362">
        <v>1142.6500000000001</v>
      </c>
      <c r="I362">
        <v>13.01</v>
      </c>
      <c r="J362">
        <v>993.99</v>
      </c>
      <c r="K362">
        <v>417</v>
      </c>
      <c r="L362">
        <v>50</v>
      </c>
      <c r="M362" t="s">
        <v>70</v>
      </c>
      <c r="N362">
        <v>414493.83</v>
      </c>
      <c r="O362">
        <v>249673.55</v>
      </c>
      <c r="P362">
        <v>2</v>
      </c>
      <c r="Q362" t="s">
        <v>52</v>
      </c>
      <c r="R362" t="s">
        <v>109</v>
      </c>
      <c r="S362" t="s">
        <v>54</v>
      </c>
      <c r="T362" t="s">
        <v>86</v>
      </c>
      <c r="U362">
        <v>143</v>
      </c>
      <c r="V362">
        <v>236</v>
      </c>
      <c r="W362" t="s">
        <v>45</v>
      </c>
      <c r="X362">
        <v>11</v>
      </c>
      <c r="Y362">
        <v>6</v>
      </c>
      <c r="Z362">
        <v>251.23</v>
      </c>
      <c r="AA362" t="s">
        <v>45</v>
      </c>
      <c r="AB362" t="s">
        <v>112</v>
      </c>
      <c r="AC362">
        <v>0.44500000000000001</v>
      </c>
      <c r="AD362">
        <v>394.65</v>
      </c>
      <c r="AE362">
        <v>21.37</v>
      </c>
      <c r="AF362">
        <v>7.86</v>
      </c>
      <c r="AG362">
        <v>588</v>
      </c>
      <c r="AH362" t="s">
        <v>72</v>
      </c>
      <c r="AI362" t="s">
        <v>58</v>
      </c>
      <c r="AJ362">
        <v>164820.28</v>
      </c>
      <c r="AK362">
        <v>60.24</v>
      </c>
      <c r="AL362">
        <v>0.12</v>
      </c>
    </row>
    <row r="363" spans="1:38" x14ac:dyDescent="0.3">
      <c r="A363" t="s">
        <v>803</v>
      </c>
      <c r="B363" s="1">
        <v>45585</v>
      </c>
      <c r="C363" s="1">
        <v>45586</v>
      </c>
      <c r="D363" s="1">
        <v>45589</v>
      </c>
      <c r="E363" t="s">
        <v>60</v>
      </c>
      <c r="F363" t="s">
        <v>804</v>
      </c>
      <c r="G363" t="s">
        <v>75</v>
      </c>
      <c r="H363">
        <v>888.44</v>
      </c>
      <c r="I363">
        <v>10.039999999999999</v>
      </c>
      <c r="J363">
        <v>799.24</v>
      </c>
      <c r="K363">
        <v>121</v>
      </c>
      <c r="L363">
        <v>3</v>
      </c>
      <c r="M363" t="s">
        <v>70</v>
      </c>
      <c r="N363">
        <v>96708.04</v>
      </c>
      <c r="O363">
        <v>45845.55</v>
      </c>
      <c r="P363">
        <v>4</v>
      </c>
      <c r="Q363" t="s">
        <v>90</v>
      </c>
      <c r="R363" t="s">
        <v>84</v>
      </c>
      <c r="S363" t="s">
        <v>77</v>
      </c>
      <c r="T363" t="s">
        <v>55</v>
      </c>
      <c r="U363">
        <v>253</v>
      </c>
      <c r="V363">
        <v>117</v>
      </c>
      <c r="W363" t="s">
        <v>44</v>
      </c>
      <c r="X363">
        <v>10</v>
      </c>
      <c r="Y363">
        <v>3</v>
      </c>
      <c r="Z363">
        <v>80</v>
      </c>
      <c r="AA363" t="s">
        <v>45</v>
      </c>
      <c r="AB363" t="s">
        <v>64</v>
      </c>
      <c r="AC363">
        <v>0.64700000000000002</v>
      </c>
      <c r="AD363">
        <v>419.69</v>
      </c>
      <c r="AE363">
        <v>23.16</v>
      </c>
      <c r="AF363">
        <v>7.68</v>
      </c>
      <c r="AG363">
        <v>393</v>
      </c>
      <c r="AH363" t="s">
        <v>78</v>
      </c>
      <c r="AI363" t="s">
        <v>79</v>
      </c>
      <c r="AJ363">
        <v>50862.49</v>
      </c>
      <c r="AK363">
        <v>47.41</v>
      </c>
      <c r="AL363">
        <v>0.02</v>
      </c>
    </row>
    <row r="364" spans="1:38" x14ac:dyDescent="0.3">
      <c r="A364" t="s">
        <v>805</v>
      </c>
      <c r="B364" s="1">
        <v>44609</v>
      </c>
      <c r="C364" s="1">
        <v>44611</v>
      </c>
      <c r="D364" s="1">
        <v>44624</v>
      </c>
      <c r="E364" t="s">
        <v>36</v>
      </c>
      <c r="F364" t="s">
        <v>806</v>
      </c>
      <c r="G364" t="s">
        <v>75</v>
      </c>
      <c r="H364">
        <v>353.66</v>
      </c>
      <c r="I364">
        <v>8.3699999999999992</v>
      </c>
      <c r="J364">
        <v>324.06</v>
      </c>
      <c r="K364">
        <v>214</v>
      </c>
      <c r="L364">
        <v>2</v>
      </c>
      <c r="M364" t="s">
        <v>39</v>
      </c>
      <c r="N364">
        <v>69348.84</v>
      </c>
      <c r="O364">
        <v>35763.26</v>
      </c>
      <c r="P364">
        <v>5</v>
      </c>
      <c r="Q364" t="s">
        <v>52</v>
      </c>
      <c r="R364" t="s">
        <v>76</v>
      </c>
      <c r="S364" t="s">
        <v>62</v>
      </c>
      <c r="T364" t="s">
        <v>43</v>
      </c>
      <c r="U364">
        <v>103</v>
      </c>
      <c r="V364">
        <v>157</v>
      </c>
      <c r="W364" t="s">
        <v>45</v>
      </c>
      <c r="X364">
        <v>3</v>
      </c>
      <c r="Y364">
        <v>13</v>
      </c>
      <c r="Z364">
        <v>539.70000000000005</v>
      </c>
      <c r="AA364" t="s">
        <v>44</v>
      </c>
      <c r="AB364" t="s">
        <v>64</v>
      </c>
      <c r="AC364">
        <v>0.96699999999999997</v>
      </c>
      <c r="AD364">
        <v>154.41999999999999</v>
      </c>
      <c r="AE364">
        <v>95.27</v>
      </c>
      <c r="AF364">
        <v>0.47</v>
      </c>
      <c r="AG364">
        <v>333</v>
      </c>
      <c r="AH364" t="s">
        <v>47</v>
      </c>
      <c r="AI364" t="s">
        <v>58</v>
      </c>
      <c r="AJ364">
        <v>33585.58</v>
      </c>
      <c r="AK364">
        <v>51.57</v>
      </c>
      <c r="AL364">
        <v>0.01</v>
      </c>
    </row>
    <row r="365" spans="1:38" x14ac:dyDescent="0.3">
      <c r="A365" t="s">
        <v>807</v>
      </c>
      <c r="B365" s="1">
        <v>45586</v>
      </c>
      <c r="C365" s="1">
        <v>45589</v>
      </c>
      <c r="D365" s="1">
        <v>45593</v>
      </c>
      <c r="E365" t="s">
        <v>66</v>
      </c>
      <c r="F365" t="s">
        <v>808</v>
      </c>
      <c r="G365" t="s">
        <v>103</v>
      </c>
      <c r="H365">
        <v>84.57</v>
      </c>
      <c r="I365">
        <v>2</v>
      </c>
      <c r="J365">
        <v>82.88</v>
      </c>
      <c r="K365">
        <v>447</v>
      </c>
      <c r="L365">
        <v>7</v>
      </c>
      <c r="M365" t="s">
        <v>39</v>
      </c>
      <c r="N365">
        <v>37047.360000000001</v>
      </c>
      <c r="O365">
        <v>21750.880000000001</v>
      </c>
      <c r="P365">
        <v>5</v>
      </c>
      <c r="Q365" t="s">
        <v>40</v>
      </c>
      <c r="R365" t="s">
        <v>41</v>
      </c>
      <c r="S365" t="s">
        <v>77</v>
      </c>
      <c r="T365" t="s">
        <v>63</v>
      </c>
      <c r="U365">
        <v>274</v>
      </c>
      <c r="V365">
        <v>387</v>
      </c>
      <c r="W365" t="s">
        <v>45</v>
      </c>
      <c r="X365">
        <v>18</v>
      </c>
      <c r="Y365">
        <v>4</v>
      </c>
      <c r="Z365">
        <v>98.48</v>
      </c>
      <c r="AA365" t="s">
        <v>45</v>
      </c>
      <c r="AB365" t="s">
        <v>112</v>
      </c>
      <c r="AC365">
        <v>0.58499999999999996</v>
      </c>
      <c r="AD365">
        <v>34</v>
      </c>
      <c r="AE365">
        <v>4.5599999999999996</v>
      </c>
      <c r="AF365">
        <v>9.5399999999999991</v>
      </c>
      <c r="AG365">
        <v>758</v>
      </c>
      <c r="AH365" t="s">
        <v>72</v>
      </c>
      <c r="AI365" t="s">
        <v>79</v>
      </c>
      <c r="AJ365">
        <v>15296.48</v>
      </c>
      <c r="AK365">
        <v>58.71</v>
      </c>
      <c r="AL365">
        <v>0.02</v>
      </c>
    </row>
    <row r="366" spans="1:38" x14ac:dyDescent="0.3">
      <c r="A366" t="s">
        <v>809</v>
      </c>
      <c r="B366" s="1">
        <v>45370</v>
      </c>
      <c r="C366" s="1">
        <v>45372</v>
      </c>
      <c r="D366" s="1">
        <v>45376</v>
      </c>
      <c r="E366" t="s">
        <v>66</v>
      </c>
      <c r="F366" t="s">
        <v>810</v>
      </c>
      <c r="G366" t="s">
        <v>38</v>
      </c>
      <c r="H366">
        <v>697.06</v>
      </c>
      <c r="I366">
        <v>6.73</v>
      </c>
      <c r="J366">
        <v>650.15</v>
      </c>
      <c r="K366">
        <v>464</v>
      </c>
      <c r="L366">
        <v>26</v>
      </c>
      <c r="M366" t="s">
        <v>108</v>
      </c>
      <c r="N366">
        <v>301669.59999999998</v>
      </c>
      <c r="O366">
        <v>144180.93</v>
      </c>
      <c r="P366">
        <v>4</v>
      </c>
      <c r="Q366" t="s">
        <v>52</v>
      </c>
      <c r="R366" t="s">
        <v>109</v>
      </c>
      <c r="S366" t="s">
        <v>62</v>
      </c>
      <c r="T366" t="s">
        <v>86</v>
      </c>
      <c r="U366">
        <v>121</v>
      </c>
      <c r="V366">
        <v>371</v>
      </c>
      <c r="W366" t="s">
        <v>45</v>
      </c>
      <c r="X366">
        <v>5</v>
      </c>
      <c r="Y366">
        <v>4</v>
      </c>
      <c r="Z366">
        <v>99.87</v>
      </c>
      <c r="AA366" t="s">
        <v>45</v>
      </c>
      <c r="AB366" t="s">
        <v>64</v>
      </c>
      <c r="AC366">
        <v>0.52200000000000002</v>
      </c>
      <c r="AD366">
        <v>339.2</v>
      </c>
      <c r="AE366">
        <v>8.68</v>
      </c>
      <c r="AF366">
        <v>9.1300000000000008</v>
      </c>
      <c r="AG366">
        <v>985</v>
      </c>
      <c r="AH366" t="s">
        <v>87</v>
      </c>
      <c r="AI366" t="s">
        <v>79</v>
      </c>
      <c r="AJ366">
        <v>157488.67000000001</v>
      </c>
      <c r="AK366">
        <v>47.79</v>
      </c>
      <c r="AL366">
        <v>0.06</v>
      </c>
    </row>
    <row r="367" spans="1:38" x14ac:dyDescent="0.3">
      <c r="A367" t="s">
        <v>811</v>
      </c>
      <c r="B367" s="1">
        <v>44789</v>
      </c>
      <c r="C367" s="1">
        <v>44791</v>
      </c>
      <c r="D367" s="1">
        <v>44801</v>
      </c>
      <c r="E367" t="s">
        <v>97</v>
      </c>
      <c r="F367" t="s">
        <v>812</v>
      </c>
      <c r="G367" t="s">
        <v>38</v>
      </c>
      <c r="H367">
        <v>411.71</v>
      </c>
      <c r="I367">
        <v>0.45</v>
      </c>
      <c r="J367">
        <v>409.86</v>
      </c>
      <c r="K367">
        <v>126</v>
      </c>
      <c r="L367">
        <v>15</v>
      </c>
      <c r="M367" t="s">
        <v>70</v>
      </c>
      <c r="N367">
        <v>51642.36</v>
      </c>
      <c r="O367">
        <v>29554.02</v>
      </c>
      <c r="P367">
        <v>2</v>
      </c>
      <c r="Q367" t="s">
        <v>52</v>
      </c>
      <c r="R367" t="s">
        <v>76</v>
      </c>
      <c r="S367" t="s">
        <v>42</v>
      </c>
      <c r="T367" t="s">
        <v>86</v>
      </c>
      <c r="U367">
        <v>121</v>
      </c>
      <c r="V367">
        <v>97</v>
      </c>
      <c r="W367" t="s">
        <v>44</v>
      </c>
      <c r="X367">
        <v>8</v>
      </c>
      <c r="Y367">
        <v>10</v>
      </c>
      <c r="Z367">
        <v>29.52</v>
      </c>
      <c r="AA367" t="s">
        <v>44</v>
      </c>
      <c r="AB367" t="s">
        <v>64</v>
      </c>
      <c r="AC367">
        <v>0.56899999999999995</v>
      </c>
      <c r="AD367">
        <v>175.07</v>
      </c>
      <c r="AE367">
        <v>52.69</v>
      </c>
      <c r="AF367">
        <v>4.7300000000000004</v>
      </c>
      <c r="AG367">
        <v>260</v>
      </c>
      <c r="AH367" t="s">
        <v>72</v>
      </c>
      <c r="AI367" t="s">
        <v>48</v>
      </c>
      <c r="AJ367">
        <v>22088.34</v>
      </c>
      <c r="AK367">
        <v>57.23</v>
      </c>
      <c r="AL367">
        <v>0.12</v>
      </c>
    </row>
    <row r="368" spans="1:38" x14ac:dyDescent="0.3">
      <c r="A368" t="s">
        <v>813</v>
      </c>
      <c r="B368" s="1">
        <v>45484</v>
      </c>
      <c r="C368" s="1">
        <v>45489</v>
      </c>
      <c r="D368" s="1">
        <v>45497</v>
      </c>
      <c r="E368" t="s">
        <v>97</v>
      </c>
      <c r="F368" t="s">
        <v>814</v>
      </c>
      <c r="G368" t="s">
        <v>75</v>
      </c>
      <c r="H368">
        <v>112.25</v>
      </c>
      <c r="I368">
        <v>11.74</v>
      </c>
      <c r="J368">
        <v>99.07</v>
      </c>
      <c r="K368">
        <v>117</v>
      </c>
      <c r="L368">
        <v>2</v>
      </c>
      <c r="M368" t="s">
        <v>39</v>
      </c>
      <c r="N368">
        <v>11591.19</v>
      </c>
      <c r="O368">
        <v>4805.3599999999997</v>
      </c>
      <c r="P368">
        <v>5</v>
      </c>
      <c r="Q368" t="s">
        <v>90</v>
      </c>
      <c r="R368" t="s">
        <v>84</v>
      </c>
      <c r="S368" t="s">
        <v>42</v>
      </c>
      <c r="T368" t="s">
        <v>43</v>
      </c>
      <c r="U368">
        <v>179</v>
      </c>
      <c r="V368">
        <v>109</v>
      </c>
      <c r="W368" t="s">
        <v>44</v>
      </c>
      <c r="X368">
        <v>12</v>
      </c>
      <c r="Y368">
        <v>8</v>
      </c>
      <c r="Z368">
        <v>638.65</v>
      </c>
      <c r="AA368" t="s">
        <v>45</v>
      </c>
      <c r="AB368" t="s">
        <v>56</v>
      </c>
      <c r="AC368">
        <v>0.61</v>
      </c>
      <c r="AD368">
        <v>52.54</v>
      </c>
      <c r="AE368">
        <v>9.1300000000000008</v>
      </c>
      <c r="AF368">
        <v>9.09</v>
      </c>
      <c r="AG368">
        <v>682</v>
      </c>
      <c r="AH368" t="s">
        <v>168</v>
      </c>
      <c r="AI368" t="s">
        <v>58</v>
      </c>
      <c r="AJ368">
        <v>6785.83</v>
      </c>
      <c r="AK368">
        <v>41.46</v>
      </c>
      <c r="AL368">
        <v>0.02</v>
      </c>
    </row>
    <row r="369" spans="1:38" x14ac:dyDescent="0.3">
      <c r="A369" t="s">
        <v>815</v>
      </c>
      <c r="B369" s="1">
        <v>45439</v>
      </c>
      <c r="C369" s="1">
        <v>45442</v>
      </c>
      <c r="D369" s="1">
        <v>45447</v>
      </c>
      <c r="E369" t="s">
        <v>60</v>
      </c>
      <c r="F369" t="s">
        <v>816</v>
      </c>
      <c r="G369" t="s">
        <v>103</v>
      </c>
      <c r="H369">
        <v>551.74</v>
      </c>
      <c r="I369">
        <v>11.31</v>
      </c>
      <c r="J369">
        <v>489.34</v>
      </c>
      <c r="K369">
        <v>213</v>
      </c>
      <c r="L369">
        <v>18</v>
      </c>
      <c r="M369" t="s">
        <v>3082</v>
      </c>
      <c r="N369">
        <v>104229.42</v>
      </c>
      <c r="O369">
        <v>46002.14</v>
      </c>
      <c r="P369">
        <v>3</v>
      </c>
      <c r="Q369" t="s">
        <v>40</v>
      </c>
      <c r="R369" t="s">
        <v>109</v>
      </c>
      <c r="S369" t="s">
        <v>42</v>
      </c>
      <c r="T369" t="s">
        <v>55</v>
      </c>
      <c r="U369">
        <v>240</v>
      </c>
      <c r="V369">
        <v>170</v>
      </c>
      <c r="W369" t="s">
        <v>44</v>
      </c>
      <c r="X369">
        <v>20</v>
      </c>
      <c r="Y369">
        <v>5</v>
      </c>
      <c r="Z369">
        <v>63.37</v>
      </c>
      <c r="AA369" t="s">
        <v>45</v>
      </c>
      <c r="AB369" t="s">
        <v>71</v>
      </c>
      <c r="AC369">
        <v>0.61699999999999999</v>
      </c>
      <c r="AD369">
        <v>273.07</v>
      </c>
      <c r="AE369">
        <v>47.27</v>
      </c>
      <c r="AF369">
        <v>5.27</v>
      </c>
      <c r="AG369">
        <v>476</v>
      </c>
      <c r="AH369" t="s">
        <v>57</v>
      </c>
      <c r="AI369" t="s">
        <v>48</v>
      </c>
      <c r="AJ369">
        <v>58227.28</v>
      </c>
      <c r="AK369">
        <v>44.14</v>
      </c>
      <c r="AL369">
        <v>0.08</v>
      </c>
    </row>
    <row r="370" spans="1:38" x14ac:dyDescent="0.3">
      <c r="A370" t="s">
        <v>817</v>
      </c>
      <c r="B370" s="1">
        <v>45003</v>
      </c>
      <c r="C370" s="1">
        <v>45008</v>
      </c>
      <c r="D370" s="1">
        <v>45020</v>
      </c>
      <c r="E370" t="s">
        <v>60</v>
      </c>
      <c r="F370" t="s">
        <v>818</v>
      </c>
      <c r="G370" t="s">
        <v>75</v>
      </c>
      <c r="H370">
        <v>970.81</v>
      </c>
      <c r="I370">
        <v>1.9</v>
      </c>
      <c r="J370">
        <v>952.36</v>
      </c>
      <c r="K370">
        <v>193</v>
      </c>
      <c r="L370">
        <v>29</v>
      </c>
      <c r="M370" t="s">
        <v>39</v>
      </c>
      <c r="N370">
        <v>183805.48</v>
      </c>
      <c r="O370">
        <v>112947.58</v>
      </c>
      <c r="P370">
        <v>2</v>
      </c>
      <c r="Q370" t="s">
        <v>90</v>
      </c>
      <c r="R370" t="s">
        <v>76</v>
      </c>
      <c r="S370" t="s">
        <v>42</v>
      </c>
      <c r="T370" t="s">
        <v>91</v>
      </c>
      <c r="U370">
        <v>297</v>
      </c>
      <c r="V370">
        <v>96</v>
      </c>
      <c r="W370" t="s">
        <v>44</v>
      </c>
      <c r="X370">
        <v>5</v>
      </c>
      <c r="Y370">
        <v>12</v>
      </c>
      <c r="Z370">
        <v>370.44</v>
      </c>
      <c r="AA370" t="s">
        <v>44</v>
      </c>
      <c r="AB370" t="s">
        <v>112</v>
      </c>
      <c r="AC370">
        <v>0.372</v>
      </c>
      <c r="AD370">
        <v>365.22</v>
      </c>
      <c r="AE370">
        <v>17.78</v>
      </c>
      <c r="AF370">
        <v>8.2200000000000006</v>
      </c>
      <c r="AG370">
        <v>1055</v>
      </c>
      <c r="AH370" t="s">
        <v>47</v>
      </c>
      <c r="AI370" t="s">
        <v>58</v>
      </c>
      <c r="AJ370">
        <v>70857.899999999994</v>
      </c>
      <c r="AK370">
        <v>61.45</v>
      </c>
      <c r="AL370">
        <v>0.15</v>
      </c>
    </row>
    <row r="371" spans="1:38" x14ac:dyDescent="0.3">
      <c r="A371" t="s">
        <v>819</v>
      </c>
      <c r="B371" s="1">
        <v>44667</v>
      </c>
      <c r="C371" s="1">
        <v>44669</v>
      </c>
      <c r="D371" s="1">
        <v>44678</v>
      </c>
      <c r="E371" t="s">
        <v>50</v>
      </c>
      <c r="F371" t="s">
        <v>820</v>
      </c>
      <c r="G371" t="s">
        <v>103</v>
      </c>
      <c r="H371">
        <v>193.08</v>
      </c>
      <c r="I371">
        <v>6.08</v>
      </c>
      <c r="J371">
        <v>181.34</v>
      </c>
      <c r="K371">
        <v>170</v>
      </c>
      <c r="L371">
        <v>1</v>
      </c>
      <c r="M371" t="s">
        <v>39</v>
      </c>
      <c r="N371">
        <v>30827.8</v>
      </c>
      <c r="O371">
        <v>15384.23</v>
      </c>
      <c r="P371">
        <v>5</v>
      </c>
      <c r="Q371" t="s">
        <v>52</v>
      </c>
      <c r="R371" t="s">
        <v>109</v>
      </c>
      <c r="S371" t="s">
        <v>85</v>
      </c>
      <c r="T371" t="s">
        <v>63</v>
      </c>
      <c r="U371">
        <v>205</v>
      </c>
      <c r="V371">
        <v>130</v>
      </c>
      <c r="W371" t="s">
        <v>44</v>
      </c>
      <c r="X371">
        <v>13</v>
      </c>
      <c r="Y371">
        <v>9</v>
      </c>
      <c r="Z371">
        <v>490.37</v>
      </c>
      <c r="AA371" t="s">
        <v>45</v>
      </c>
      <c r="AB371" t="s">
        <v>64</v>
      </c>
      <c r="AC371">
        <v>0.628</v>
      </c>
      <c r="AD371">
        <v>87.96</v>
      </c>
      <c r="AE371">
        <v>8.93</v>
      </c>
      <c r="AF371">
        <v>9.11</v>
      </c>
      <c r="AG371">
        <v>615</v>
      </c>
      <c r="AH371" t="s">
        <v>72</v>
      </c>
      <c r="AI371" t="s">
        <v>58</v>
      </c>
      <c r="AJ371">
        <v>15443.57</v>
      </c>
      <c r="AK371">
        <v>49.9</v>
      </c>
      <c r="AL371">
        <v>0.01</v>
      </c>
    </row>
    <row r="372" spans="1:38" x14ac:dyDescent="0.3">
      <c r="A372" t="s">
        <v>821</v>
      </c>
      <c r="B372" s="1">
        <v>44790</v>
      </c>
      <c r="C372" s="1">
        <v>44794</v>
      </c>
      <c r="D372" s="1">
        <v>44798</v>
      </c>
      <c r="E372" t="s">
        <v>36</v>
      </c>
      <c r="F372" t="s">
        <v>822</v>
      </c>
      <c r="G372" t="s">
        <v>103</v>
      </c>
      <c r="H372">
        <v>92.49</v>
      </c>
      <c r="I372">
        <v>1.28</v>
      </c>
      <c r="J372">
        <v>91.31</v>
      </c>
      <c r="K372">
        <v>316</v>
      </c>
      <c r="L372">
        <v>43</v>
      </c>
      <c r="M372" t="s">
        <v>3084</v>
      </c>
      <c r="N372">
        <v>28853.96</v>
      </c>
      <c r="O372">
        <v>14301.96</v>
      </c>
      <c r="P372">
        <v>2</v>
      </c>
      <c r="Q372" t="s">
        <v>40</v>
      </c>
      <c r="R372" t="s">
        <v>109</v>
      </c>
      <c r="S372" t="s">
        <v>54</v>
      </c>
      <c r="T372" t="s">
        <v>55</v>
      </c>
      <c r="U372">
        <v>119</v>
      </c>
      <c r="V372">
        <v>179</v>
      </c>
      <c r="W372" t="s">
        <v>45</v>
      </c>
      <c r="X372">
        <v>15</v>
      </c>
      <c r="Y372">
        <v>4</v>
      </c>
      <c r="Z372">
        <v>167.68</v>
      </c>
      <c r="AA372" t="s">
        <v>45</v>
      </c>
      <c r="AB372" t="s">
        <v>112</v>
      </c>
      <c r="AC372">
        <v>0.72499999999999998</v>
      </c>
      <c r="AD372">
        <v>45.52</v>
      </c>
      <c r="AE372">
        <v>98.96</v>
      </c>
      <c r="AF372">
        <v>0.1</v>
      </c>
      <c r="AG372">
        <v>1019</v>
      </c>
      <c r="AH372" t="s">
        <v>72</v>
      </c>
      <c r="AI372" t="s">
        <v>79</v>
      </c>
      <c r="AJ372">
        <v>14552</v>
      </c>
      <c r="AK372">
        <v>49.57</v>
      </c>
      <c r="AL372">
        <v>0.14000000000000001</v>
      </c>
    </row>
    <row r="373" spans="1:38" x14ac:dyDescent="0.3">
      <c r="A373" t="s">
        <v>823</v>
      </c>
      <c r="B373" s="1">
        <v>45132</v>
      </c>
      <c r="C373" s="1">
        <v>45135</v>
      </c>
      <c r="D373" s="1">
        <v>45139</v>
      </c>
      <c r="E373" t="s">
        <v>97</v>
      </c>
      <c r="F373" t="s">
        <v>824</v>
      </c>
      <c r="G373" t="s">
        <v>38</v>
      </c>
      <c r="H373">
        <v>468.01</v>
      </c>
      <c r="I373">
        <v>2.38</v>
      </c>
      <c r="J373">
        <v>456.87</v>
      </c>
      <c r="K373">
        <v>483</v>
      </c>
      <c r="L373">
        <v>14</v>
      </c>
      <c r="M373" t="s">
        <v>39</v>
      </c>
      <c r="N373">
        <v>220668.21</v>
      </c>
      <c r="O373">
        <v>146797.45000000001</v>
      </c>
      <c r="P373">
        <v>4</v>
      </c>
      <c r="Q373" t="s">
        <v>90</v>
      </c>
      <c r="R373" t="s">
        <v>76</v>
      </c>
      <c r="S373" t="s">
        <v>54</v>
      </c>
      <c r="T373" t="s">
        <v>43</v>
      </c>
      <c r="U373">
        <v>207</v>
      </c>
      <c r="V373">
        <v>547</v>
      </c>
      <c r="W373" t="s">
        <v>45</v>
      </c>
      <c r="X373">
        <v>17</v>
      </c>
      <c r="Y373">
        <v>4</v>
      </c>
      <c r="Z373">
        <v>116.66</v>
      </c>
      <c r="AA373" t="s">
        <v>45</v>
      </c>
      <c r="AB373" t="s">
        <v>56</v>
      </c>
      <c r="AC373">
        <v>0.58899999999999997</v>
      </c>
      <c r="AD373">
        <v>152.69999999999999</v>
      </c>
      <c r="AE373">
        <v>11.41</v>
      </c>
      <c r="AF373">
        <v>8.86</v>
      </c>
      <c r="AG373">
        <v>725</v>
      </c>
      <c r="AH373" t="s">
        <v>78</v>
      </c>
      <c r="AI373" t="s">
        <v>79</v>
      </c>
      <c r="AJ373">
        <v>73870.759999999995</v>
      </c>
      <c r="AK373">
        <v>66.52</v>
      </c>
      <c r="AL373">
        <v>0.03</v>
      </c>
    </row>
    <row r="374" spans="1:38" x14ac:dyDescent="0.3">
      <c r="A374" t="s">
        <v>825</v>
      </c>
      <c r="B374" s="1">
        <v>44721</v>
      </c>
      <c r="C374" s="1">
        <v>44725</v>
      </c>
      <c r="D374" s="1">
        <v>44736</v>
      </c>
      <c r="E374" t="s">
        <v>36</v>
      </c>
      <c r="F374" t="s">
        <v>826</v>
      </c>
      <c r="G374" t="s">
        <v>38</v>
      </c>
      <c r="H374">
        <v>822.61</v>
      </c>
      <c r="I374">
        <v>8.17</v>
      </c>
      <c r="J374">
        <v>755.4</v>
      </c>
      <c r="K374">
        <v>355</v>
      </c>
      <c r="L374">
        <v>40</v>
      </c>
      <c r="M374" t="s">
        <v>3082</v>
      </c>
      <c r="N374">
        <v>268167</v>
      </c>
      <c r="O374">
        <v>171275.94</v>
      </c>
      <c r="P374">
        <v>2</v>
      </c>
      <c r="Q374" t="s">
        <v>40</v>
      </c>
      <c r="R374" t="s">
        <v>109</v>
      </c>
      <c r="S374" t="s">
        <v>42</v>
      </c>
      <c r="T374" t="s">
        <v>63</v>
      </c>
      <c r="U374">
        <v>271</v>
      </c>
      <c r="V374">
        <v>284</v>
      </c>
      <c r="W374" t="s">
        <v>45</v>
      </c>
      <c r="X374">
        <v>19</v>
      </c>
      <c r="Y374">
        <v>11</v>
      </c>
      <c r="Z374">
        <v>284.91000000000003</v>
      </c>
      <c r="AA374" t="s">
        <v>45</v>
      </c>
      <c r="AB374" t="s">
        <v>71</v>
      </c>
      <c r="AC374">
        <v>0.76</v>
      </c>
      <c r="AD374">
        <v>272.13</v>
      </c>
      <c r="AE374">
        <v>95.89</v>
      </c>
      <c r="AF374">
        <v>0.41</v>
      </c>
      <c r="AG374">
        <v>658</v>
      </c>
      <c r="AH374" t="s">
        <v>72</v>
      </c>
      <c r="AI374" t="s">
        <v>58</v>
      </c>
      <c r="AJ374">
        <v>96891.06</v>
      </c>
      <c r="AK374">
        <v>63.87</v>
      </c>
      <c r="AL374">
        <v>0.11</v>
      </c>
    </row>
    <row r="375" spans="1:38" x14ac:dyDescent="0.3">
      <c r="A375" t="s">
        <v>827</v>
      </c>
      <c r="B375" s="1">
        <v>45347</v>
      </c>
      <c r="C375" s="1">
        <v>45351</v>
      </c>
      <c r="D375" s="1">
        <v>45362</v>
      </c>
      <c r="E375" t="s">
        <v>36</v>
      </c>
      <c r="F375" t="s">
        <v>828</v>
      </c>
      <c r="G375" t="s">
        <v>38</v>
      </c>
      <c r="H375">
        <v>1155.04</v>
      </c>
      <c r="I375">
        <v>13.72</v>
      </c>
      <c r="J375">
        <v>996.57</v>
      </c>
      <c r="K375">
        <v>429</v>
      </c>
      <c r="L375">
        <v>17</v>
      </c>
      <c r="M375" t="s">
        <v>108</v>
      </c>
      <c r="N375">
        <v>427528.53</v>
      </c>
      <c r="O375">
        <v>211519.16</v>
      </c>
      <c r="P375">
        <v>4</v>
      </c>
      <c r="Q375" t="s">
        <v>90</v>
      </c>
      <c r="R375" t="s">
        <v>109</v>
      </c>
      <c r="S375" t="s">
        <v>62</v>
      </c>
      <c r="T375" t="s">
        <v>55</v>
      </c>
      <c r="U375">
        <v>77</v>
      </c>
      <c r="V375">
        <v>343</v>
      </c>
      <c r="W375" t="s">
        <v>45</v>
      </c>
      <c r="X375">
        <v>8</v>
      </c>
      <c r="Y375">
        <v>11</v>
      </c>
      <c r="Z375">
        <v>50.77</v>
      </c>
      <c r="AA375" t="s">
        <v>44</v>
      </c>
      <c r="AB375" t="s">
        <v>112</v>
      </c>
      <c r="AC375">
        <v>0.86399999999999999</v>
      </c>
      <c r="AD375">
        <v>503.4</v>
      </c>
      <c r="AE375">
        <v>85.65</v>
      </c>
      <c r="AF375">
        <v>1.43</v>
      </c>
      <c r="AG375">
        <v>532</v>
      </c>
      <c r="AH375" t="s">
        <v>57</v>
      </c>
      <c r="AI375" t="s">
        <v>48</v>
      </c>
      <c r="AJ375">
        <v>216009.37</v>
      </c>
      <c r="AK375">
        <v>49.47</v>
      </c>
      <c r="AL375">
        <v>0.04</v>
      </c>
    </row>
    <row r="376" spans="1:38" x14ac:dyDescent="0.3">
      <c r="A376" t="s">
        <v>829</v>
      </c>
      <c r="B376" s="1">
        <v>44903</v>
      </c>
      <c r="C376" s="1">
        <v>44907</v>
      </c>
      <c r="D376" s="1">
        <v>44918</v>
      </c>
      <c r="E376" t="s">
        <v>97</v>
      </c>
      <c r="F376" t="s">
        <v>830</v>
      </c>
      <c r="G376" t="s">
        <v>103</v>
      </c>
      <c r="H376">
        <v>31.82</v>
      </c>
      <c r="I376">
        <v>8.6300000000000008</v>
      </c>
      <c r="J376">
        <v>29.07</v>
      </c>
      <c r="K376">
        <v>311</v>
      </c>
      <c r="L376">
        <v>14</v>
      </c>
      <c r="M376" t="s">
        <v>3082</v>
      </c>
      <c r="N376">
        <v>9040.77</v>
      </c>
      <c r="O376">
        <v>4486.32</v>
      </c>
      <c r="P376">
        <v>4</v>
      </c>
      <c r="Q376" t="s">
        <v>52</v>
      </c>
      <c r="R376" t="s">
        <v>41</v>
      </c>
      <c r="S376" t="s">
        <v>42</v>
      </c>
      <c r="T376" t="s">
        <v>91</v>
      </c>
      <c r="U376">
        <v>34</v>
      </c>
      <c r="V376">
        <v>93</v>
      </c>
      <c r="W376" t="s">
        <v>45</v>
      </c>
      <c r="X376">
        <v>6</v>
      </c>
      <c r="Y376">
        <v>11</v>
      </c>
      <c r="Z376">
        <v>85.38</v>
      </c>
      <c r="AA376" t="s">
        <v>44</v>
      </c>
      <c r="AB376" t="s">
        <v>64</v>
      </c>
      <c r="AC376">
        <v>0.65600000000000003</v>
      </c>
      <c r="AD376">
        <v>14.37</v>
      </c>
      <c r="AE376">
        <v>36.369999999999997</v>
      </c>
      <c r="AF376">
        <v>6.36</v>
      </c>
      <c r="AG376">
        <v>712</v>
      </c>
      <c r="AH376" t="s">
        <v>47</v>
      </c>
      <c r="AI376" t="s">
        <v>79</v>
      </c>
      <c r="AJ376">
        <v>4554.45</v>
      </c>
      <c r="AK376">
        <v>49.62</v>
      </c>
      <c r="AL376">
        <v>0.05</v>
      </c>
    </row>
    <row r="377" spans="1:38" x14ac:dyDescent="0.3">
      <c r="A377" t="s">
        <v>831</v>
      </c>
      <c r="B377" s="1">
        <v>44876</v>
      </c>
      <c r="C377" s="1">
        <v>44881</v>
      </c>
      <c r="D377" s="1">
        <v>44887</v>
      </c>
      <c r="E377" t="s">
        <v>50</v>
      </c>
      <c r="F377" t="s">
        <v>832</v>
      </c>
      <c r="G377" t="s">
        <v>75</v>
      </c>
      <c r="H377">
        <v>413.73</v>
      </c>
      <c r="I377">
        <v>7.26</v>
      </c>
      <c r="J377">
        <v>383.69</v>
      </c>
      <c r="K377">
        <v>391</v>
      </c>
      <c r="L377">
        <v>22</v>
      </c>
      <c r="M377" t="s">
        <v>108</v>
      </c>
      <c r="N377">
        <v>150022.79</v>
      </c>
      <c r="O377">
        <v>66335.259999999995</v>
      </c>
      <c r="P377">
        <v>3</v>
      </c>
      <c r="Q377" t="s">
        <v>40</v>
      </c>
      <c r="R377" t="s">
        <v>76</v>
      </c>
      <c r="S377" t="s">
        <v>54</v>
      </c>
      <c r="T377" t="s">
        <v>91</v>
      </c>
      <c r="U377">
        <v>282</v>
      </c>
      <c r="V377">
        <v>169</v>
      </c>
      <c r="W377" t="s">
        <v>44</v>
      </c>
      <c r="X377">
        <v>12</v>
      </c>
      <c r="Y377">
        <v>6</v>
      </c>
      <c r="Z377">
        <v>80</v>
      </c>
      <c r="AA377" t="s">
        <v>45</v>
      </c>
      <c r="AB377" t="s">
        <v>71</v>
      </c>
      <c r="AC377">
        <v>0.65500000000000003</v>
      </c>
      <c r="AD377">
        <v>213.83</v>
      </c>
      <c r="AE377">
        <v>41.92</v>
      </c>
      <c r="AF377">
        <v>5.81</v>
      </c>
      <c r="AG377">
        <v>707</v>
      </c>
      <c r="AH377" t="s">
        <v>47</v>
      </c>
      <c r="AI377" t="s">
        <v>79</v>
      </c>
      <c r="AJ377">
        <v>83687.53</v>
      </c>
      <c r="AK377">
        <v>44.22</v>
      </c>
      <c r="AL377">
        <v>0.06</v>
      </c>
    </row>
    <row r="378" spans="1:38" x14ac:dyDescent="0.3">
      <c r="A378" t="s">
        <v>833</v>
      </c>
      <c r="B378" s="1">
        <v>44950</v>
      </c>
      <c r="C378" s="1">
        <v>44953</v>
      </c>
      <c r="D378" s="1">
        <v>44963</v>
      </c>
      <c r="E378" t="s">
        <v>36</v>
      </c>
      <c r="F378" t="s">
        <v>834</v>
      </c>
      <c r="G378" t="s">
        <v>75</v>
      </c>
      <c r="H378">
        <v>203.44</v>
      </c>
      <c r="I378">
        <v>1.87</v>
      </c>
      <c r="J378">
        <v>199.64</v>
      </c>
      <c r="K378">
        <v>285</v>
      </c>
      <c r="L378">
        <v>13</v>
      </c>
      <c r="M378" t="s">
        <v>108</v>
      </c>
      <c r="N378">
        <v>56897.4</v>
      </c>
      <c r="O378">
        <v>29329.71</v>
      </c>
      <c r="P378">
        <v>4</v>
      </c>
      <c r="Q378" t="s">
        <v>52</v>
      </c>
      <c r="R378" t="s">
        <v>109</v>
      </c>
      <c r="S378" t="s">
        <v>77</v>
      </c>
      <c r="T378" t="s">
        <v>55</v>
      </c>
      <c r="U378">
        <v>216</v>
      </c>
      <c r="V378">
        <v>228</v>
      </c>
      <c r="W378" t="s">
        <v>45</v>
      </c>
      <c r="X378">
        <v>9</v>
      </c>
      <c r="Y378">
        <v>10</v>
      </c>
      <c r="Z378">
        <v>79.44</v>
      </c>
      <c r="AA378" t="s">
        <v>44</v>
      </c>
      <c r="AB378" t="s">
        <v>46</v>
      </c>
      <c r="AC378">
        <v>0.78100000000000003</v>
      </c>
      <c r="AD378">
        <v>96.45</v>
      </c>
      <c r="AE378">
        <v>67.739999999999995</v>
      </c>
      <c r="AF378">
        <v>3.23</v>
      </c>
      <c r="AG378">
        <v>557</v>
      </c>
      <c r="AH378" t="s">
        <v>57</v>
      </c>
      <c r="AI378" t="s">
        <v>48</v>
      </c>
      <c r="AJ378">
        <v>27567.69</v>
      </c>
      <c r="AK378">
        <v>51.55</v>
      </c>
      <c r="AL378">
        <v>0.05</v>
      </c>
    </row>
    <row r="379" spans="1:38" x14ac:dyDescent="0.3">
      <c r="A379" t="s">
        <v>835</v>
      </c>
      <c r="B379" s="1">
        <v>45091</v>
      </c>
      <c r="C379" s="1">
        <v>45096</v>
      </c>
      <c r="D379" s="1">
        <v>45101</v>
      </c>
      <c r="E379" t="s">
        <v>36</v>
      </c>
      <c r="F379" t="s">
        <v>836</v>
      </c>
      <c r="G379" t="s">
        <v>75</v>
      </c>
      <c r="H379">
        <v>451.42</v>
      </c>
      <c r="I379">
        <v>5.15</v>
      </c>
      <c r="J379">
        <v>428.17</v>
      </c>
      <c r="K379">
        <v>185</v>
      </c>
      <c r="L379">
        <v>2</v>
      </c>
      <c r="M379" t="s">
        <v>39</v>
      </c>
      <c r="N379">
        <v>79211.45</v>
      </c>
      <c r="O379">
        <v>41130.35</v>
      </c>
      <c r="P379">
        <v>5</v>
      </c>
      <c r="Q379" t="s">
        <v>3083</v>
      </c>
      <c r="R379" t="s">
        <v>109</v>
      </c>
      <c r="S379" t="s">
        <v>54</v>
      </c>
      <c r="T379" t="s">
        <v>86</v>
      </c>
      <c r="U379">
        <v>55</v>
      </c>
      <c r="V379">
        <v>49</v>
      </c>
      <c r="W379" t="s">
        <v>44</v>
      </c>
      <c r="X379">
        <v>7</v>
      </c>
      <c r="Y379">
        <v>5</v>
      </c>
      <c r="Z379">
        <v>252.3</v>
      </c>
      <c r="AA379" t="s">
        <v>45</v>
      </c>
      <c r="AB379" t="s">
        <v>46</v>
      </c>
      <c r="AC379">
        <v>0.59899999999999998</v>
      </c>
      <c r="AD379">
        <v>204.48</v>
      </c>
      <c r="AE379">
        <v>5.15</v>
      </c>
      <c r="AF379">
        <v>9.49</v>
      </c>
      <c r="AG379">
        <v>252</v>
      </c>
      <c r="AH379" t="s">
        <v>78</v>
      </c>
      <c r="AI379" t="s">
        <v>58</v>
      </c>
      <c r="AJ379">
        <v>38081.1</v>
      </c>
      <c r="AK379">
        <v>51.92</v>
      </c>
      <c r="AL379">
        <v>0.01</v>
      </c>
    </row>
    <row r="380" spans="1:38" x14ac:dyDescent="0.3">
      <c r="A380" t="s">
        <v>837</v>
      </c>
      <c r="B380" s="1">
        <v>45206</v>
      </c>
      <c r="C380" s="1">
        <v>45210</v>
      </c>
      <c r="D380" s="1">
        <v>45222</v>
      </c>
      <c r="E380" t="s">
        <v>36</v>
      </c>
      <c r="F380" t="s">
        <v>838</v>
      </c>
      <c r="G380" t="s">
        <v>75</v>
      </c>
      <c r="H380">
        <v>559.12</v>
      </c>
      <c r="I380">
        <v>13.03</v>
      </c>
      <c r="J380">
        <v>486.27</v>
      </c>
      <c r="K380">
        <v>236</v>
      </c>
      <c r="L380">
        <v>17</v>
      </c>
      <c r="M380" t="s">
        <v>3084</v>
      </c>
      <c r="N380">
        <v>114759.72</v>
      </c>
      <c r="O380">
        <v>57667.96</v>
      </c>
      <c r="P380">
        <v>3</v>
      </c>
      <c r="Q380" t="s">
        <v>3083</v>
      </c>
      <c r="R380" t="s">
        <v>84</v>
      </c>
      <c r="S380" t="s">
        <v>62</v>
      </c>
      <c r="T380" t="s">
        <v>86</v>
      </c>
      <c r="U380">
        <v>187</v>
      </c>
      <c r="V380">
        <v>260</v>
      </c>
      <c r="W380" t="s">
        <v>45</v>
      </c>
      <c r="X380">
        <v>21</v>
      </c>
      <c r="Y380">
        <v>12</v>
      </c>
      <c r="Z380">
        <v>650</v>
      </c>
      <c r="AA380" t="s">
        <v>45</v>
      </c>
      <c r="AB380" t="s">
        <v>64</v>
      </c>
      <c r="AC380">
        <v>0.67600000000000005</v>
      </c>
      <c r="AD380">
        <v>239.16</v>
      </c>
      <c r="AE380">
        <v>54.31</v>
      </c>
      <c r="AF380">
        <v>4.57</v>
      </c>
      <c r="AG380">
        <v>445</v>
      </c>
      <c r="AH380" t="s">
        <v>87</v>
      </c>
      <c r="AI380" t="s">
        <v>58</v>
      </c>
      <c r="AJ380">
        <v>57091.76</v>
      </c>
      <c r="AK380">
        <v>50.25</v>
      </c>
      <c r="AL380">
        <v>7.0000000000000007E-2</v>
      </c>
    </row>
    <row r="381" spans="1:38" x14ac:dyDescent="0.3">
      <c r="A381" t="s">
        <v>839</v>
      </c>
      <c r="B381" s="1">
        <v>45423</v>
      </c>
      <c r="C381" s="1">
        <v>45425</v>
      </c>
      <c r="D381" s="1">
        <v>45429</v>
      </c>
      <c r="E381" t="s">
        <v>36</v>
      </c>
      <c r="F381" t="s">
        <v>840</v>
      </c>
      <c r="G381" t="s">
        <v>75</v>
      </c>
      <c r="H381">
        <v>241.72</v>
      </c>
      <c r="I381">
        <v>7.42</v>
      </c>
      <c r="J381">
        <v>223.78</v>
      </c>
      <c r="K381">
        <v>12</v>
      </c>
      <c r="L381">
        <v>0</v>
      </c>
      <c r="M381" t="s">
        <v>3081</v>
      </c>
      <c r="N381">
        <v>2685.36</v>
      </c>
      <c r="O381">
        <v>1608.43</v>
      </c>
      <c r="P381">
        <v>5</v>
      </c>
      <c r="Q381" t="s">
        <v>90</v>
      </c>
      <c r="R381" t="s">
        <v>109</v>
      </c>
      <c r="S381" t="s">
        <v>54</v>
      </c>
      <c r="T381" t="s">
        <v>43</v>
      </c>
      <c r="U381">
        <v>81</v>
      </c>
      <c r="V381">
        <v>11</v>
      </c>
      <c r="W381" t="s">
        <v>44</v>
      </c>
      <c r="X381">
        <v>19</v>
      </c>
      <c r="Y381">
        <v>4</v>
      </c>
      <c r="Z381">
        <v>89.93</v>
      </c>
      <c r="AA381" t="s">
        <v>45</v>
      </c>
      <c r="AB381" t="s">
        <v>64</v>
      </c>
      <c r="AC381">
        <v>0.85</v>
      </c>
      <c r="AD381">
        <v>82.25</v>
      </c>
      <c r="AE381">
        <v>68.849999999999994</v>
      </c>
      <c r="AF381">
        <v>3.12</v>
      </c>
      <c r="AG381">
        <v>729</v>
      </c>
      <c r="AH381" t="s">
        <v>78</v>
      </c>
      <c r="AI381" t="s">
        <v>79</v>
      </c>
      <c r="AJ381">
        <v>1076.93</v>
      </c>
      <c r="AK381">
        <v>59.9</v>
      </c>
      <c r="AL381">
        <v>0</v>
      </c>
    </row>
    <row r="382" spans="1:38" x14ac:dyDescent="0.3">
      <c r="A382" t="s">
        <v>841</v>
      </c>
      <c r="B382" s="1">
        <v>45609</v>
      </c>
      <c r="C382" s="1">
        <v>45611</v>
      </c>
      <c r="D382" s="1">
        <v>45616</v>
      </c>
      <c r="E382" t="s">
        <v>36</v>
      </c>
      <c r="F382" t="s">
        <v>842</v>
      </c>
      <c r="G382" t="s">
        <v>38</v>
      </c>
      <c r="H382">
        <v>1157.28</v>
      </c>
      <c r="I382">
        <v>4.99</v>
      </c>
      <c r="J382">
        <v>1099.53</v>
      </c>
      <c r="K382">
        <v>447</v>
      </c>
      <c r="L382">
        <v>39</v>
      </c>
      <c r="M382" t="s">
        <v>39</v>
      </c>
      <c r="N382">
        <v>491489.91</v>
      </c>
      <c r="O382">
        <v>235417.07</v>
      </c>
      <c r="P382">
        <v>3</v>
      </c>
      <c r="Q382" t="s">
        <v>52</v>
      </c>
      <c r="R382" t="s">
        <v>53</v>
      </c>
      <c r="S382" t="s">
        <v>42</v>
      </c>
      <c r="T382" t="s">
        <v>55</v>
      </c>
      <c r="U382">
        <v>28</v>
      </c>
      <c r="V382">
        <v>462</v>
      </c>
      <c r="W382" t="s">
        <v>45</v>
      </c>
      <c r="X382">
        <v>12</v>
      </c>
      <c r="Y382">
        <v>5</v>
      </c>
      <c r="Z382">
        <v>317.32</v>
      </c>
      <c r="AA382" t="s">
        <v>45</v>
      </c>
      <c r="AB382" t="s">
        <v>56</v>
      </c>
      <c r="AC382">
        <v>0.78600000000000003</v>
      </c>
      <c r="AD382">
        <v>572.16</v>
      </c>
      <c r="AE382">
        <v>89.74</v>
      </c>
      <c r="AF382">
        <v>1.03</v>
      </c>
      <c r="AG382">
        <v>548</v>
      </c>
      <c r="AH382" t="s">
        <v>72</v>
      </c>
      <c r="AI382" t="s">
        <v>58</v>
      </c>
      <c r="AJ382">
        <v>256072.84</v>
      </c>
      <c r="AK382">
        <v>47.9</v>
      </c>
      <c r="AL382">
        <v>0.09</v>
      </c>
    </row>
    <row r="383" spans="1:38" x14ac:dyDescent="0.3">
      <c r="A383" t="s">
        <v>843</v>
      </c>
      <c r="B383" s="1">
        <v>44585</v>
      </c>
      <c r="C383" s="1">
        <v>44588</v>
      </c>
      <c r="D383" s="1">
        <v>44595</v>
      </c>
      <c r="E383" t="s">
        <v>66</v>
      </c>
      <c r="F383" t="s">
        <v>844</v>
      </c>
      <c r="G383" t="s">
        <v>75</v>
      </c>
      <c r="H383">
        <v>226.88</v>
      </c>
      <c r="I383">
        <v>11.12</v>
      </c>
      <c r="J383">
        <v>201.65</v>
      </c>
      <c r="K383">
        <v>479</v>
      </c>
      <c r="L383">
        <v>68</v>
      </c>
      <c r="M383" t="s">
        <v>3082</v>
      </c>
      <c r="N383">
        <v>96590.35</v>
      </c>
      <c r="O383">
        <v>49443.82</v>
      </c>
      <c r="P383">
        <v>2</v>
      </c>
      <c r="Q383" t="s">
        <v>52</v>
      </c>
      <c r="R383" t="s">
        <v>53</v>
      </c>
      <c r="S383" t="s">
        <v>42</v>
      </c>
      <c r="T383" t="s">
        <v>91</v>
      </c>
      <c r="U383">
        <v>144</v>
      </c>
      <c r="V383">
        <v>128</v>
      </c>
      <c r="W383" t="s">
        <v>44</v>
      </c>
      <c r="X383">
        <v>5</v>
      </c>
      <c r="Y383">
        <v>7</v>
      </c>
      <c r="Z383">
        <v>650</v>
      </c>
      <c r="AA383" t="s">
        <v>44</v>
      </c>
      <c r="AB383" t="s">
        <v>46</v>
      </c>
      <c r="AC383">
        <v>0.503</v>
      </c>
      <c r="AD383">
        <v>97.07</v>
      </c>
      <c r="AE383">
        <v>46.6</v>
      </c>
      <c r="AF383">
        <v>5.34</v>
      </c>
      <c r="AG383">
        <v>773</v>
      </c>
      <c r="AH383" t="s">
        <v>131</v>
      </c>
      <c r="AI383" t="s">
        <v>58</v>
      </c>
      <c r="AJ383">
        <v>47146.53</v>
      </c>
      <c r="AK383">
        <v>51.19</v>
      </c>
      <c r="AL383">
        <v>0.14000000000000001</v>
      </c>
    </row>
    <row r="384" spans="1:38" x14ac:dyDescent="0.3">
      <c r="A384" t="s">
        <v>845</v>
      </c>
      <c r="B384" s="1">
        <v>44800</v>
      </c>
      <c r="C384" s="1">
        <v>44805</v>
      </c>
      <c r="D384" s="1">
        <v>44814</v>
      </c>
      <c r="E384" t="s">
        <v>60</v>
      </c>
      <c r="F384" t="s">
        <v>846</v>
      </c>
      <c r="G384" t="s">
        <v>38</v>
      </c>
      <c r="H384">
        <v>1633.55</v>
      </c>
      <c r="I384">
        <v>2.15</v>
      </c>
      <c r="J384">
        <v>1598.43</v>
      </c>
      <c r="K384">
        <v>271</v>
      </c>
      <c r="L384">
        <v>5</v>
      </c>
      <c r="M384" t="s">
        <v>108</v>
      </c>
      <c r="N384">
        <v>433174.53</v>
      </c>
      <c r="O384">
        <v>227554.95</v>
      </c>
      <c r="P384">
        <v>5</v>
      </c>
      <c r="Q384" t="s">
        <v>52</v>
      </c>
      <c r="R384" t="s">
        <v>109</v>
      </c>
      <c r="S384" t="s">
        <v>42</v>
      </c>
      <c r="T384" t="s">
        <v>55</v>
      </c>
      <c r="U384">
        <v>68</v>
      </c>
      <c r="V384">
        <v>253</v>
      </c>
      <c r="W384" t="s">
        <v>45</v>
      </c>
      <c r="X384">
        <v>12</v>
      </c>
      <c r="Y384">
        <v>9</v>
      </c>
      <c r="Z384">
        <v>518.65</v>
      </c>
      <c r="AA384" t="s">
        <v>45</v>
      </c>
      <c r="AB384" t="s">
        <v>46</v>
      </c>
      <c r="AC384">
        <v>0.69699999999999995</v>
      </c>
      <c r="AD384">
        <v>756.83</v>
      </c>
      <c r="AE384">
        <v>33.08</v>
      </c>
      <c r="AF384">
        <v>6.69</v>
      </c>
      <c r="AG384">
        <v>1125</v>
      </c>
      <c r="AH384" t="s">
        <v>57</v>
      </c>
      <c r="AI384" t="s">
        <v>58</v>
      </c>
      <c r="AJ384">
        <v>205619.58</v>
      </c>
      <c r="AK384">
        <v>52.53</v>
      </c>
      <c r="AL384">
        <v>0.02</v>
      </c>
    </row>
    <row r="385" spans="1:38" x14ac:dyDescent="0.3">
      <c r="A385" t="s">
        <v>847</v>
      </c>
      <c r="B385" s="1">
        <v>44845</v>
      </c>
      <c r="C385" s="1">
        <v>44846</v>
      </c>
      <c r="D385" s="1">
        <v>44852</v>
      </c>
      <c r="E385" t="s">
        <v>50</v>
      </c>
      <c r="F385" t="s">
        <v>848</v>
      </c>
      <c r="G385" t="s">
        <v>75</v>
      </c>
      <c r="H385">
        <v>491.72</v>
      </c>
      <c r="I385">
        <v>8.93</v>
      </c>
      <c r="J385">
        <v>447.81</v>
      </c>
      <c r="K385">
        <v>199</v>
      </c>
      <c r="L385">
        <v>26</v>
      </c>
      <c r="M385" t="s">
        <v>39</v>
      </c>
      <c r="N385">
        <v>89114.19</v>
      </c>
      <c r="O385">
        <v>48904.52</v>
      </c>
      <c r="P385">
        <v>2</v>
      </c>
      <c r="Q385" t="s">
        <v>52</v>
      </c>
      <c r="R385" t="s">
        <v>76</v>
      </c>
      <c r="S385" t="s">
        <v>42</v>
      </c>
      <c r="T385" t="s">
        <v>43</v>
      </c>
      <c r="U385">
        <v>208</v>
      </c>
      <c r="V385">
        <v>66</v>
      </c>
      <c r="W385" t="s">
        <v>44</v>
      </c>
      <c r="X385">
        <v>3</v>
      </c>
      <c r="Y385">
        <v>6</v>
      </c>
      <c r="Z385">
        <v>405.69</v>
      </c>
      <c r="AA385" t="s">
        <v>44</v>
      </c>
      <c r="AB385" t="s">
        <v>112</v>
      </c>
      <c r="AC385">
        <v>0.65300000000000002</v>
      </c>
      <c r="AD385">
        <v>200.02</v>
      </c>
      <c r="AE385">
        <v>78.02</v>
      </c>
      <c r="AF385">
        <v>2.2000000000000002</v>
      </c>
      <c r="AG385">
        <v>688</v>
      </c>
      <c r="AH385" t="s">
        <v>168</v>
      </c>
      <c r="AI385" t="s">
        <v>58</v>
      </c>
      <c r="AJ385">
        <v>40209.67</v>
      </c>
      <c r="AK385">
        <v>54.88</v>
      </c>
      <c r="AL385">
        <v>0.13</v>
      </c>
    </row>
    <row r="386" spans="1:38" x14ac:dyDescent="0.3">
      <c r="A386" t="s">
        <v>849</v>
      </c>
      <c r="B386" s="1">
        <v>44805</v>
      </c>
      <c r="C386" s="1">
        <v>44808</v>
      </c>
      <c r="D386" s="1">
        <v>44818</v>
      </c>
      <c r="E386" t="s">
        <v>50</v>
      </c>
      <c r="F386" t="s">
        <v>850</v>
      </c>
      <c r="G386" t="s">
        <v>103</v>
      </c>
      <c r="H386">
        <v>203.29</v>
      </c>
      <c r="I386">
        <v>6.36</v>
      </c>
      <c r="J386">
        <v>190.36</v>
      </c>
      <c r="K386">
        <v>373</v>
      </c>
      <c r="L386">
        <v>11</v>
      </c>
      <c r="M386" t="s">
        <v>39</v>
      </c>
      <c r="N386">
        <v>71004.28</v>
      </c>
      <c r="O386">
        <v>36318.22</v>
      </c>
      <c r="P386">
        <v>4</v>
      </c>
      <c r="Q386" t="s">
        <v>3083</v>
      </c>
      <c r="R386" t="s">
        <v>76</v>
      </c>
      <c r="S386" t="s">
        <v>77</v>
      </c>
      <c r="T386" t="s">
        <v>91</v>
      </c>
      <c r="U386">
        <v>104</v>
      </c>
      <c r="V386">
        <v>336</v>
      </c>
      <c r="W386" t="s">
        <v>45</v>
      </c>
      <c r="X386">
        <v>18</v>
      </c>
      <c r="Y386">
        <v>10</v>
      </c>
      <c r="Z386">
        <v>142.53</v>
      </c>
      <c r="AA386" t="s">
        <v>45</v>
      </c>
      <c r="AB386" t="s">
        <v>46</v>
      </c>
      <c r="AC386">
        <v>0.70799999999999996</v>
      </c>
      <c r="AD386">
        <v>92.61</v>
      </c>
      <c r="AE386">
        <v>41.51</v>
      </c>
      <c r="AF386">
        <v>5.85</v>
      </c>
      <c r="AG386">
        <v>501</v>
      </c>
      <c r="AH386" t="s">
        <v>72</v>
      </c>
      <c r="AI386" t="s">
        <v>79</v>
      </c>
      <c r="AJ386">
        <v>34686.06</v>
      </c>
      <c r="AK386">
        <v>51.15</v>
      </c>
      <c r="AL386">
        <v>0.03</v>
      </c>
    </row>
    <row r="387" spans="1:38" x14ac:dyDescent="0.3">
      <c r="A387" t="s">
        <v>851</v>
      </c>
      <c r="B387" s="1">
        <v>45008</v>
      </c>
      <c r="C387" s="1">
        <v>45013</v>
      </c>
      <c r="D387" s="1">
        <v>45026</v>
      </c>
      <c r="E387" t="s">
        <v>66</v>
      </c>
      <c r="F387" t="s">
        <v>852</v>
      </c>
      <c r="G387" t="s">
        <v>75</v>
      </c>
      <c r="H387">
        <v>161.07</v>
      </c>
      <c r="I387">
        <v>11.88</v>
      </c>
      <c r="J387">
        <v>141.93</v>
      </c>
      <c r="K387">
        <v>214</v>
      </c>
      <c r="L387">
        <v>15</v>
      </c>
      <c r="M387" t="s">
        <v>39</v>
      </c>
      <c r="N387">
        <v>30373.02</v>
      </c>
      <c r="O387">
        <v>14421.62</v>
      </c>
      <c r="P387">
        <v>3</v>
      </c>
      <c r="Q387" t="s">
        <v>3083</v>
      </c>
      <c r="R387" t="s">
        <v>53</v>
      </c>
      <c r="S387" t="s">
        <v>62</v>
      </c>
      <c r="T387" t="s">
        <v>91</v>
      </c>
      <c r="U387">
        <v>101</v>
      </c>
      <c r="V387">
        <v>235</v>
      </c>
      <c r="W387" t="s">
        <v>45</v>
      </c>
      <c r="X387">
        <v>18</v>
      </c>
      <c r="Y387">
        <v>13</v>
      </c>
      <c r="Z387">
        <v>297.3</v>
      </c>
      <c r="AA387" t="s">
        <v>45</v>
      </c>
      <c r="AB387" t="s">
        <v>56</v>
      </c>
      <c r="AC387">
        <v>0.60299999999999998</v>
      </c>
      <c r="AD387">
        <v>73.150000000000006</v>
      </c>
      <c r="AE387">
        <v>36.17</v>
      </c>
      <c r="AF387">
        <v>6.38</v>
      </c>
      <c r="AG387">
        <v>824</v>
      </c>
      <c r="AH387" t="s">
        <v>72</v>
      </c>
      <c r="AI387" t="s">
        <v>58</v>
      </c>
      <c r="AJ387">
        <v>15951.4</v>
      </c>
      <c r="AK387">
        <v>47.48</v>
      </c>
      <c r="AL387">
        <v>7.0000000000000007E-2</v>
      </c>
    </row>
    <row r="388" spans="1:38" x14ac:dyDescent="0.3">
      <c r="A388" t="s">
        <v>853</v>
      </c>
      <c r="B388" s="1">
        <v>44562</v>
      </c>
      <c r="C388" s="1">
        <v>44565</v>
      </c>
      <c r="D388" s="1">
        <v>44566</v>
      </c>
      <c r="E388" t="s">
        <v>36</v>
      </c>
      <c r="F388" t="s">
        <v>854</v>
      </c>
      <c r="G388" t="s">
        <v>38</v>
      </c>
      <c r="H388">
        <v>1032.82</v>
      </c>
      <c r="I388">
        <v>4.79</v>
      </c>
      <c r="J388">
        <v>983.35</v>
      </c>
      <c r="K388">
        <v>51</v>
      </c>
      <c r="L388">
        <v>2</v>
      </c>
      <c r="M388" t="s">
        <v>3082</v>
      </c>
      <c r="N388">
        <v>50150.85</v>
      </c>
      <c r="O388">
        <v>30694.93</v>
      </c>
      <c r="P388">
        <v>4</v>
      </c>
      <c r="Q388" t="s">
        <v>52</v>
      </c>
      <c r="R388" t="s">
        <v>41</v>
      </c>
      <c r="S388" t="s">
        <v>54</v>
      </c>
      <c r="T388" t="s">
        <v>86</v>
      </c>
      <c r="U388">
        <v>185</v>
      </c>
      <c r="V388">
        <v>41</v>
      </c>
      <c r="W388" t="s">
        <v>44</v>
      </c>
      <c r="X388">
        <v>13</v>
      </c>
      <c r="Y388">
        <v>1</v>
      </c>
      <c r="Z388">
        <v>80</v>
      </c>
      <c r="AA388" t="s">
        <v>45</v>
      </c>
      <c r="AB388" t="s">
        <v>64</v>
      </c>
      <c r="AC388">
        <v>0.86099999999999999</v>
      </c>
      <c r="AD388">
        <v>379.92</v>
      </c>
      <c r="AE388">
        <v>80.739999999999995</v>
      </c>
      <c r="AF388">
        <v>1.93</v>
      </c>
      <c r="AG388">
        <v>623</v>
      </c>
      <c r="AH388" t="s">
        <v>78</v>
      </c>
      <c r="AI388" t="s">
        <v>79</v>
      </c>
      <c r="AJ388">
        <v>19455.919999999998</v>
      </c>
      <c r="AK388">
        <v>61.21</v>
      </c>
      <c r="AL388">
        <v>0.04</v>
      </c>
    </row>
    <row r="389" spans="1:38" x14ac:dyDescent="0.3">
      <c r="A389" t="s">
        <v>855</v>
      </c>
      <c r="B389" s="1">
        <v>45347</v>
      </c>
      <c r="C389" s="1">
        <v>45350</v>
      </c>
      <c r="D389" s="1">
        <v>45361</v>
      </c>
      <c r="E389" t="s">
        <v>60</v>
      </c>
      <c r="F389" t="s">
        <v>856</v>
      </c>
      <c r="G389" t="s">
        <v>103</v>
      </c>
      <c r="H389">
        <v>444.52</v>
      </c>
      <c r="I389">
        <v>1.65</v>
      </c>
      <c r="J389">
        <v>437.19</v>
      </c>
      <c r="K389">
        <v>493</v>
      </c>
      <c r="L389">
        <v>14</v>
      </c>
      <c r="M389" t="s">
        <v>39</v>
      </c>
      <c r="N389">
        <v>215534.67</v>
      </c>
      <c r="O389">
        <v>148120.73000000001</v>
      </c>
      <c r="P389">
        <v>4</v>
      </c>
      <c r="Q389" t="s">
        <v>90</v>
      </c>
      <c r="R389" t="s">
        <v>109</v>
      </c>
      <c r="S389" t="s">
        <v>62</v>
      </c>
      <c r="T389" t="s">
        <v>55</v>
      </c>
      <c r="U389">
        <v>97</v>
      </c>
      <c r="V389">
        <v>575</v>
      </c>
      <c r="W389" t="s">
        <v>45</v>
      </c>
      <c r="X389">
        <v>16</v>
      </c>
      <c r="Y389">
        <v>11</v>
      </c>
      <c r="Z389">
        <v>80</v>
      </c>
      <c r="AA389" t="s">
        <v>45</v>
      </c>
      <c r="AB389" t="s">
        <v>56</v>
      </c>
      <c r="AC389">
        <v>0.78200000000000003</v>
      </c>
      <c r="AD389">
        <v>136.58000000000001</v>
      </c>
      <c r="AE389">
        <v>60.29</v>
      </c>
      <c r="AF389">
        <v>3.97</v>
      </c>
      <c r="AG389">
        <v>620</v>
      </c>
      <c r="AH389" t="s">
        <v>72</v>
      </c>
      <c r="AI389" t="s">
        <v>79</v>
      </c>
      <c r="AJ389">
        <v>67413.94</v>
      </c>
      <c r="AK389">
        <v>68.72</v>
      </c>
      <c r="AL389">
        <v>0.03</v>
      </c>
    </row>
    <row r="390" spans="1:38" x14ac:dyDescent="0.3">
      <c r="A390" t="s">
        <v>857</v>
      </c>
      <c r="B390" s="1">
        <v>45608</v>
      </c>
      <c r="C390" s="1">
        <v>45612</v>
      </c>
      <c r="D390" s="1">
        <v>45619</v>
      </c>
      <c r="E390" t="s">
        <v>50</v>
      </c>
      <c r="F390" t="s">
        <v>858</v>
      </c>
      <c r="G390" t="s">
        <v>38</v>
      </c>
      <c r="H390">
        <v>633.11</v>
      </c>
      <c r="I390">
        <v>2.3199999999999998</v>
      </c>
      <c r="J390">
        <v>618.41999999999996</v>
      </c>
      <c r="K390">
        <v>155</v>
      </c>
      <c r="L390">
        <v>16</v>
      </c>
      <c r="M390" t="s">
        <v>108</v>
      </c>
      <c r="N390">
        <v>95855.1</v>
      </c>
      <c r="O390">
        <v>61484.47</v>
      </c>
      <c r="P390">
        <v>2</v>
      </c>
      <c r="Q390" t="s">
        <v>90</v>
      </c>
      <c r="R390" t="s">
        <v>109</v>
      </c>
      <c r="S390" t="s">
        <v>77</v>
      </c>
      <c r="T390" t="s">
        <v>43</v>
      </c>
      <c r="U390">
        <v>66</v>
      </c>
      <c r="V390">
        <v>72</v>
      </c>
      <c r="W390" t="s">
        <v>45</v>
      </c>
      <c r="X390">
        <v>7</v>
      </c>
      <c r="Y390">
        <v>7</v>
      </c>
      <c r="Z390">
        <v>424.08</v>
      </c>
      <c r="AA390" t="s">
        <v>45</v>
      </c>
      <c r="AB390" t="s">
        <v>46</v>
      </c>
      <c r="AC390">
        <v>0.39900000000000002</v>
      </c>
      <c r="AD390">
        <v>219.01</v>
      </c>
      <c r="AE390">
        <v>1.1599999999999999</v>
      </c>
      <c r="AF390">
        <v>9.8800000000000008</v>
      </c>
      <c r="AG390">
        <v>629</v>
      </c>
      <c r="AH390" t="s">
        <v>168</v>
      </c>
      <c r="AI390" t="s">
        <v>58</v>
      </c>
      <c r="AJ390">
        <v>34370.629999999997</v>
      </c>
      <c r="AK390">
        <v>64.14</v>
      </c>
      <c r="AL390">
        <v>0.1</v>
      </c>
    </row>
    <row r="391" spans="1:38" x14ac:dyDescent="0.3">
      <c r="A391" t="s">
        <v>859</v>
      </c>
      <c r="B391" s="1">
        <v>45046</v>
      </c>
      <c r="C391" s="1">
        <v>45051</v>
      </c>
      <c r="D391" s="1">
        <v>45060</v>
      </c>
      <c r="E391" t="s">
        <v>50</v>
      </c>
      <c r="F391" t="s">
        <v>860</v>
      </c>
      <c r="G391" t="s">
        <v>38</v>
      </c>
      <c r="H391">
        <v>788.7</v>
      </c>
      <c r="I391">
        <v>7.01</v>
      </c>
      <c r="J391">
        <v>733.41</v>
      </c>
      <c r="K391">
        <v>443</v>
      </c>
      <c r="L391">
        <v>33</v>
      </c>
      <c r="M391" t="s">
        <v>3084</v>
      </c>
      <c r="N391">
        <v>324900.63</v>
      </c>
      <c r="O391">
        <v>184597.66</v>
      </c>
      <c r="P391">
        <v>3</v>
      </c>
      <c r="Q391" t="s">
        <v>40</v>
      </c>
      <c r="R391" t="s">
        <v>76</v>
      </c>
      <c r="S391" t="s">
        <v>77</v>
      </c>
      <c r="T391" t="s">
        <v>86</v>
      </c>
      <c r="U391">
        <v>89</v>
      </c>
      <c r="V391">
        <v>236</v>
      </c>
      <c r="W391" t="s">
        <v>45</v>
      </c>
      <c r="X391">
        <v>6</v>
      </c>
      <c r="Y391">
        <v>9</v>
      </c>
      <c r="Z391">
        <v>279.52999999999997</v>
      </c>
      <c r="AA391" t="s">
        <v>44</v>
      </c>
      <c r="AB391" t="s">
        <v>64</v>
      </c>
      <c r="AC391">
        <v>0.496</v>
      </c>
      <c r="AD391">
        <v>316.08</v>
      </c>
      <c r="AE391">
        <v>11.39</v>
      </c>
      <c r="AF391">
        <v>8.86</v>
      </c>
      <c r="AG391">
        <v>559</v>
      </c>
      <c r="AH391" t="s">
        <v>87</v>
      </c>
      <c r="AI391" t="s">
        <v>58</v>
      </c>
      <c r="AJ391">
        <v>140302.97</v>
      </c>
      <c r="AK391">
        <v>56.82</v>
      </c>
      <c r="AL391">
        <v>7.0000000000000007E-2</v>
      </c>
    </row>
    <row r="392" spans="1:38" x14ac:dyDescent="0.3">
      <c r="A392" t="s">
        <v>861</v>
      </c>
      <c r="B392" s="1">
        <v>44760</v>
      </c>
      <c r="C392" s="1">
        <v>44761</v>
      </c>
      <c r="D392" s="1">
        <v>44766</v>
      </c>
      <c r="E392" t="s">
        <v>36</v>
      </c>
      <c r="F392" t="s">
        <v>862</v>
      </c>
      <c r="G392" t="s">
        <v>75</v>
      </c>
      <c r="H392">
        <v>515.67999999999995</v>
      </c>
      <c r="I392">
        <v>7.76</v>
      </c>
      <c r="J392">
        <v>475.66</v>
      </c>
      <c r="K392">
        <v>157</v>
      </c>
      <c r="L392">
        <v>12</v>
      </c>
      <c r="M392" t="s">
        <v>3084</v>
      </c>
      <c r="N392">
        <v>74678.62</v>
      </c>
      <c r="O392">
        <v>49842.17</v>
      </c>
      <c r="P392">
        <v>3</v>
      </c>
      <c r="Q392" t="s">
        <v>40</v>
      </c>
      <c r="R392" t="s">
        <v>41</v>
      </c>
      <c r="S392" t="s">
        <v>85</v>
      </c>
      <c r="T392" t="s">
        <v>91</v>
      </c>
      <c r="U392">
        <v>41</v>
      </c>
      <c r="V392">
        <v>37</v>
      </c>
      <c r="W392" t="s">
        <v>44</v>
      </c>
      <c r="X392">
        <v>7</v>
      </c>
      <c r="Y392">
        <v>5</v>
      </c>
      <c r="Z392">
        <v>90.11</v>
      </c>
      <c r="AA392" t="s">
        <v>45</v>
      </c>
      <c r="AB392" t="s">
        <v>112</v>
      </c>
      <c r="AC392">
        <v>0.80400000000000005</v>
      </c>
      <c r="AD392">
        <v>157.62</v>
      </c>
      <c r="AE392">
        <v>90.39</v>
      </c>
      <c r="AF392">
        <v>0.96</v>
      </c>
      <c r="AG392">
        <v>480</v>
      </c>
      <c r="AH392" t="s">
        <v>72</v>
      </c>
      <c r="AI392" t="s">
        <v>79</v>
      </c>
      <c r="AJ392">
        <v>24836.45</v>
      </c>
      <c r="AK392">
        <v>66.739999999999995</v>
      </c>
      <c r="AL392">
        <v>0.08</v>
      </c>
    </row>
    <row r="393" spans="1:38" x14ac:dyDescent="0.3">
      <c r="A393" t="s">
        <v>863</v>
      </c>
      <c r="B393" s="1">
        <v>45139</v>
      </c>
      <c r="C393" s="1">
        <v>45140</v>
      </c>
      <c r="D393" s="1">
        <v>45147</v>
      </c>
      <c r="E393" t="s">
        <v>60</v>
      </c>
      <c r="F393" t="s">
        <v>864</v>
      </c>
      <c r="G393" t="s">
        <v>103</v>
      </c>
      <c r="H393">
        <v>398.49</v>
      </c>
      <c r="I393">
        <v>10.49</v>
      </c>
      <c r="J393">
        <v>356.69</v>
      </c>
      <c r="K393">
        <v>277</v>
      </c>
      <c r="L393">
        <v>21</v>
      </c>
      <c r="M393" t="s">
        <v>70</v>
      </c>
      <c r="N393">
        <v>98803.13</v>
      </c>
      <c r="O393">
        <v>65517.48</v>
      </c>
      <c r="P393">
        <v>3</v>
      </c>
      <c r="Q393" t="s">
        <v>52</v>
      </c>
      <c r="R393" t="s">
        <v>53</v>
      </c>
      <c r="S393" t="s">
        <v>77</v>
      </c>
      <c r="T393" t="s">
        <v>63</v>
      </c>
      <c r="U393">
        <v>37</v>
      </c>
      <c r="V393">
        <v>240</v>
      </c>
      <c r="W393" t="s">
        <v>45</v>
      </c>
      <c r="X393">
        <v>16</v>
      </c>
      <c r="Y393">
        <v>7</v>
      </c>
      <c r="Z393">
        <v>45.65</v>
      </c>
      <c r="AA393" t="s">
        <v>45</v>
      </c>
      <c r="AB393" t="s">
        <v>64</v>
      </c>
      <c r="AC393">
        <v>0.45300000000000001</v>
      </c>
      <c r="AD393">
        <v>120</v>
      </c>
      <c r="AE393">
        <v>1.41</v>
      </c>
      <c r="AF393">
        <v>9.86</v>
      </c>
      <c r="AG393">
        <v>811</v>
      </c>
      <c r="AH393" t="s">
        <v>78</v>
      </c>
      <c r="AI393" t="s">
        <v>48</v>
      </c>
      <c r="AJ393">
        <v>33285.65</v>
      </c>
      <c r="AK393">
        <v>66.31</v>
      </c>
      <c r="AL393">
        <v>0.08</v>
      </c>
    </row>
    <row r="394" spans="1:38" x14ac:dyDescent="0.3">
      <c r="A394" t="s">
        <v>865</v>
      </c>
      <c r="B394" s="1">
        <v>45046</v>
      </c>
      <c r="C394" s="1">
        <v>45049</v>
      </c>
      <c r="D394" s="1">
        <v>45050</v>
      </c>
      <c r="E394" t="s">
        <v>50</v>
      </c>
      <c r="F394" t="s">
        <v>866</v>
      </c>
      <c r="G394" t="s">
        <v>75</v>
      </c>
      <c r="H394">
        <v>353.99</v>
      </c>
      <c r="I394">
        <v>12.21</v>
      </c>
      <c r="J394">
        <v>310.77</v>
      </c>
      <c r="K394">
        <v>110</v>
      </c>
      <c r="L394">
        <v>11</v>
      </c>
      <c r="M394" t="s">
        <v>3084</v>
      </c>
      <c r="N394">
        <v>34184.699999999997</v>
      </c>
      <c r="O394">
        <v>13615.54</v>
      </c>
      <c r="P394">
        <v>3</v>
      </c>
      <c r="Q394" t="s">
        <v>52</v>
      </c>
      <c r="R394" t="s">
        <v>109</v>
      </c>
      <c r="S394" t="s">
        <v>54</v>
      </c>
      <c r="T394" t="s">
        <v>43</v>
      </c>
      <c r="U394">
        <v>221</v>
      </c>
      <c r="V394">
        <v>81</v>
      </c>
      <c r="W394" t="s">
        <v>44</v>
      </c>
      <c r="X394">
        <v>13</v>
      </c>
      <c r="Y394">
        <v>1</v>
      </c>
      <c r="Z394">
        <v>29.96</v>
      </c>
      <c r="AA394" t="s">
        <v>45</v>
      </c>
      <c r="AB394" t="s">
        <v>112</v>
      </c>
      <c r="AC394">
        <v>0.45</v>
      </c>
      <c r="AD394">
        <v>186.72</v>
      </c>
      <c r="AE394">
        <v>13.77</v>
      </c>
      <c r="AF394">
        <v>8.6199999999999992</v>
      </c>
      <c r="AG394">
        <v>783</v>
      </c>
      <c r="AH394" t="s">
        <v>78</v>
      </c>
      <c r="AI394" t="s">
        <v>48</v>
      </c>
      <c r="AJ394">
        <v>20569.16</v>
      </c>
      <c r="AK394">
        <v>39.83</v>
      </c>
      <c r="AL394">
        <v>0.1</v>
      </c>
    </row>
    <row r="395" spans="1:38" x14ac:dyDescent="0.3">
      <c r="A395" t="s">
        <v>867</v>
      </c>
      <c r="B395" s="1">
        <v>45021</v>
      </c>
      <c r="C395" s="1">
        <v>45023</v>
      </c>
      <c r="D395" s="1">
        <v>45030</v>
      </c>
      <c r="E395" t="s">
        <v>97</v>
      </c>
      <c r="F395" t="s">
        <v>868</v>
      </c>
      <c r="G395" t="s">
        <v>38</v>
      </c>
      <c r="H395">
        <v>346.36</v>
      </c>
      <c r="I395">
        <v>9.27</v>
      </c>
      <c r="J395">
        <v>314.25</v>
      </c>
      <c r="K395">
        <v>206</v>
      </c>
      <c r="L395">
        <v>5</v>
      </c>
      <c r="M395" t="s">
        <v>108</v>
      </c>
      <c r="N395">
        <v>64735.5</v>
      </c>
      <c r="O395">
        <v>25548.46</v>
      </c>
      <c r="P395">
        <v>4</v>
      </c>
      <c r="Q395" t="s">
        <v>90</v>
      </c>
      <c r="R395" t="s">
        <v>84</v>
      </c>
      <c r="S395" t="s">
        <v>77</v>
      </c>
      <c r="T395" t="s">
        <v>43</v>
      </c>
      <c r="U395">
        <v>118</v>
      </c>
      <c r="V395">
        <v>96</v>
      </c>
      <c r="W395" t="s">
        <v>44</v>
      </c>
      <c r="X395">
        <v>3</v>
      </c>
      <c r="Y395">
        <v>7</v>
      </c>
      <c r="Z395">
        <v>80</v>
      </c>
      <c r="AA395" t="s">
        <v>44</v>
      </c>
      <c r="AB395" t="s">
        <v>64</v>
      </c>
      <c r="AC395">
        <v>0.88600000000000001</v>
      </c>
      <c r="AD395">
        <v>189.84</v>
      </c>
      <c r="AE395">
        <v>83.31</v>
      </c>
      <c r="AF395">
        <v>1.67</v>
      </c>
      <c r="AG395">
        <v>1151</v>
      </c>
      <c r="AH395" t="s">
        <v>168</v>
      </c>
      <c r="AI395" t="s">
        <v>48</v>
      </c>
      <c r="AJ395">
        <v>39187.040000000001</v>
      </c>
      <c r="AK395">
        <v>39.47</v>
      </c>
      <c r="AL395">
        <v>0.02</v>
      </c>
    </row>
    <row r="396" spans="1:38" x14ac:dyDescent="0.3">
      <c r="A396" t="s">
        <v>869</v>
      </c>
      <c r="B396" s="1">
        <v>45327</v>
      </c>
      <c r="C396" s="1">
        <v>45329</v>
      </c>
      <c r="D396" s="1">
        <v>45336</v>
      </c>
      <c r="E396" t="s">
        <v>60</v>
      </c>
      <c r="F396" t="s">
        <v>870</v>
      </c>
      <c r="G396" t="s">
        <v>38</v>
      </c>
      <c r="H396">
        <v>1347.04</v>
      </c>
      <c r="I396">
        <v>12.47</v>
      </c>
      <c r="J396">
        <v>1179.06</v>
      </c>
      <c r="K396">
        <v>123</v>
      </c>
      <c r="L396">
        <v>2</v>
      </c>
      <c r="M396" t="s">
        <v>39</v>
      </c>
      <c r="N396">
        <v>145024.38</v>
      </c>
      <c r="O396">
        <v>76635.08</v>
      </c>
      <c r="P396">
        <v>5</v>
      </c>
      <c r="Q396" t="s">
        <v>3083</v>
      </c>
      <c r="R396" t="s">
        <v>76</v>
      </c>
      <c r="S396" t="s">
        <v>42</v>
      </c>
      <c r="T396" t="s">
        <v>55</v>
      </c>
      <c r="U396">
        <v>78</v>
      </c>
      <c r="V396">
        <v>49</v>
      </c>
      <c r="W396" t="s">
        <v>44</v>
      </c>
      <c r="X396">
        <v>7</v>
      </c>
      <c r="Y396">
        <v>7</v>
      </c>
      <c r="Z396">
        <v>6.22</v>
      </c>
      <c r="AA396" t="s">
        <v>45</v>
      </c>
      <c r="AB396" t="s">
        <v>71</v>
      </c>
      <c r="AC396">
        <v>0.61899999999999999</v>
      </c>
      <c r="AD396">
        <v>555.96</v>
      </c>
      <c r="AE396">
        <v>11.35</v>
      </c>
      <c r="AF396">
        <v>8.8699999999999992</v>
      </c>
      <c r="AG396">
        <v>864</v>
      </c>
      <c r="AH396" t="s">
        <v>72</v>
      </c>
      <c r="AI396" t="s">
        <v>48</v>
      </c>
      <c r="AJ396">
        <v>68389.3</v>
      </c>
      <c r="AK396">
        <v>52.84</v>
      </c>
      <c r="AL396">
        <v>0.02</v>
      </c>
    </row>
    <row r="397" spans="1:38" x14ac:dyDescent="0.3">
      <c r="A397" t="s">
        <v>871</v>
      </c>
      <c r="B397" s="1">
        <v>45533</v>
      </c>
      <c r="C397" s="1">
        <v>45538</v>
      </c>
      <c r="D397" s="1">
        <v>45551</v>
      </c>
      <c r="E397" t="s">
        <v>50</v>
      </c>
      <c r="F397" t="s">
        <v>872</v>
      </c>
      <c r="G397" t="s">
        <v>75</v>
      </c>
      <c r="H397">
        <v>309.45</v>
      </c>
      <c r="I397">
        <v>2.4500000000000002</v>
      </c>
      <c r="J397">
        <v>301.87</v>
      </c>
      <c r="K397">
        <v>412</v>
      </c>
      <c r="L397">
        <v>53</v>
      </c>
      <c r="M397" t="s">
        <v>70</v>
      </c>
      <c r="N397">
        <v>124370.44</v>
      </c>
      <c r="O397">
        <v>66632.259999999995</v>
      </c>
      <c r="P397">
        <v>2</v>
      </c>
      <c r="Q397" t="s">
        <v>90</v>
      </c>
      <c r="R397" t="s">
        <v>53</v>
      </c>
      <c r="S397" t="s">
        <v>85</v>
      </c>
      <c r="T397" t="s">
        <v>86</v>
      </c>
      <c r="U397">
        <v>282</v>
      </c>
      <c r="V397">
        <v>453</v>
      </c>
      <c r="W397" t="s">
        <v>45</v>
      </c>
      <c r="X397">
        <v>18</v>
      </c>
      <c r="Y397">
        <v>13</v>
      </c>
      <c r="Z397">
        <v>239.46</v>
      </c>
      <c r="AA397" t="s">
        <v>45</v>
      </c>
      <c r="AB397" t="s">
        <v>112</v>
      </c>
      <c r="AC397">
        <v>0.52800000000000002</v>
      </c>
      <c r="AD397">
        <v>139.56</v>
      </c>
      <c r="AE397">
        <v>46.2</v>
      </c>
      <c r="AF397">
        <v>5.38</v>
      </c>
      <c r="AG397">
        <v>729</v>
      </c>
      <c r="AH397" t="s">
        <v>87</v>
      </c>
      <c r="AI397" t="s">
        <v>79</v>
      </c>
      <c r="AJ397">
        <v>57738.18</v>
      </c>
      <c r="AK397">
        <v>53.58</v>
      </c>
      <c r="AL397">
        <v>0.13</v>
      </c>
    </row>
    <row r="398" spans="1:38" x14ac:dyDescent="0.3">
      <c r="A398" t="s">
        <v>873</v>
      </c>
      <c r="B398" s="1">
        <v>45171</v>
      </c>
      <c r="C398" s="1">
        <v>45173</v>
      </c>
      <c r="D398" s="1">
        <v>45174</v>
      </c>
      <c r="E398" t="s">
        <v>36</v>
      </c>
      <c r="F398" t="s">
        <v>874</v>
      </c>
      <c r="G398" t="s">
        <v>38</v>
      </c>
      <c r="H398">
        <v>841.99</v>
      </c>
      <c r="I398">
        <v>13.87</v>
      </c>
      <c r="J398">
        <v>725.21</v>
      </c>
      <c r="K398">
        <v>350</v>
      </c>
      <c r="L398">
        <v>38</v>
      </c>
      <c r="M398" t="s">
        <v>70</v>
      </c>
      <c r="N398">
        <v>253823.5</v>
      </c>
      <c r="O398">
        <v>149707.45000000001</v>
      </c>
      <c r="P398">
        <v>2</v>
      </c>
      <c r="Q398" t="s">
        <v>90</v>
      </c>
      <c r="R398" t="s">
        <v>109</v>
      </c>
      <c r="S398" t="s">
        <v>85</v>
      </c>
      <c r="T398" t="s">
        <v>55</v>
      </c>
      <c r="U398">
        <v>222</v>
      </c>
      <c r="V398">
        <v>117</v>
      </c>
      <c r="W398" t="s">
        <v>44</v>
      </c>
      <c r="X398">
        <v>10</v>
      </c>
      <c r="Y398">
        <v>1</v>
      </c>
      <c r="Z398">
        <v>5.05</v>
      </c>
      <c r="AA398" t="s">
        <v>45</v>
      </c>
      <c r="AB398" t="s">
        <v>46</v>
      </c>
      <c r="AC398">
        <v>0.68</v>
      </c>
      <c r="AD398">
        <v>297.45999999999998</v>
      </c>
      <c r="AE398">
        <v>73.91</v>
      </c>
      <c r="AF398">
        <v>2.61</v>
      </c>
      <c r="AG398">
        <v>1031</v>
      </c>
      <c r="AH398" t="s">
        <v>57</v>
      </c>
      <c r="AI398" t="s">
        <v>48</v>
      </c>
      <c r="AJ398">
        <v>104116.05</v>
      </c>
      <c r="AK398">
        <v>58.98</v>
      </c>
      <c r="AL398">
        <v>0.11</v>
      </c>
    </row>
    <row r="399" spans="1:38" x14ac:dyDescent="0.3">
      <c r="A399" t="s">
        <v>875</v>
      </c>
      <c r="B399" s="1">
        <v>45474</v>
      </c>
      <c r="C399" s="1">
        <v>45479</v>
      </c>
      <c r="D399" s="1">
        <v>45487</v>
      </c>
      <c r="E399" t="s">
        <v>36</v>
      </c>
      <c r="F399" t="s">
        <v>876</v>
      </c>
      <c r="G399" t="s">
        <v>103</v>
      </c>
      <c r="H399">
        <v>155.69999999999999</v>
      </c>
      <c r="I399">
        <v>1.6</v>
      </c>
      <c r="J399">
        <v>153.21</v>
      </c>
      <c r="K399">
        <v>106</v>
      </c>
      <c r="L399">
        <v>14</v>
      </c>
      <c r="M399" t="s">
        <v>108</v>
      </c>
      <c r="N399">
        <v>16240.26</v>
      </c>
      <c r="O399">
        <v>7550.22</v>
      </c>
      <c r="P399">
        <v>2</v>
      </c>
      <c r="Q399" t="s">
        <v>40</v>
      </c>
      <c r="R399" t="s">
        <v>109</v>
      </c>
      <c r="S399" t="s">
        <v>42</v>
      </c>
      <c r="T399" t="s">
        <v>86</v>
      </c>
      <c r="U399">
        <v>183</v>
      </c>
      <c r="V399">
        <v>152</v>
      </c>
      <c r="W399" t="s">
        <v>44</v>
      </c>
      <c r="X399">
        <v>24</v>
      </c>
      <c r="Y399">
        <v>8</v>
      </c>
      <c r="Z399">
        <v>529.1</v>
      </c>
      <c r="AA399" t="s">
        <v>45</v>
      </c>
      <c r="AB399" t="s">
        <v>64</v>
      </c>
      <c r="AC399">
        <v>0.44400000000000001</v>
      </c>
      <c r="AD399">
        <v>76.989999999999995</v>
      </c>
      <c r="AE399">
        <v>24.76</v>
      </c>
      <c r="AF399">
        <v>7.52</v>
      </c>
      <c r="AG399">
        <v>1072</v>
      </c>
      <c r="AH399" t="s">
        <v>72</v>
      </c>
      <c r="AI399" t="s">
        <v>58</v>
      </c>
      <c r="AJ399">
        <v>8690.0400000000009</v>
      </c>
      <c r="AK399">
        <v>46.49</v>
      </c>
      <c r="AL399">
        <v>0.13</v>
      </c>
    </row>
    <row r="400" spans="1:38" x14ac:dyDescent="0.3">
      <c r="A400" t="s">
        <v>877</v>
      </c>
      <c r="B400" s="1">
        <v>45631</v>
      </c>
      <c r="C400" s="1">
        <v>45636</v>
      </c>
      <c r="D400" s="1">
        <v>45640</v>
      </c>
      <c r="E400" t="s">
        <v>97</v>
      </c>
      <c r="F400" t="s">
        <v>878</v>
      </c>
      <c r="G400" t="s">
        <v>38</v>
      </c>
      <c r="H400">
        <v>281.24</v>
      </c>
      <c r="I400">
        <v>1.63</v>
      </c>
      <c r="J400">
        <v>276.66000000000003</v>
      </c>
      <c r="K400">
        <v>208</v>
      </c>
      <c r="L400">
        <v>19</v>
      </c>
      <c r="M400" t="s">
        <v>70</v>
      </c>
      <c r="N400">
        <v>57545.279999999999</v>
      </c>
      <c r="O400">
        <v>38044.550000000003</v>
      </c>
      <c r="P400">
        <v>3</v>
      </c>
      <c r="Q400" t="s">
        <v>40</v>
      </c>
      <c r="R400" t="s">
        <v>76</v>
      </c>
      <c r="S400" t="s">
        <v>54</v>
      </c>
      <c r="T400" t="s">
        <v>63</v>
      </c>
      <c r="U400">
        <v>141</v>
      </c>
      <c r="V400">
        <v>187</v>
      </c>
      <c r="W400" t="s">
        <v>45</v>
      </c>
      <c r="X400">
        <v>20</v>
      </c>
      <c r="Y400">
        <v>4</v>
      </c>
      <c r="Z400">
        <v>129.69</v>
      </c>
      <c r="AA400" t="s">
        <v>45</v>
      </c>
      <c r="AB400" t="s">
        <v>56</v>
      </c>
      <c r="AC400">
        <v>0.71699999999999997</v>
      </c>
      <c r="AD400">
        <v>93.13</v>
      </c>
      <c r="AE400">
        <v>74.34</v>
      </c>
      <c r="AF400">
        <v>2.57</v>
      </c>
      <c r="AG400">
        <v>367</v>
      </c>
      <c r="AH400" t="s">
        <v>78</v>
      </c>
      <c r="AI400" t="s">
        <v>79</v>
      </c>
      <c r="AJ400">
        <v>19500.73</v>
      </c>
      <c r="AK400">
        <v>66.11</v>
      </c>
      <c r="AL400">
        <v>0.09</v>
      </c>
    </row>
    <row r="401" spans="1:38" x14ac:dyDescent="0.3">
      <c r="A401" t="s">
        <v>879</v>
      </c>
      <c r="B401" s="1">
        <v>45197</v>
      </c>
      <c r="C401" s="1">
        <v>45200</v>
      </c>
      <c r="D401" s="1">
        <v>45203</v>
      </c>
      <c r="E401" t="s">
        <v>66</v>
      </c>
      <c r="F401" t="s">
        <v>880</v>
      </c>
      <c r="G401" t="s">
        <v>75</v>
      </c>
      <c r="H401">
        <v>213.77</v>
      </c>
      <c r="I401">
        <v>14.69</v>
      </c>
      <c r="J401">
        <v>182.37</v>
      </c>
      <c r="K401">
        <v>200</v>
      </c>
      <c r="L401">
        <v>27</v>
      </c>
      <c r="M401" t="s">
        <v>39</v>
      </c>
      <c r="N401">
        <v>36474</v>
      </c>
      <c r="O401">
        <v>19330.990000000002</v>
      </c>
      <c r="P401">
        <v>2</v>
      </c>
      <c r="Q401" t="s">
        <v>90</v>
      </c>
      <c r="R401" t="s">
        <v>53</v>
      </c>
      <c r="S401" t="s">
        <v>62</v>
      </c>
      <c r="T401" t="s">
        <v>86</v>
      </c>
      <c r="U401">
        <v>197</v>
      </c>
      <c r="V401">
        <v>80</v>
      </c>
      <c r="W401" t="s">
        <v>44</v>
      </c>
      <c r="X401">
        <v>11</v>
      </c>
      <c r="Y401">
        <v>3</v>
      </c>
      <c r="Z401">
        <v>5.01</v>
      </c>
      <c r="AA401" t="s">
        <v>45</v>
      </c>
      <c r="AB401" t="s">
        <v>71</v>
      </c>
      <c r="AC401">
        <v>0.434</v>
      </c>
      <c r="AD401">
        <v>85.69</v>
      </c>
      <c r="AE401">
        <v>26.29</v>
      </c>
      <c r="AF401">
        <v>7.37</v>
      </c>
      <c r="AG401">
        <v>1051</v>
      </c>
      <c r="AH401" t="s">
        <v>72</v>
      </c>
      <c r="AI401" t="s">
        <v>48</v>
      </c>
      <c r="AJ401">
        <v>17143.009999999998</v>
      </c>
      <c r="AK401">
        <v>53</v>
      </c>
      <c r="AL401">
        <v>0.14000000000000001</v>
      </c>
    </row>
    <row r="402" spans="1:38" x14ac:dyDescent="0.3">
      <c r="A402" t="s">
        <v>881</v>
      </c>
      <c r="B402" s="1">
        <v>44979</v>
      </c>
      <c r="C402" s="1">
        <v>44983</v>
      </c>
      <c r="D402" s="1">
        <v>44990</v>
      </c>
      <c r="E402" t="s">
        <v>60</v>
      </c>
      <c r="F402" t="s">
        <v>882</v>
      </c>
      <c r="G402" t="s">
        <v>75</v>
      </c>
      <c r="H402">
        <v>719.42</v>
      </c>
      <c r="I402">
        <v>2.88</v>
      </c>
      <c r="J402">
        <v>698.7</v>
      </c>
      <c r="K402">
        <v>433</v>
      </c>
      <c r="L402">
        <v>62</v>
      </c>
      <c r="M402" t="s">
        <v>3082</v>
      </c>
      <c r="N402">
        <v>302537.09999999998</v>
      </c>
      <c r="O402">
        <v>153086.93</v>
      </c>
      <c r="P402">
        <v>2</v>
      </c>
      <c r="Q402" t="s">
        <v>52</v>
      </c>
      <c r="R402" t="s">
        <v>41</v>
      </c>
      <c r="S402" t="s">
        <v>77</v>
      </c>
      <c r="T402" t="s">
        <v>63</v>
      </c>
      <c r="U402">
        <v>253</v>
      </c>
      <c r="V402">
        <v>231</v>
      </c>
      <c r="W402" t="s">
        <v>44</v>
      </c>
      <c r="X402">
        <v>3</v>
      </c>
      <c r="Y402">
        <v>7</v>
      </c>
      <c r="Z402">
        <v>173.42</v>
      </c>
      <c r="AA402" t="s">
        <v>44</v>
      </c>
      <c r="AB402" t="s">
        <v>71</v>
      </c>
      <c r="AC402">
        <v>0.32400000000000001</v>
      </c>
      <c r="AD402">
        <v>344.75</v>
      </c>
      <c r="AE402">
        <v>3</v>
      </c>
      <c r="AF402">
        <v>9.6999999999999993</v>
      </c>
      <c r="AG402">
        <v>899</v>
      </c>
      <c r="AH402" t="s">
        <v>72</v>
      </c>
      <c r="AI402" t="s">
        <v>79</v>
      </c>
      <c r="AJ402">
        <v>149450.17000000001</v>
      </c>
      <c r="AK402">
        <v>50.6</v>
      </c>
      <c r="AL402">
        <v>0.14000000000000001</v>
      </c>
    </row>
    <row r="403" spans="1:38" x14ac:dyDescent="0.3">
      <c r="A403" t="s">
        <v>883</v>
      </c>
      <c r="B403" s="1">
        <v>44594</v>
      </c>
      <c r="C403" s="1">
        <v>44595</v>
      </c>
      <c r="D403" s="1">
        <v>44605</v>
      </c>
      <c r="E403" t="s">
        <v>97</v>
      </c>
      <c r="F403" t="s">
        <v>884</v>
      </c>
      <c r="G403" t="s">
        <v>75</v>
      </c>
      <c r="H403">
        <v>173.38</v>
      </c>
      <c r="I403">
        <v>7.98</v>
      </c>
      <c r="J403">
        <v>159.54</v>
      </c>
      <c r="K403">
        <v>224</v>
      </c>
      <c r="L403">
        <v>24</v>
      </c>
      <c r="M403" t="s">
        <v>39</v>
      </c>
      <c r="N403">
        <v>35736.959999999999</v>
      </c>
      <c r="O403">
        <v>16365.89</v>
      </c>
      <c r="P403">
        <v>2</v>
      </c>
      <c r="Q403" t="s">
        <v>52</v>
      </c>
      <c r="R403" t="s">
        <v>109</v>
      </c>
      <c r="S403" t="s">
        <v>77</v>
      </c>
      <c r="T403" t="s">
        <v>55</v>
      </c>
      <c r="U403">
        <v>287</v>
      </c>
      <c r="V403">
        <v>261</v>
      </c>
      <c r="W403" t="s">
        <v>44</v>
      </c>
      <c r="X403">
        <v>23</v>
      </c>
      <c r="Y403">
        <v>10</v>
      </c>
      <c r="Z403">
        <v>335.55</v>
      </c>
      <c r="AA403" t="s">
        <v>45</v>
      </c>
      <c r="AB403" t="s">
        <v>64</v>
      </c>
      <c r="AC403">
        <v>0.65200000000000002</v>
      </c>
      <c r="AD403">
        <v>84.98</v>
      </c>
      <c r="AE403">
        <v>67.13</v>
      </c>
      <c r="AF403">
        <v>3.29</v>
      </c>
      <c r="AG403">
        <v>717</v>
      </c>
      <c r="AH403" t="s">
        <v>57</v>
      </c>
      <c r="AI403" t="s">
        <v>58</v>
      </c>
      <c r="AJ403">
        <v>19371.07</v>
      </c>
      <c r="AK403">
        <v>45.8</v>
      </c>
      <c r="AL403">
        <v>0.11</v>
      </c>
    </row>
    <row r="404" spans="1:38" x14ac:dyDescent="0.3">
      <c r="A404" t="s">
        <v>885</v>
      </c>
      <c r="B404" s="1">
        <v>45023</v>
      </c>
      <c r="C404" s="1">
        <v>45028</v>
      </c>
      <c r="D404" s="1">
        <v>45041</v>
      </c>
      <c r="E404" t="s">
        <v>66</v>
      </c>
      <c r="F404" t="s">
        <v>886</v>
      </c>
      <c r="G404" t="s">
        <v>75</v>
      </c>
      <c r="H404">
        <v>268.37</v>
      </c>
      <c r="I404">
        <v>7.24</v>
      </c>
      <c r="J404">
        <v>248.94</v>
      </c>
      <c r="K404">
        <v>334</v>
      </c>
      <c r="L404">
        <v>6</v>
      </c>
      <c r="M404" t="s">
        <v>39</v>
      </c>
      <c r="N404">
        <v>83145.960000000006</v>
      </c>
      <c r="O404">
        <v>55179.43</v>
      </c>
      <c r="P404">
        <v>4</v>
      </c>
      <c r="Q404" t="s">
        <v>90</v>
      </c>
      <c r="R404" t="s">
        <v>76</v>
      </c>
      <c r="S404" t="s">
        <v>54</v>
      </c>
      <c r="T404" t="s">
        <v>63</v>
      </c>
      <c r="U404">
        <v>40</v>
      </c>
      <c r="V404">
        <v>211</v>
      </c>
      <c r="W404" t="s">
        <v>45</v>
      </c>
      <c r="X404">
        <v>9</v>
      </c>
      <c r="Y404">
        <v>13</v>
      </c>
      <c r="Z404">
        <v>80.87</v>
      </c>
      <c r="AA404" t="s">
        <v>44</v>
      </c>
      <c r="AB404" t="s">
        <v>64</v>
      </c>
      <c r="AC404">
        <v>0.60099999999999998</v>
      </c>
      <c r="AD404">
        <v>83.49</v>
      </c>
      <c r="AE404">
        <v>8.75</v>
      </c>
      <c r="AF404">
        <v>9.1199999999999992</v>
      </c>
      <c r="AG404">
        <v>393</v>
      </c>
      <c r="AH404" t="s">
        <v>78</v>
      </c>
      <c r="AI404" t="s">
        <v>79</v>
      </c>
      <c r="AJ404">
        <v>27966.53</v>
      </c>
      <c r="AK404">
        <v>66.36</v>
      </c>
      <c r="AL404">
        <v>0.02</v>
      </c>
    </row>
    <row r="405" spans="1:38" x14ac:dyDescent="0.3">
      <c r="A405" t="s">
        <v>887</v>
      </c>
      <c r="B405" s="1">
        <v>44795</v>
      </c>
      <c r="C405" s="1">
        <v>44796</v>
      </c>
      <c r="D405" s="1">
        <v>44803</v>
      </c>
      <c r="E405" t="s">
        <v>50</v>
      </c>
      <c r="F405" t="s">
        <v>888</v>
      </c>
      <c r="G405" t="s">
        <v>75</v>
      </c>
      <c r="H405">
        <v>445.03</v>
      </c>
      <c r="I405">
        <v>11.65</v>
      </c>
      <c r="J405">
        <v>393.18</v>
      </c>
      <c r="K405">
        <v>227</v>
      </c>
      <c r="L405">
        <v>6</v>
      </c>
      <c r="M405" t="s">
        <v>108</v>
      </c>
      <c r="N405">
        <v>89251.86</v>
      </c>
      <c r="O405">
        <v>43390.75</v>
      </c>
      <c r="P405">
        <v>4</v>
      </c>
      <c r="Q405" t="s">
        <v>40</v>
      </c>
      <c r="R405" t="s">
        <v>41</v>
      </c>
      <c r="S405" t="s">
        <v>77</v>
      </c>
      <c r="T405" t="s">
        <v>63</v>
      </c>
      <c r="U405">
        <v>230</v>
      </c>
      <c r="V405">
        <v>197</v>
      </c>
      <c r="W405" t="s">
        <v>44</v>
      </c>
      <c r="X405">
        <v>17</v>
      </c>
      <c r="Y405">
        <v>7</v>
      </c>
      <c r="Z405">
        <v>250</v>
      </c>
      <c r="AA405" t="s">
        <v>45</v>
      </c>
      <c r="AB405" t="s">
        <v>56</v>
      </c>
      <c r="AC405">
        <v>0.748</v>
      </c>
      <c r="AD405">
        <v>200.93</v>
      </c>
      <c r="AE405">
        <v>49.5</v>
      </c>
      <c r="AF405">
        <v>5.05</v>
      </c>
      <c r="AG405">
        <v>480</v>
      </c>
      <c r="AH405" t="s">
        <v>47</v>
      </c>
      <c r="AI405" t="s">
        <v>58</v>
      </c>
      <c r="AJ405">
        <v>45861.11</v>
      </c>
      <c r="AK405">
        <v>48.62</v>
      </c>
      <c r="AL405">
        <v>0.03</v>
      </c>
    </row>
    <row r="406" spans="1:38" x14ac:dyDescent="0.3">
      <c r="A406" t="s">
        <v>889</v>
      </c>
      <c r="B406" s="1">
        <v>44847</v>
      </c>
      <c r="C406" s="1">
        <v>44848</v>
      </c>
      <c r="D406" s="1">
        <v>44849</v>
      </c>
      <c r="E406" t="s">
        <v>36</v>
      </c>
      <c r="F406" t="s">
        <v>890</v>
      </c>
      <c r="G406" t="s">
        <v>38</v>
      </c>
      <c r="H406">
        <v>1062.49</v>
      </c>
      <c r="I406">
        <v>10.33</v>
      </c>
      <c r="J406">
        <v>952.73</v>
      </c>
      <c r="K406">
        <v>344</v>
      </c>
      <c r="L406">
        <v>51</v>
      </c>
      <c r="M406" t="s">
        <v>108</v>
      </c>
      <c r="N406">
        <v>327739.12</v>
      </c>
      <c r="O406">
        <v>185884.34</v>
      </c>
      <c r="P406">
        <v>1</v>
      </c>
      <c r="Q406" t="s">
        <v>3083</v>
      </c>
      <c r="R406" t="s">
        <v>109</v>
      </c>
      <c r="S406" t="s">
        <v>42</v>
      </c>
      <c r="T406" t="s">
        <v>91</v>
      </c>
      <c r="U406">
        <v>43</v>
      </c>
      <c r="V406">
        <v>275</v>
      </c>
      <c r="W406" t="s">
        <v>45</v>
      </c>
      <c r="X406">
        <v>8</v>
      </c>
      <c r="Y406">
        <v>1</v>
      </c>
      <c r="Z406">
        <v>37.340000000000003</v>
      </c>
      <c r="AA406" t="s">
        <v>45</v>
      </c>
      <c r="AB406" t="s">
        <v>71</v>
      </c>
      <c r="AC406">
        <v>0.67200000000000004</v>
      </c>
      <c r="AD406">
        <v>412.26</v>
      </c>
      <c r="AE406">
        <v>92.02</v>
      </c>
      <c r="AF406">
        <v>0.8</v>
      </c>
      <c r="AG406">
        <v>801</v>
      </c>
      <c r="AH406" t="s">
        <v>47</v>
      </c>
      <c r="AI406" t="s">
        <v>48</v>
      </c>
      <c r="AJ406">
        <v>141854.78</v>
      </c>
      <c r="AK406">
        <v>56.72</v>
      </c>
      <c r="AL406">
        <v>0.15</v>
      </c>
    </row>
    <row r="407" spans="1:38" x14ac:dyDescent="0.3">
      <c r="A407" t="s">
        <v>891</v>
      </c>
      <c r="B407" s="1">
        <v>45415</v>
      </c>
      <c r="C407" s="1">
        <v>45418</v>
      </c>
      <c r="D407" s="1">
        <v>45424</v>
      </c>
      <c r="E407" t="s">
        <v>97</v>
      </c>
      <c r="F407" t="s">
        <v>892</v>
      </c>
      <c r="G407" t="s">
        <v>38</v>
      </c>
      <c r="H407">
        <v>494.75</v>
      </c>
      <c r="I407">
        <v>4.92</v>
      </c>
      <c r="J407">
        <v>470.41</v>
      </c>
      <c r="K407">
        <v>96</v>
      </c>
      <c r="L407">
        <v>5</v>
      </c>
      <c r="M407" t="s">
        <v>3082</v>
      </c>
      <c r="N407">
        <v>45159.360000000001</v>
      </c>
      <c r="O407">
        <v>18900.07</v>
      </c>
      <c r="P407">
        <v>4</v>
      </c>
      <c r="Q407" t="s">
        <v>3083</v>
      </c>
      <c r="R407" t="s">
        <v>109</v>
      </c>
      <c r="S407" t="s">
        <v>54</v>
      </c>
      <c r="T407" t="s">
        <v>63</v>
      </c>
      <c r="U407">
        <v>209</v>
      </c>
      <c r="V407">
        <v>70</v>
      </c>
      <c r="W407" t="s">
        <v>44</v>
      </c>
      <c r="X407">
        <v>3</v>
      </c>
      <c r="Y407">
        <v>6</v>
      </c>
      <c r="Z407">
        <v>564.89</v>
      </c>
      <c r="AA407" t="s">
        <v>44</v>
      </c>
      <c r="AB407" t="s">
        <v>71</v>
      </c>
      <c r="AC407">
        <v>0.54700000000000004</v>
      </c>
      <c r="AD407">
        <v>267.64999999999998</v>
      </c>
      <c r="AE407">
        <v>11.74</v>
      </c>
      <c r="AF407">
        <v>8.83</v>
      </c>
      <c r="AG407">
        <v>598</v>
      </c>
      <c r="AH407" t="s">
        <v>47</v>
      </c>
      <c r="AI407" t="s">
        <v>58</v>
      </c>
      <c r="AJ407">
        <v>26259.29</v>
      </c>
      <c r="AK407">
        <v>41.85</v>
      </c>
      <c r="AL407">
        <v>0.05</v>
      </c>
    </row>
    <row r="408" spans="1:38" x14ac:dyDescent="0.3">
      <c r="A408" t="s">
        <v>893</v>
      </c>
      <c r="B408" s="1">
        <v>44784</v>
      </c>
      <c r="C408" s="1">
        <v>44787</v>
      </c>
      <c r="D408" s="1">
        <v>44796</v>
      </c>
      <c r="E408" t="s">
        <v>50</v>
      </c>
      <c r="F408" t="s">
        <v>894</v>
      </c>
      <c r="G408" t="s">
        <v>75</v>
      </c>
      <c r="H408">
        <v>294.98</v>
      </c>
      <c r="I408">
        <v>8.84</v>
      </c>
      <c r="J408">
        <v>268.89999999999998</v>
      </c>
      <c r="K408">
        <v>319</v>
      </c>
      <c r="L408">
        <v>30</v>
      </c>
      <c r="M408" t="s">
        <v>39</v>
      </c>
      <c r="N408">
        <v>85779.1</v>
      </c>
      <c r="O408">
        <v>42907.59</v>
      </c>
      <c r="P408">
        <v>3</v>
      </c>
      <c r="Q408" t="s">
        <v>90</v>
      </c>
      <c r="R408" t="s">
        <v>76</v>
      </c>
      <c r="S408" t="s">
        <v>54</v>
      </c>
      <c r="T408" t="s">
        <v>43</v>
      </c>
      <c r="U408">
        <v>81</v>
      </c>
      <c r="V408">
        <v>330</v>
      </c>
      <c r="W408" t="s">
        <v>45</v>
      </c>
      <c r="X408">
        <v>20</v>
      </c>
      <c r="Y408">
        <v>9</v>
      </c>
      <c r="Z408">
        <v>329.67</v>
      </c>
      <c r="AA408" t="s">
        <v>45</v>
      </c>
      <c r="AB408" t="s">
        <v>46</v>
      </c>
      <c r="AC408">
        <v>0.71799999999999997</v>
      </c>
      <c r="AD408">
        <v>133.36000000000001</v>
      </c>
      <c r="AE408">
        <v>75.81</v>
      </c>
      <c r="AF408">
        <v>2.42</v>
      </c>
      <c r="AG408">
        <v>955</v>
      </c>
      <c r="AH408" t="s">
        <v>47</v>
      </c>
      <c r="AI408" t="s">
        <v>58</v>
      </c>
      <c r="AJ408">
        <v>42871.51</v>
      </c>
      <c r="AK408">
        <v>50.02</v>
      </c>
      <c r="AL408">
        <v>0.09</v>
      </c>
    </row>
    <row r="409" spans="1:38" x14ac:dyDescent="0.3">
      <c r="A409" t="s">
        <v>895</v>
      </c>
      <c r="B409" s="1">
        <v>45304</v>
      </c>
      <c r="C409" s="1">
        <v>45306</v>
      </c>
      <c r="D409" s="1">
        <v>45317</v>
      </c>
      <c r="E409" t="s">
        <v>60</v>
      </c>
      <c r="F409" t="s">
        <v>896</v>
      </c>
      <c r="G409" t="s">
        <v>103</v>
      </c>
      <c r="H409">
        <v>487.24</v>
      </c>
      <c r="I409">
        <v>6.67</v>
      </c>
      <c r="J409">
        <v>454.74</v>
      </c>
      <c r="K409">
        <v>243</v>
      </c>
      <c r="L409">
        <v>33</v>
      </c>
      <c r="M409" t="s">
        <v>108</v>
      </c>
      <c r="N409">
        <v>110501.82</v>
      </c>
      <c r="O409">
        <v>62395.66</v>
      </c>
      <c r="P409">
        <v>2</v>
      </c>
      <c r="Q409" t="s">
        <v>52</v>
      </c>
      <c r="R409" t="s">
        <v>41</v>
      </c>
      <c r="S409" t="s">
        <v>42</v>
      </c>
      <c r="T409" t="s">
        <v>55</v>
      </c>
      <c r="U409">
        <v>155</v>
      </c>
      <c r="V409">
        <v>138</v>
      </c>
      <c r="W409" t="s">
        <v>44</v>
      </c>
      <c r="X409">
        <v>8</v>
      </c>
      <c r="Y409">
        <v>11</v>
      </c>
      <c r="Z409">
        <v>580.22</v>
      </c>
      <c r="AA409" t="s">
        <v>44</v>
      </c>
      <c r="AB409" t="s">
        <v>112</v>
      </c>
      <c r="AC409">
        <v>0.59</v>
      </c>
      <c r="AD409">
        <v>195.58</v>
      </c>
      <c r="AE409">
        <v>64.44</v>
      </c>
      <c r="AF409">
        <v>3.56</v>
      </c>
      <c r="AG409">
        <v>797</v>
      </c>
      <c r="AH409" t="s">
        <v>72</v>
      </c>
      <c r="AI409" t="s">
        <v>58</v>
      </c>
      <c r="AJ409">
        <v>48106.16</v>
      </c>
      <c r="AK409">
        <v>56.47</v>
      </c>
      <c r="AL409">
        <v>0.14000000000000001</v>
      </c>
    </row>
    <row r="410" spans="1:38" x14ac:dyDescent="0.3">
      <c r="A410" t="s">
        <v>897</v>
      </c>
      <c r="B410" s="1">
        <v>44691</v>
      </c>
      <c r="C410" s="1">
        <v>44694</v>
      </c>
      <c r="D410" s="1">
        <v>44697</v>
      </c>
      <c r="E410" t="s">
        <v>36</v>
      </c>
      <c r="F410" t="s">
        <v>898</v>
      </c>
      <c r="G410" t="s">
        <v>38</v>
      </c>
      <c r="H410">
        <v>1053.81</v>
      </c>
      <c r="I410">
        <v>5.4</v>
      </c>
      <c r="J410">
        <v>996.9</v>
      </c>
      <c r="K410">
        <v>24</v>
      </c>
      <c r="L410">
        <v>1</v>
      </c>
      <c r="M410" t="s">
        <v>70</v>
      </c>
      <c r="N410">
        <v>23925.599999999999</v>
      </c>
      <c r="O410">
        <v>15102.85</v>
      </c>
      <c r="P410">
        <v>4</v>
      </c>
      <c r="Q410" t="s">
        <v>90</v>
      </c>
      <c r="R410" t="s">
        <v>84</v>
      </c>
      <c r="S410" t="s">
        <v>42</v>
      </c>
      <c r="T410" t="s">
        <v>91</v>
      </c>
      <c r="U410">
        <v>161</v>
      </c>
      <c r="V410">
        <v>13</v>
      </c>
      <c r="W410" t="s">
        <v>44</v>
      </c>
      <c r="X410">
        <v>10</v>
      </c>
      <c r="Y410">
        <v>3</v>
      </c>
      <c r="Z410">
        <v>10.67</v>
      </c>
      <c r="AA410" t="s">
        <v>45</v>
      </c>
      <c r="AB410" t="s">
        <v>64</v>
      </c>
      <c r="AC410">
        <v>0.77500000000000002</v>
      </c>
      <c r="AD410">
        <v>367.17</v>
      </c>
      <c r="AE410">
        <v>58.72</v>
      </c>
      <c r="AF410">
        <v>4.13</v>
      </c>
      <c r="AG410">
        <v>193</v>
      </c>
      <c r="AH410" t="s">
        <v>72</v>
      </c>
      <c r="AI410" t="s">
        <v>48</v>
      </c>
      <c r="AJ410">
        <v>8822.75</v>
      </c>
      <c r="AK410">
        <v>63.12</v>
      </c>
      <c r="AL410">
        <v>0.04</v>
      </c>
    </row>
    <row r="411" spans="1:38" x14ac:dyDescent="0.3">
      <c r="A411" t="s">
        <v>899</v>
      </c>
      <c r="B411" s="1">
        <v>45336</v>
      </c>
      <c r="C411" s="1">
        <v>45337</v>
      </c>
      <c r="D411" s="1">
        <v>45349</v>
      </c>
      <c r="E411" t="s">
        <v>36</v>
      </c>
      <c r="F411" t="s">
        <v>900</v>
      </c>
      <c r="G411" t="s">
        <v>38</v>
      </c>
      <c r="H411">
        <v>706.52</v>
      </c>
      <c r="I411">
        <v>11.07</v>
      </c>
      <c r="J411">
        <v>628.30999999999995</v>
      </c>
      <c r="K411">
        <v>139</v>
      </c>
      <c r="L411">
        <v>11</v>
      </c>
      <c r="M411" t="s">
        <v>70</v>
      </c>
      <c r="N411">
        <v>87335.09</v>
      </c>
      <c r="O411">
        <v>49172.41</v>
      </c>
      <c r="P411">
        <v>3</v>
      </c>
      <c r="Q411" t="s">
        <v>40</v>
      </c>
      <c r="R411" t="s">
        <v>84</v>
      </c>
      <c r="S411" t="s">
        <v>62</v>
      </c>
      <c r="T411" t="s">
        <v>91</v>
      </c>
      <c r="U411">
        <v>200</v>
      </c>
      <c r="V411">
        <v>139</v>
      </c>
      <c r="W411" t="s">
        <v>44</v>
      </c>
      <c r="X411">
        <v>14</v>
      </c>
      <c r="Y411">
        <v>12</v>
      </c>
      <c r="Z411">
        <v>382.48</v>
      </c>
      <c r="AA411" t="s">
        <v>45</v>
      </c>
      <c r="AB411" t="s">
        <v>71</v>
      </c>
      <c r="AC411">
        <v>0.81100000000000005</v>
      </c>
      <c r="AD411">
        <v>271.8</v>
      </c>
      <c r="AE411">
        <v>92.38</v>
      </c>
      <c r="AF411">
        <v>0.76</v>
      </c>
      <c r="AG411">
        <v>359</v>
      </c>
      <c r="AH411" t="s">
        <v>47</v>
      </c>
      <c r="AI411" t="s">
        <v>58</v>
      </c>
      <c r="AJ411">
        <v>38162.68</v>
      </c>
      <c r="AK411">
        <v>56.3</v>
      </c>
      <c r="AL411">
        <v>0.08</v>
      </c>
    </row>
    <row r="412" spans="1:38" x14ac:dyDescent="0.3">
      <c r="A412" t="s">
        <v>901</v>
      </c>
      <c r="B412" s="1">
        <v>44698</v>
      </c>
      <c r="C412" s="1">
        <v>44700</v>
      </c>
      <c r="D412" s="1">
        <v>44704</v>
      </c>
      <c r="E412" t="s">
        <v>36</v>
      </c>
      <c r="F412" t="s">
        <v>902</v>
      </c>
      <c r="G412" t="s">
        <v>75</v>
      </c>
      <c r="H412">
        <v>425.11</v>
      </c>
      <c r="I412">
        <v>9.1199999999999992</v>
      </c>
      <c r="J412">
        <v>386.34</v>
      </c>
      <c r="K412">
        <v>60</v>
      </c>
      <c r="L412">
        <v>8</v>
      </c>
      <c r="M412" t="s">
        <v>39</v>
      </c>
      <c r="N412">
        <v>23180.400000000001</v>
      </c>
      <c r="O412">
        <v>11769.26</v>
      </c>
      <c r="P412">
        <v>2</v>
      </c>
      <c r="Q412" t="s">
        <v>40</v>
      </c>
      <c r="R412" t="s">
        <v>53</v>
      </c>
      <c r="S412" t="s">
        <v>77</v>
      </c>
      <c r="T412" t="s">
        <v>55</v>
      </c>
      <c r="U412">
        <v>110</v>
      </c>
      <c r="V412">
        <v>34</v>
      </c>
      <c r="W412" t="s">
        <v>44</v>
      </c>
      <c r="X412">
        <v>3</v>
      </c>
      <c r="Y412">
        <v>4</v>
      </c>
      <c r="Z412">
        <v>47.14</v>
      </c>
      <c r="AA412" t="s">
        <v>44</v>
      </c>
      <c r="AB412" t="s">
        <v>64</v>
      </c>
      <c r="AC412">
        <v>0.39100000000000001</v>
      </c>
      <c r="AD412">
        <v>189.4</v>
      </c>
      <c r="AE412">
        <v>15.06</v>
      </c>
      <c r="AF412">
        <v>8.49</v>
      </c>
      <c r="AG412">
        <v>530</v>
      </c>
      <c r="AH412" t="s">
        <v>72</v>
      </c>
      <c r="AI412" t="s">
        <v>48</v>
      </c>
      <c r="AJ412">
        <v>11411.14</v>
      </c>
      <c r="AK412">
        <v>50.77</v>
      </c>
      <c r="AL412">
        <v>0.13</v>
      </c>
    </row>
    <row r="413" spans="1:38" x14ac:dyDescent="0.3">
      <c r="A413" t="s">
        <v>903</v>
      </c>
      <c r="B413" s="1">
        <v>45343</v>
      </c>
      <c r="C413" s="1">
        <v>45346</v>
      </c>
      <c r="D413" s="1">
        <v>45354</v>
      </c>
      <c r="E413" t="s">
        <v>97</v>
      </c>
      <c r="F413" t="s">
        <v>904</v>
      </c>
      <c r="G413" t="s">
        <v>103</v>
      </c>
      <c r="H413">
        <v>29.16</v>
      </c>
      <c r="I413">
        <v>7.85</v>
      </c>
      <c r="J413">
        <v>26.87</v>
      </c>
      <c r="K413">
        <v>18</v>
      </c>
      <c r="L413">
        <v>2</v>
      </c>
      <c r="M413" t="s">
        <v>39</v>
      </c>
      <c r="N413">
        <v>483.66</v>
      </c>
      <c r="O413">
        <v>208.34</v>
      </c>
      <c r="P413">
        <v>2</v>
      </c>
      <c r="Q413" t="s">
        <v>3083</v>
      </c>
      <c r="R413" t="s">
        <v>76</v>
      </c>
      <c r="S413" t="s">
        <v>54</v>
      </c>
      <c r="T413" t="s">
        <v>63</v>
      </c>
      <c r="U413">
        <v>157</v>
      </c>
      <c r="V413">
        <v>14</v>
      </c>
      <c r="W413" t="s">
        <v>44</v>
      </c>
      <c r="X413">
        <v>14</v>
      </c>
      <c r="Y413">
        <v>8</v>
      </c>
      <c r="Z413">
        <v>86.5</v>
      </c>
      <c r="AA413" t="s">
        <v>45</v>
      </c>
      <c r="AB413" t="s">
        <v>64</v>
      </c>
      <c r="AC413">
        <v>0.41099999999999998</v>
      </c>
      <c r="AD413">
        <v>10.49</v>
      </c>
      <c r="AE413">
        <v>12.76</v>
      </c>
      <c r="AF413">
        <v>8.7200000000000006</v>
      </c>
      <c r="AG413">
        <v>184</v>
      </c>
      <c r="AH413" t="s">
        <v>47</v>
      </c>
      <c r="AI413" t="s">
        <v>58</v>
      </c>
      <c r="AJ413">
        <v>275.32</v>
      </c>
      <c r="AK413">
        <v>43.08</v>
      </c>
      <c r="AL413">
        <v>0.11</v>
      </c>
    </row>
    <row r="414" spans="1:38" x14ac:dyDescent="0.3">
      <c r="A414" t="s">
        <v>905</v>
      </c>
      <c r="B414" s="1">
        <v>45214</v>
      </c>
      <c r="C414" s="1">
        <v>45218</v>
      </c>
      <c r="D414" s="1">
        <v>45226</v>
      </c>
      <c r="E414" t="s">
        <v>50</v>
      </c>
      <c r="F414" t="s">
        <v>906</v>
      </c>
      <c r="G414" t="s">
        <v>75</v>
      </c>
      <c r="H414">
        <v>266.67</v>
      </c>
      <c r="I414">
        <v>12.67</v>
      </c>
      <c r="J414">
        <v>232.88</v>
      </c>
      <c r="K414">
        <v>89</v>
      </c>
      <c r="L414">
        <v>5</v>
      </c>
      <c r="M414" t="s">
        <v>70</v>
      </c>
      <c r="N414">
        <v>20726.32</v>
      </c>
      <c r="O414">
        <v>13426.47</v>
      </c>
      <c r="P414">
        <v>4</v>
      </c>
      <c r="Q414" t="s">
        <v>52</v>
      </c>
      <c r="R414" t="s">
        <v>84</v>
      </c>
      <c r="S414" t="s">
        <v>42</v>
      </c>
      <c r="T414" t="s">
        <v>86</v>
      </c>
      <c r="U414">
        <v>206</v>
      </c>
      <c r="V414">
        <v>92</v>
      </c>
      <c r="W414" t="s">
        <v>44</v>
      </c>
      <c r="X414">
        <v>19</v>
      </c>
      <c r="Y414">
        <v>8</v>
      </c>
      <c r="Z414">
        <v>30.33</v>
      </c>
      <c r="AA414" t="s">
        <v>45</v>
      </c>
      <c r="AB414" t="s">
        <v>112</v>
      </c>
      <c r="AC414">
        <v>0.81699999999999995</v>
      </c>
      <c r="AD414">
        <v>81.680000000000007</v>
      </c>
      <c r="AE414">
        <v>79.83</v>
      </c>
      <c r="AF414">
        <v>2.02</v>
      </c>
      <c r="AG414">
        <v>1141</v>
      </c>
      <c r="AH414" t="s">
        <v>87</v>
      </c>
      <c r="AI414" t="s">
        <v>48</v>
      </c>
      <c r="AJ414">
        <v>7299.85</v>
      </c>
      <c r="AK414">
        <v>64.78</v>
      </c>
      <c r="AL414">
        <v>0.06</v>
      </c>
    </row>
    <row r="415" spans="1:38" x14ac:dyDescent="0.3">
      <c r="A415" t="s">
        <v>907</v>
      </c>
      <c r="B415" s="1">
        <v>45099</v>
      </c>
      <c r="C415" s="1">
        <v>45103</v>
      </c>
      <c r="D415" s="1">
        <v>45112</v>
      </c>
      <c r="E415" t="s">
        <v>36</v>
      </c>
      <c r="F415" t="s">
        <v>908</v>
      </c>
      <c r="G415" t="s">
        <v>103</v>
      </c>
      <c r="H415">
        <v>126.71</v>
      </c>
      <c r="I415">
        <v>1.57</v>
      </c>
      <c r="J415">
        <v>124.72</v>
      </c>
      <c r="K415">
        <v>186</v>
      </c>
      <c r="L415">
        <v>24</v>
      </c>
      <c r="M415" t="s">
        <v>39</v>
      </c>
      <c r="N415">
        <v>23197.919999999998</v>
      </c>
      <c r="O415">
        <v>11551.14</v>
      </c>
      <c r="P415">
        <v>2</v>
      </c>
      <c r="Q415" t="s">
        <v>40</v>
      </c>
      <c r="R415" t="s">
        <v>41</v>
      </c>
      <c r="S415" t="s">
        <v>85</v>
      </c>
      <c r="T415" t="s">
        <v>63</v>
      </c>
      <c r="U415">
        <v>231</v>
      </c>
      <c r="V415">
        <v>198</v>
      </c>
      <c r="W415" t="s">
        <v>44</v>
      </c>
      <c r="X415">
        <v>20</v>
      </c>
      <c r="Y415">
        <v>9</v>
      </c>
      <c r="Z415">
        <v>155.69999999999999</v>
      </c>
      <c r="AA415" t="s">
        <v>45</v>
      </c>
      <c r="AB415" t="s">
        <v>112</v>
      </c>
      <c r="AC415">
        <v>0.40600000000000003</v>
      </c>
      <c r="AD415">
        <v>61.78</v>
      </c>
      <c r="AE415">
        <v>15.51</v>
      </c>
      <c r="AF415">
        <v>8.4499999999999993</v>
      </c>
      <c r="AG415">
        <v>649</v>
      </c>
      <c r="AH415" t="s">
        <v>47</v>
      </c>
      <c r="AI415" t="s">
        <v>79</v>
      </c>
      <c r="AJ415">
        <v>11646.78</v>
      </c>
      <c r="AK415">
        <v>49.79</v>
      </c>
      <c r="AL415">
        <v>0.13</v>
      </c>
    </row>
    <row r="416" spans="1:38" x14ac:dyDescent="0.3">
      <c r="A416" t="s">
        <v>909</v>
      </c>
      <c r="B416" s="1">
        <v>45036</v>
      </c>
      <c r="C416" s="1">
        <v>45041</v>
      </c>
      <c r="D416" s="1">
        <v>45044</v>
      </c>
      <c r="E416" t="s">
        <v>97</v>
      </c>
      <c r="F416" t="s">
        <v>910</v>
      </c>
      <c r="G416" t="s">
        <v>103</v>
      </c>
      <c r="H416">
        <v>64.400000000000006</v>
      </c>
      <c r="I416">
        <v>9.32</v>
      </c>
      <c r="J416">
        <v>58.4</v>
      </c>
      <c r="K416">
        <v>179</v>
      </c>
      <c r="L416">
        <v>19</v>
      </c>
      <c r="M416" t="s">
        <v>3084</v>
      </c>
      <c r="N416">
        <v>10453.6</v>
      </c>
      <c r="O416">
        <v>6311.58</v>
      </c>
      <c r="P416">
        <v>3</v>
      </c>
      <c r="Q416" t="s">
        <v>90</v>
      </c>
      <c r="R416" t="s">
        <v>41</v>
      </c>
      <c r="S416" t="s">
        <v>85</v>
      </c>
      <c r="T416" t="s">
        <v>55</v>
      </c>
      <c r="U416">
        <v>201</v>
      </c>
      <c r="V416">
        <v>149</v>
      </c>
      <c r="W416" t="s">
        <v>44</v>
      </c>
      <c r="X416">
        <v>24</v>
      </c>
      <c r="Y416">
        <v>3</v>
      </c>
      <c r="Z416">
        <v>96.62</v>
      </c>
      <c r="AA416" t="s">
        <v>45</v>
      </c>
      <c r="AB416" t="s">
        <v>56</v>
      </c>
      <c r="AC416">
        <v>0.70199999999999996</v>
      </c>
      <c r="AD416">
        <v>22.6</v>
      </c>
      <c r="AE416">
        <v>77.7</v>
      </c>
      <c r="AF416">
        <v>2.23</v>
      </c>
      <c r="AG416">
        <v>653</v>
      </c>
      <c r="AH416" t="s">
        <v>78</v>
      </c>
      <c r="AI416" t="s">
        <v>79</v>
      </c>
      <c r="AJ416">
        <v>4142.0200000000004</v>
      </c>
      <c r="AK416">
        <v>60.38</v>
      </c>
      <c r="AL416">
        <v>0.11</v>
      </c>
    </row>
    <row r="417" spans="1:38" x14ac:dyDescent="0.3">
      <c r="A417" t="s">
        <v>911</v>
      </c>
      <c r="B417" s="1">
        <v>45125</v>
      </c>
      <c r="C417" s="1">
        <v>45127</v>
      </c>
      <c r="D417" s="1">
        <v>45132</v>
      </c>
      <c r="E417" t="s">
        <v>60</v>
      </c>
      <c r="F417" t="s">
        <v>912</v>
      </c>
      <c r="G417" t="s">
        <v>38</v>
      </c>
      <c r="H417">
        <v>1614.03</v>
      </c>
      <c r="I417">
        <v>5.94</v>
      </c>
      <c r="J417">
        <v>1518.16</v>
      </c>
      <c r="K417">
        <v>369</v>
      </c>
      <c r="L417">
        <v>55</v>
      </c>
      <c r="M417" t="s">
        <v>70</v>
      </c>
      <c r="N417">
        <v>560201.04</v>
      </c>
      <c r="O417">
        <v>364797.78</v>
      </c>
      <c r="P417">
        <v>1</v>
      </c>
      <c r="Q417" t="s">
        <v>90</v>
      </c>
      <c r="R417" t="s">
        <v>53</v>
      </c>
      <c r="S417" t="s">
        <v>42</v>
      </c>
      <c r="T417" t="s">
        <v>86</v>
      </c>
      <c r="U417">
        <v>91</v>
      </c>
      <c r="V417">
        <v>74</v>
      </c>
      <c r="W417" t="s">
        <v>44</v>
      </c>
      <c r="X417">
        <v>3</v>
      </c>
      <c r="Y417">
        <v>5</v>
      </c>
      <c r="Z417">
        <v>250.23</v>
      </c>
      <c r="AA417" t="s">
        <v>44</v>
      </c>
      <c r="AB417" t="s">
        <v>46</v>
      </c>
      <c r="AC417">
        <v>0.59199999999999997</v>
      </c>
      <c r="AD417">
        <v>528.87</v>
      </c>
      <c r="AE417">
        <v>72.06</v>
      </c>
      <c r="AF417">
        <v>2.79</v>
      </c>
      <c r="AG417">
        <v>734</v>
      </c>
      <c r="AH417" t="s">
        <v>72</v>
      </c>
      <c r="AI417" t="s">
        <v>58</v>
      </c>
      <c r="AJ417">
        <v>195403.26</v>
      </c>
      <c r="AK417">
        <v>65.12</v>
      </c>
      <c r="AL417">
        <v>0.15</v>
      </c>
    </row>
    <row r="418" spans="1:38" x14ac:dyDescent="0.3">
      <c r="A418" t="s">
        <v>913</v>
      </c>
      <c r="B418" s="1">
        <v>45220</v>
      </c>
      <c r="C418" s="1">
        <v>45221</v>
      </c>
      <c r="D418" s="1">
        <v>45230</v>
      </c>
      <c r="E418" t="s">
        <v>66</v>
      </c>
      <c r="F418" t="s">
        <v>914</v>
      </c>
      <c r="G418" t="s">
        <v>38</v>
      </c>
      <c r="H418">
        <v>514.4</v>
      </c>
      <c r="I418">
        <v>2.85</v>
      </c>
      <c r="J418">
        <v>499.74</v>
      </c>
      <c r="K418">
        <v>50</v>
      </c>
      <c r="L418">
        <v>1</v>
      </c>
      <c r="M418" t="s">
        <v>39</v>
      </c>
      <c r="N418">
        <v>24987</v>
      </c>
      <c r="O418">
        <v>12144.38</v>
      </c>
      <c r="P418">
        <v>4</v>
      </c>
      <c r="Q418" t="s">
        <v>90</v>
      </c>
      <c r="R418" t="s">
        <v>76</v>
      </c>
      <c r="S418" t="s">
        <v>54</v>
      </c>
      <c r="T418" t="s">
        <v>55</v>
      </c>
      <c r="U418">
        <v>198</v>
      </c>
      <c r="V418">
        <v>42</v>
      </c>
      <c r="W418" t="s">
        <v>44</v>
      </c>
      <c r="X418">
        <v>22</v>
      </c>
      <c r="Y418">
        <v>9</v>
      </c>
      <c r="Z418">
        <v>23.62</v>
      </c>
      <c r="AA418" t="s">
        <v>45</v>
      </c>
      <c r="AB418" t="s">
        <v>56</v>
      </c>
      <c r="AC418">
        <v>0.63100000000000001</v>
      </c>
      <c r="AD418">
        <v>256.38</v>
      </c>
      <c r="AE418">
        <v>20.170000000000002</v>
      </c>
      <c r="AF418">
        <v>7.98</v>
      </c>
      <c r="AG418">
        <v>261</v>
      </c>
      <c r="AH418" t="s">
        <v>78</v>
      </c>
      <c r="AI418" t="s">
        <v>48</v>
      </c>
      <c r="AJ418">
        <v>12842.62</v>
      </c>
      <c r="AK418">
        <v>48.6</v>
      </c>
      <c r="AL418">
        <v>0.02</v>
      </c>
    </row>
    <row r="419" spans="1:38" x14ac:dyDescent="0.3">
      <c r="A419" t="s">
        <v>915</v>
      </c>
      <c r="B419" s="1">
        <v>44938</v>
      </c>
      <c r="C419" s="1">
        <v>44943</v>
      </c>
      <c r="D419" s="1">
        <v>44955</v>
      </c>
      <c r="E419" t="s">
        <v>97</v>
      </c>
      <c r="F419" t="s">
        <v>916</v>
      </c>
      <c r="G419" t="s">
        <v>103</v>
      </c>
      <c r="H419">
        <v>42.03</v>
      </c>
      <c r="I419">
        <v>3.99</v>
      </c>
      <c r="J419">
        <v>40.35</v>
      </c>
      <c r="K419">
        <v>388</v>
      </c>
      <c r="L419">
        <v>32</v>
      </c>
      <c r="M419" t="s">
        <v>3084</v>
      </c>
      <c r="N419">
        <v>15655.8</v>
      </c>
      <c r="O419">
        <v>8605.1200000000008</v>
      </c>
      <c r="P419">
        <v>3</v>
      </c>
      <c r="Q419" t="s">
        <v>3083</v>
      </c>
      <c r="R419" t="s">
        <v>76</v>
      </c>
      <c r="S419" t="s">
        <v>85</v>
      </c>
      <c r="T419" t="s">
        <v>43</v>
      </c>
      <c r="U419">
        <v>245</v>
      </c>
      <c r="V419">
        <v>284</v>
      </c>
      <c r="W419" t="s">
        <v>45</v>
      </c>
      <c r="X419">
        <v>11</v>
      </c>
      <c r="Y419">
        <v>12</v>
      </c>
      <c r="Z419">
        <v>474.08</v>
      </c>
      <c r="AA419" t="s">
        <v>44</v>
      </c>
      <c r="AB419" t="s">
        <v>46</v>
      </c>
      <c r="AC419">
        <v>0.7</v>
      </c>
      <c r="AD419">
        <v>16.95</v>
      </c>
      <c r="AE419">
        <v>66.19</v>
      </c>
      <c r="AF419">
        <v>3.38</v>
      </c>
      <c r="AG419">
        <v>665</v>
      </c>
      <c r="AH419" t="s">
        <v>47</v>
      </c>
      <c r="AI419" t="s">
        <v>58</v>
      </c>
      <c r="AJ419">
        <v>7050.68</v>
      </c>
      <c r="AK419">
        <v>54.96</v>
      </c>
      <c r="AL419">
        <v>0.08</v>
      </c>
    </row>
    <row r="420" spans="1:38" x14ac:dyDescent="0.3">
      <c r="A420" t="s">
        <v>917</v>
      </c>
      <c r="B420" s="1">
        <v>45589</v>
      </c>
      <c r="C420" s="1">
        <v>45590</v>
      </c>
      <c r="D420" s="1">
        <v>45592</v>
      </c>
      <c r="E420" t="s">
        <v>97</v>
      </c>
      <c r="F420" t="s">
        <v>918</v>
      </c>
      <c r="G420" t="s">
        <v>38</v>
      </c>
      <c r="H420">
        <v>425.09</v>
      </c>
      <c r="I420">
        <v>2.2999999999999998</v>
      </c>
      <c r="J420">
        <v>415.31</v>
      </c>
      <c r="K420">
        <v>471</v>
      </c>
      <c r="L420">
        <v>26</v>
      </c>
      <c r="M420" t="s">
        <v>3084</v>
      </c>
      <c r="N420">
        <v>195611.01</v>
      </c>
      <c r="O420">
        <v>112561.23</v>
      </c>
      <c r="P420">
        <v>4</v>
      </c>
      <c r="Q420" t="s">
        <v>40</v>
      </c>
      <c r="R420" t="s">
        <v>76</v>
      </c>
      <c r="S420" t="s">
        <v>62</v>
      </c>
      <c r="T420" t="s">
        <v>43</v>
      </c>
      <c r="U420">
        <v>52</v>
      </c>
      <c r="V420">
        <v>644</v>
      </c>
      <c r="W420" t="s">
        <v>45</v>
      </c>
      <c r="X420">
        <v>22</v>
      </c>
      <c r="Y420">
        <v>2</v>
      </c>
      <c r="Z420">
        <v>26.61</v>
      </c>
      <c r="AA420" t="s">
        <v>45</v>
      </c>
      <c r="AB420" t="s">
        <v>71</v>
      </c>
      <c r="AC420">
        <v>0.78900000000000003</v>
      </c>
      <c r="AD420">
        <v>176.27</v>
      </c>
      <c r="AE420">
        <v>74.92</v>
      </c>
      <c r="AF420">
        <v>2.5099999999999998</v>
      </c>
      <c r="AG420">
        <v>886</v>
      </c>
      <c r="AH420" t="s">
        <v>47</v>
      </c>
      <c r="AI420" t="s">
        <v>48</v>
      </c>
      <c r="AJ420">
        <v>83049.78</v>
      </c>
      <c r="AK420">
        <v>57.54</v>
      </c>
      <c r="AL420">
        <v>0.06</v>
      </c>
    </row>
    <row r="421" spans="1:38" x14ac:dyDescent="0.3">
      <c r="A421" t="s">
        <v>919</v>
      </c>
      <c r="B421" s="1">
        <v>44654</v>
      </c>
      <c r="C421" s="1">
        <v>44659</v>
      </c>
      <c r="D421" s="1">
        <v>44672</v>
      </c>
      <c r="E421" t="s">
        <v>66</v>
      </c>
      <c r="F421" t="s">
        <v>920</v>
      </c>
      <c r="G421" t="s">
        <v>38</v>
      </c>
      <c r="H421">
        <v>707.32</v>
      </c>
      <c r="I421">
        <v>10.85</v>
      </c>
      <c r="J421">
        <v>630.58000000000004</v>
      </c>
      <c r="K421">
        <v>219</v>
      </c>
      <c r="L421">
        <v>12</v>
      </c>
      <c r="M421" t="s">
        <v>39</v>
      </c>
      <c r="N421">
        <v>138097.01999999999</v>
      </c>
      <c r="O421">
        <v>56927.63</v>
      </c>
      <c r="P421">
        <v>4</v>
      </c>
      <c r="Q421" t="s">
        <v>90</v>
      </c>
      <c r="R421" t="s">
        <v>41</v>
      </c>
      <c r="S421" t="s">
        <v>85</v>
      </c>
      <c r="T421" t="s">
        <v>63</v>
      </c>
      <c r="U421">
        <v>169</v>
      </c>
      <c r="V421">
        <v>102</v>
      </c>
      <c r="W421" t="s">
        <v>44</v>
      </c>
      <c r="X421">
        <v>4</v>
      </c>
      <c r="Y421">
        <v>13</v>
      </c>
      <c r="Z421">
        <v>106.54</v>
      </c>
      <c r="AA421" t="s">
        <v>44</v>
      </c>
      <c r="AB421" t="s">
        <v>112</v>
      </c>
      <c r="AC421">
        <v>0.73899999999999999</v>
      </c>
      <c r="AD421">
        <v>370.15</v>
      </c>
      <c r="AE421">
        <v>62.4</v>
      </c>
      <c r="AF421">
        <v>3.76</v>
      </c>
      <c r="AG421">
        <v>983</v>
      </c>
      <c r="AH421" t="s">
        <v>47</v>
      </c>
      <c r="AI421" t="s">
        <v>79</v>
      </c>
      <c r="AJ421">
        <v>81169.39</v>
      </c>
      <c r="AK421">
        <v>41.22</v>
      </c>
      <c r="AL421">
        <v>0.05</v>
      </c>
    </row>
    <row r="422" spans="1:38" x14ac:dyDescent="0.3">
      <c r="A422" t="s">
        <v>921</v>
      </c>
      <c r="B422" s="1">
        <v>44830</v>
      </c>
      <c r="C422" s="1">
        <v>44832</v>
      </c>
      <c r="D422" s="1">
        <v>44840</v>
      </c>
      <c r="E422" t="s">
        <v>36</v>
      </c>
      <c r="F422" t="s">
        <v>922</v>
      </c>
      <c r="G422" t="s">
        <v>75</v>
      </c>
      <c r="H422">
        <v>381.82</v>
      </c>
      <c r="I422">
        <v>1.62</v>
      </c>
      <c r="J422">
        <v>375.63</v>
      </c>
      <c r="K422">
        <v>194</v>
      </c>
      <c r="L422">
        <v>10</v>
      </c>
      <c r="M422" t="s">
        <v>108</v>
      </c>
      <c r="N422">
        <v>72872.22</v>
      </c>
      <c r="O422">
        <v>38108.9</v>
      </c>
      <c r="P422">
        <v>4</v>
      </c>
      <c r="Q422" t="s">
        <v>52</v>
      </c>
      <c r="R422" t="s">
        <v>76</v>
      </c>
      <c r="S422" t="s">
        <v>62</v>
      </c>
      <c r="T422" t="s">
        <v>63</v>
      </c>
      <c r="U422">
        <v>173</v>
      </c>
      <c r="V422">
        <v>116</v>
      </c>
      <c r="W422" t="s">
        <v>44</v>
      </c>
      <c r="X422">
        <v>14</v>
      </c>
      <c r="Y422">
        <v>8</v>
      </c>
      <c r="Z422">
        <v>80</v>
      </c>
      <c r="AA422" t="s">
        <v>45</v>
      </c>
      <c r="AB422" t="s">
        <v>64</v>
      </c>
      <c r="AC422">
        <v>0.70099999999999996</v>
      </c>
      <c r="AD422">
        <v>178.78</v>
      </c>
      <c r="AE422">
        <v>52.19</v>
      </c>
      <c r="AF422">
        <v>4.78</v>
      </c>
      <c r="AG422">
        <v>786</v>
      </c>
      <c r="AH422" t="s">
        <v>47</v>
      </c>
      <c r="AI422" t="s">
        <v>79</v>
      </c>
      <c r="AJ422">
        <v>34763.32</v>
      </c>
      <c r="AK422">
        <v>52.3</v>
      </c>
      <c r="AL422">
        <v>0.05</v>
      </c>
    </row>
    <row r="423" spans="1:38" x14ac:dyDescent="0.3">
      <c r="A423" t="s">
        <v>923</v>
      </c>
      <c r="B423" s="1">
        <v>44575</v>
      </c>
      <c r="C423" s="1">
        <v>44580</v>
      </c>
      <c r="D423" s="1">
        <v>44590</v>
      </c>
      <c r="E423" t="s">
        <v>60</v>
      </c>
      <c r="F423" t="s">
        <v>924</v>
      </c>
      <c r="G423" t="s">
        <v>103</v>
      </c>
      <c r="H423">
        <v>412.54</v>
      </c>
      <c r="I423">
        <v>12.1</v>
      </c>
      <c r="J423">
        <v>362.62</v>
      </c>
      <c r="K423">
        <v>64</v>
      </c>
      <c r="L423">
        <v>7</v>
      </c>
      <c r="M423" t="s">
        <v>3082</v>
      </c>
      <c r="N423">
        <v>23207.68</v>
      </c>
      <c r="O423">
        <v>11931.52</v>
      </c>
      <c r="P423">
        <v>2</v>
      </c>
      <c r="Q423" t="s">
        <v>90</v>
      </c>
      <c r="R423" t="s">
        <v>84</v>
      </c>
      <c r="S423" t="s">
        <v>54</v>
      </c>
      <c r="T423" t="s">
        <v>63</v>
      </c>
      <c r="U423">
        <v>87</v>
      </c>
      <c r="V423">
        <v>60</v>
      </c>
      <c r="W423" t="s">
        <v>44</v>
      </c>
      <c r="X423">
        <v>17</v>
      </c>
      <c r="Y423">
        <v>10</v>
      </c>
      <c r="Z423">
        <v>80</v>
      </c>
      <c r="AA423" t="s">
        <v>45</v>
      </c>
      <c r="AB423" t="s">
        <v>112</v>
      </c>
      <c r="AC423">
        <v>0.58599999999999997</v>
      </c>
      <c r="AD423">
        <v>174.94</v>
      </c>
      <c r="AE423">
        <v>49.83</v>
      </c>
      <c r="AF423">
        <v>5.0199999999999996</v>
      </c>
      <c r="AG423">
        <v>655</v>
      </c>
      <c r="AH423" t="s">
        <v>47</v>
      </c>
      <c r="AI423" t="s">
        <v>79</v>
      </c>
      <c r="AJ423">
        <v>11276.16</v>
      </c>
      <c r="AK423">
        <v>51.41</v>
      </c>
      <c r="AL423">
        <v>0.11</v>
      </c>
    </row>
    <row r="424" spans="1:38" x14ac:dyDescent="0.3">
      <c r="A424" t="s">
        <v>925</v>
      </c>
      <c r="B424" s="1">
        <v>45627</v>
      </c>
      <c r="C424" s="1">
        <v>45630</v>
      </c>
      <c r="D424" s="1">
        <v>45641</v>
      </c>
      <c r="E424" t="s">
        <v>60</v>
      </c>
      <c r="F424" t="s">
        <v>926</v>
      </c>
      <c r="G424" t="s">
        <v>75</v>
      </c>
      <c r="H424">
        <v>1172.3900000000001</v>
      </c>
      <c r="I424">
        <v>9.1300000000000008</v>
      </c>
      <c r="J424">
        <v>1065.3499999999999</v>
      </c>
      <c r="K424">
        <v>373</v>
      </c>
      <c r="L424">
        <v>32</v>
      </c>
      <c r="M424" t="s">
        <v>3084</v>
      </c>
      <c r="N424">
        <v>397375.55</v>
      </c>
      <c r="O424">
        <v>184414.53</v>
      </c>
      <c r="P424">
        <v>3</v>
      </c>
      <c r="Q424" t="s">
        <v>3083</v>
      </c>
      <c r="R424" t="s">
        <v>53</v>
      </c>
      <c r="S424" t="s">
        <v>62</v>
      </c>
      <c r="T424" t="s">
        <v>55</v>
      </c>
      <c r="U424">
        <v>138</v>
      </c>
      <c r="V424">
        <v>447</v>
      </c>
      <c r="W424" t="s">
        <v>45</v>
      </c>
      <c r="X424">
        <v>23</v>
      </c>
      <c r="Y424">
        <v>11</v>
      </c>
      <c r="Z424">
        <v>104.84</v>
      </c>
      <c r="AA424" t="s">
        <v>45</v>
      </c>
      <c r="AB424" t="s">
        <v>46</v>
      </c>
      <c r="AC424">
        <v>0.73799999999999999</v>
      </c>
      <c r="AD424">
        <v>570.66</v>
      </c>
      <c r="AE424">
        <v>77.739999999999995</v>
      </c>
      <c r="AF424">
        <v>2.23</v>
      </c>
      <c r="AG424">
        <v>537</v>
      </c>
      <c r="AH424" t="s">
        <v>72</v>
      </c>
      <c r="AI424" t="s">
        <v>79</v>
      </c>
      <c r="AJ424">
        <v>212961.02</v>
      </c>
      <c r="AK424">
        <v>46.41</v>
      </c>
      <c r="AL424">
        <v>0.09</v>
      </c>
    </row>
    <row r="425" spans="1:38" x14ac:dyDescent="0.3">
      <c r="A425" t="s">
        <v>927</v>
      </c>
      <c r="B425" s="1">
        <v>45556</v>
      </c>
      <c r="C425" s="1">
        <v>45559</v>
      </c>
      <c r="D425" s="1">
        <v>45570</v>
      </c>
      <c r="E425" t="s">
        <v>60</v>
      </c>
      <c r="F425" t="s">
        <v>928</v>
      </c>
      <c r="G425" t="s">
        <v>75</v>
      </c>
      <c r="H425">
        <v>878.73</v>
      </c>
      <c r="I425">
        <v>3.52</v>
      </c>
      <c r="J425">
        <v>847.8</v>
      </c>
      <c r="K425">
        <v>90</v>
      </c>
      <c r="L425">
        <v>12</v>
      </c>
      <c r="M425" t="s">
        <v>39</v>
      </c>
      <c r="N425">
        <v>76302</v>
      </c>
      <c r="O425">
        <v>46862.11</v>
      </c>
      <c r="P425">
        <v>2</v>
      </c>
      <c r="Q425" t="s">
        <v>90</v>
      </c>
      <c r="R425" t="s">
        <v>76</v>
      </c>
      <c r="S425" t="s">
        <v>42</v>
      </c>
      <c r="T425" t="s">
        <v>91</v>
      </c>
      <c r="U425">
        <v>168</v>
      </c>
      <c r="V425">
        <v>72</v>
      </c>
      <c r="W425" t="s">
        <v>44</v>
      </c>
      <c r="X425">
        <v>10</v>
      </c>
      <c r="Y425">
        <v>11</v>
      </c>
      <c r="Z425">
        <v>173.69</v>
      </c>
      <c r="AA425" t="s">
        <v>44</v>
      </c>
      <c r="AB425" t="s">
        <v>56</v>
      </c>
      <c r="AC425">
        <v>0.52200000000000002</v>
      </c>
      <c r="AD425">
        <v>325.18</v>
      </c>
      <c r="AE425">
        <v>44.85</v>
      </c>
      <c r="AF425">
        <v>5.52</v>
      </c>
      <c r="AG425">
        <v>551</v>
      </c>
      <c r="AH425" t="s">
        <v>131</v>
      </c>
      <c r="AI425" t="s">
        <v>79</v>
      </c>
      <c r="AJ425">
        <v>29439.89</v>
      </c>
      <c r="AK425">
        <v>61.42</v>
      </c>
      <c r="AL425">
        <v>0.13</v>
      </c>
    </row>
    <row r="426" spans="1:38" x14ac:dyDescent="0.3">
      <c r="A426" t="s">
        <v>929</v>
      </c>
      <c r="B426" s="1">
        <v>45499</v>
      </c>
      <c r="C426" s="1">
        <v>45502</v>
      </c>
      <c r="D426" s="1">
        <v>45513</v>
      </c>
      <c r="E426" t="s">
        <v>36</v>
      </c>
      <c r="F426" t="s">
        <v>930</v>
      </c>
      <c r="G426" t="s">
        <v>103</v>
      </c>
      <c r="H426">
        <v>104.31</v>
      </c>
      <c r="I426">
        <v>0.14000000000000001</v>
      </c>
      <c r="J426">
        <v>104.16</v>
      </c>
      <c r="K426">
        <v>377</v>
      </c>
      <c r="L426">
        <v>11</v>
      </c>
      <c r="M426" t="s">
        <v>108</v>
      </c>
      <c r="N426">
        <v>39268.32</v>
      </c>
      <c r="O426">
        <v>20337.759999999998</v>
      </c>
      <c r="P426">
        <v>4</v>
      </c>
      <c r="Q426" t="s">
        <v>52</v>
      </c>
      <c r="R426" t="s">
        <v>84</v>
      </c>
      <c r="S426" t="s">
        <v>85</v>
      </c>
      <c r="T426" t="s">
        <v>43</v>
      </c>
      <c r="U426">
        <v>238</v>
      </c>
      <c r="V426">
        <v>201</v>
      </c>
      <c r="W426" t="s">
        <v>44</v>
      </c>
      <c r="X426">
        <v>13</v>
      </c>
      <c r="Y426">
        <v>11</v>
      </c>
      <c r="Z426">
        <v>291.68</v>
      </c>
      <c r="AA426" t="s">
        <v>45</v>
      </c>
      <c r="AB426" t="s">
        <v>64</v>
      </c>
      <c r="AC426">
        <v>0.90300000000000002</v>
      </c>
      <c r="AD426">
        <v>49.44</v>
      </c>
      <c r="AE426">
        <v>89.84</v>
      </c>
      <c r="AF426">
        <v>1.02</v>
      </c>
      <c r="AG426">
        <v>664</v>
      </c>
      <c r="AH426" t="s">
        <v>78</v>
      </c>
      <c r="AI426" t="s">
        <v>58</v>
      </c>
      <c r="AJ426">
        <v>18930.560000000001</v>
      </c>
      <c r="AK426">
        <v>51.79</v>
      </c>
      <c r="AL426">
        <v>0.03</v>
      </c>
    </row>
    <row r="427" spans="1:38" x14ac:dyDescent="0.3">
      <c r="A427" t="s">
        <v>931</v>
      </c>
      <c r="B427" s="1">
        <v>45650</v>
      </c>
      <c r="C427" s="1">
        <v>45654</v>
      </c>
      <c r="D427" s="1">
        <v>45665</v>
      </c>
      <c r="E427" t="s">
        <v>50</v>
      </c>
      <c r="F427" t="s">
        <v>932</v>
      </c>
      <c r="G427" t="s">
        <v>75</v>
      </c>
      <c r="H427">
        <v>511.81</v>
      </c>
      <c r="I427">
        <v>8.66</v>
      </c>
      <c r="J427">
        <v>467.49</v>
      </c>
      <c r="K427">
        <v>279</v>
      </c>
      <c r="L427">
        <v>16</v>
      </c>
      <c r="M427" t="s">
        <v>39</v>
      </c>
      <c r="N427">
        <v>130429.71</v>
      </c>
      <c r="O427">
        <v>77936.77</v>
      </c>
      <c r="P427">
        <v>4</v>
      </c>
      <c r="Q427" t="s">
        <v>3083</v>
      </c>
      <c r="R427" t="s">
        <v>76</v>
      </c>
      <c r="S427" t="s">
        <v>62</v>
      </c>
      <c r="T427" t="s">
        <v>43</v>
      </c>
      <c r="U427">
        <v>28</v>
      </c>
      <c r="V427">
        <v>149</v>
      </c>
      <c r="W427" t="s">
        <v>45</v>
      </c>
      <c r="X427">
        <v>13</v>
      </c>
      <c r="Y427">
        <v>11</v>
      </c>
      <c r="Z427">
        <v>80</v>
      </c>
      <c r="AA427" t="s">
        <v>45</v>
      </c>
      <c r="AB427" t="s">
        <v>56</v>
      </c>
      <c r="AC427">
        <v>0.72199999999999998</v>
      </c>
      <c r="AD427">
        <v>187.86</v>
      </c>
      <c r="AE427">
        <v>59.23</v>
      </c>
      <c r="AF427">
        <v>4.08</v>
      </c>
      <c r="AG427">
        <v>791</v>
      </c>
      <c r="AH427" t="s">
        <v>47</v>
      </c>
      <c r="AI427" t="s">
        <v>79</v>
      </c>
      <c r="AJ427">
        <v>52492.94</v>
      </c>
      <c r="AK427">
        <v>59.75</v>
      </c>
      <c r="AL427">
        <v>0.06</v>
      </c>
    </row>
    <row r="428" spans="1:38" x14ac:dyDescent="0.3">
      <c r="A428" t="s">
        <v>933</v>
      </c>
      <c r="B428" s="1">
        <v>45071</v>
      </c>
      <c r="C428" s="1">
        <v>45075</v>
      </c>
      <c r="D428" s="1">
        <v>45088</v>
      </c>
      <c r="E428" t="s">
        <v>66</v>
      </c>
      <c r="F428" t="s">
        <v>934</v>
      </c>
      <c r="G428" t="s">
        <v>75</v>
      </c>
      <c r="H428">
        <v>222.42</v>
      </c>
      <c r="I428">
        <v>8.82</v>
      </c>
      <c r="J428">
        <v>202.8</v>
      </c>
      <c r="K428">
        <v>225</v>
      </c>
      <c r="L428">
        <v>14</v>
      </c>
      <c r="M428" t="s">
        <v>70</v>
      </c>
      <c r="N428">
        <v>45630</v>
      </c>
      <c r="O428">
        <v>19918.330000000002</v>
      </c>
      <c r="P428">
        <v>3</v>
      </c>
      <c r="Q428" t="s">
        <v>52</v>
      </c>
      <c r="R428" t="s">
        <v>53</v>
      </c>
      <c r="S428" t="s">
        <v>77</v>
      </c>
      <c r="T428" t="s">
        <v>91</v>
      </c>
      <c r="U428">
        <v>138</v>
      </c>
      <c r="V428">
        <v>225</v>
      </c>
      <c r="W428" t="s">
        <v>45</v>
      </c>
      <c r="X428">
        <v>18</v>
      </c>
      <c r="Y428">
        <v>13</v>
      </c>
      <c r="Z428">
        <v>48.17</v>
      </c>
      <c r="AA428" t="s">
        <v>45</v>
      </c>
      <c r="AB428" t="s">
        <v>46</v>
      </c>
      <c r="AC428">
        <v>0.755</v>
      </c>
      <c r="AD428">
        <v>114.06</v>
      </c>
      <c r="AE428">
        <v>68.930000000000007</v>
      </c>
      <c r="AF428">
        <v>3.11</v>
      </c>
      <c r="AG428">
        <v>984</v>
      </c>
      <c r="AH428" t="s">
        <v>131</v>
      </c>
      <c r="AI428" t="s">
        <v>48</v>
      </c>
      <c r="AJ428">
        <v>25711.67</v>
      </c>
      <c r="AK428">
        <v>43.65</v>
      </c>
      <c r="AL428">
        <v>0.06</v>
      </c>
    </row>
    <row r="429" spans="1:38" x14ac:dyDescent="0.3">
      <c r="A429" t="s">
        <v>935</v>
      </c>
      <c r="B429" s="1">
        <v>44854</v>
      </c>
      <c r="C429" s="1">
        <v>44857</v>
      </c>
      <c r="D429" s="1">
        <v>44865</v>
      </c>
      <c r="E429" t="s">
        <v>50</v>
      </c>
      <c r="F429" t="s">
        <v>936</v>
      </c>
      <c r="G429" t="s">
        <v>103</v>
      </c>
      <c r="H429">
        <v>233.05</v>
      </c>
      <c r="I429">
        <v>8.6300000000000008</v>
      </c>
      <c r="J429">
        <v>212.94</v>
      </c>
      <c r="K429">
        <v>433</v>
      </c>
      <c r="L429">
        <v>18</v>
      </c>
      <c r="M429" t="s">
        <v>108</v>
      </c>
      <c r="N429">
        <v>92203.02</v>
      </c>
      <c r="O429">
        <v>50180.91</v>
      </c>
      <c r="P429">
        <v>4</v>
      </c>
      <c r="Q429" t="s">
        <v>3083</v>
      </c>
      <c r="R429" t="s">
        <v>41</v>
      </c>
      <c r="S429" t="s">
        <v>42</v>
      </c>
      <c r="T429" t="s">
        <v>63</v>
      </c>
      <c r="U429">
        <v>33</v>
      </c>
      <c r="V429">
        <v>577</v>
      </c>
      <c r="W429" t="s">
        <v>45</v>
      </c>
      <c r="X429">
        <v>23</v>
      </c>
      <c r="Y429">
        <v>8</v>
      </c>
      <c r="Z429">
        <v>16.78</v>
      </c>
      <c r="AA429" t="s">
        <v>45</v>
      </c>
      <c r="AB429" t="s">
        <v>112</v>
      </c>
      <c r="AC429">
        <v>0.75</v>
      </c>
      <c r="AD429">
        <v>97.01</v>
      </c>
      <c r="AE429">
        <v>58.77</v>
      </c>
      <c r="AF429">
        <v>4.12</v>
      </c>
      <c r="AG429">
        <v>490</v>
      </c>
      <c r="AH429" t="s">
        <v>47</v>
      </c>
      <c r="AI429" t="s">
        <v>48</v>
      </c>
      <c r="AJ429">
        <v>42022.11</v>
      </c>
      <c r="AK429">
        <v>54.42</v>
      </c>
      <c r="AL429">
        <v>0.04</v>
      </c>
    </row>
    <row r="430" spans="1:38" x14ac:dyDescent="0.3">
      <c r="A430" t="s">
        <v>937</v>
      </c>
      <c r="B430" s="1">
        <v>45054</v>
      </c>
      <c r="C430" s="1">
        <v>45057</v>
      </c>
      <c r="D430" s="1">
        <v>45060</v>
      </c>
      <c r="E430" t="s">
        <v>50</v>
      </c>
      <c r="F430" t="s">
        <v>938</v>
      </c>
      <c r="G430" t="s">
        <v>38</v>
      </c>
      <c r="H430">
        <v>917.8</v>
      </c>
      <c r="I430">
        <v>1.48</v>
      </c>
      <c r="J430">
        <v>904.22</v>
      </c>
      <c r="K430">
        <v>232</v>
      </c>
      <c r="L430">
        <v>18</v>
      </c>
      <c r="M430" t="s">
        <v>70</v>
      </c>
      <c r="N430">
        <v>209779.04</v>
      </c>
      <c r="O430">
        <v>119306.61</v>
      </c>
      <c r="P430">
        <v>3</v>
      </c>
      <c r="Q430" t="s">
        <v>52</v>
      </c>
      <c r="R430" t="s">
        <v>84</v>
      </c>
      <c r="S430" t="s">
        <v>54</v>
      </c>
      <c r="T430" t="s">
        <v>91</v>
      </c>
      <c r="U430">
        <v>93</v>
      </c>
      <c r="V430">
        <v>178</v>
      </c>
      <c r="W430" t="s">
        <v>45</v>
      </c>
      <c r="X430">
        <v>19</v>
      </c>
      <c r="Y430">
        <v>3</v>
      </c>
      <c r="Z430">
        <v>115.39</v>
      </c>
      <c r="AA430" t="s">
        <v>45</v>
      </c>
      <c r="AB430" t="s">
        <v>56</v>
      </c>
      <c r="AC430">
        <v>0.46600000000000003</v>
      </c>
      <c r="AD430">
        <v>389.47</v>
      </c>
      <c r="AE430">
        <v>5.14</v>
      </c>
      <c r="AF430">
        <v>9.49</v>
      </c>
      <c r="AG430">
        <v>776</v>
      </c>
      <c r="AH430" t="s">
        <v>47</v>
      </c>
      <c r="AI430" t="s">
        <v>79</v>
      </c>
      <c r="AJ430">
        <v>90472.43</v>
      </c>
      <c r="AK430">
        <v>56.87</v>
      </c>
      <c r="AL430">
        <v>0.08</v>
      </c>
    </row>
    <row r="431" spans="1:38" x14ac:dyDescent="0.3">
      <c r="A431" t="s">
        <v>939</v>
      </c>
      <c r="B431" s="1">
        <v>44699</v>
      </c>
      <c r="C431" s="1">
        <v>44703</v>
      </c>
      <c r="D431" s="1">
        <v>44716</v>
      </c>
      <c r="E431" t="s">
        <v>97</v>
      </c>
      <c r="F431" t="s">
        <v>940</v>
      </c>
      <c r="G431" t="s">
        <v>75</v>
      </c>
      <c r="H431">
        <v>125.07</v>
      </c>
      <c r="I431">
        <v>13.02</v>
      </c>
      <c r="J431">
        <v>108.79</v>
      </c>
      <c r="K431">
        <v>249</v>
      </c>
      <c r="L431">
        <v>24</v>
      </c>
      <c r="M431" t="s">
        <v>39</v>
      </c>
      <c r="N431">
        <v>27088.71</v>
      </c>
      <c r="O431">
        <v>14441.71</v>
      </c>
      <c r="P431">
        <v>3</v>
      </c>
      <c r="Q431" t="s">
        <v>90</v>
      </c>
      <c r="R431" t="s">
        <v>84</v>
      </c>
      <c r="S431" t="s">
        <v>85</v>
      </c>
      <c r="T431" t="s">
        <v>86</v>
      </c>
      <c r="U431">
        <v>193</v>
      </c>
      <c r="V431">
        <v>149</v>
      </c>
      <c r="W431" t="s">
        <v>44</v>
      </c>
      <c r="X431">
        <v>8</v>
      </c>
      <c r="Y431">
        <v>13</v>
      </c>
      <c r="Z431">
        <v>637.73</v>
      </c>
      <c r="AA431" t="s">
        <v>44</v>
      </c>
      <c r="AB431" t="s">
        <v>112</v>
      </c>
      <c r="AC431">
        <v>0.65</v>
      </c>
      <c r="AD431">
        <v>48.23</v>
      </c>
      <c r="AE431">
        <v>60.45</v>
      </c>
      <c r="AF431">
        <v>3.96</v>
      </c>
      <c r="AG431">
        <v>465</v>
      </c>
      <c r="AH431" t="s">
        <v>78</v>
      </c>
      <c r="AI431" t="s">
        <v>58</v>
      </c>
      <c r="AJ431">
        <v>12647</v>
      </c>
      <c r="AK431">
        <v>53.31</v>
      </c>
      <c r="AL431">
        <v>0.1</v>
      </c>
    </row>
    <row r="432" spans="1:38" x14ac:dyDescent="0.3">
      <c r="A432" t="s">
        <v>941</v>
      </c>
      <c r="B432" s="1">
        <v>45316</v>
      </c>
      <c r="C432" s="1">
        <v>45320</v>
      </c>
      <c r="D432" s="1">
        <v>45326</v>
      </c>
      <c r="E432" t="s">
        <v>50</v>
      </c>
      <c r="F432" t="s">
        <v>942</v>
      </c>
      <c r="G432" t="s">
        <v>38</v>
      </c>
      <c r="H432">
        <v>973.53</v>
      </c>
      <c r="I432">
        <v>11.77</v>
      </c>
      <c r="J432">
        <v>858.95</v>
      </c>
      <c r="K432">
        <v>38</v>
      </c>
      <c r="L432">
        <v>2</v>
      </c>
      <c r="M432" t="s">
        <v>39</v>
      </c>
      <c r="N432">
        <v>32640.1</v>
      </c>
      <c r="O432">
        <v>17067.55</v>
      </c>
      <c r="P432">
        <v>4</v>
      </c>
      <c r="Q432" t="s">
        <v>40</v>
      </c>
      <c r="R432" t="s">
        <v>109</v>
      </c>
      <c r="S432" t="s">
        <v>62</v>
      </c>
      <c r="T432" t="s">
        <v>91</v>
      </c>
      <c r="U432">
        <v>93</v>
      </c>
      <c r="V432">
        <v>20</v>
      </c>
      <c r="W432" t="s">
        <v>44</v>
      </c>
      <c r="X432">
        <v>7</v>
      </c>
      <c r="Y432">
        <v>6</v>
      </c>
      <c r="Z432">
        <v>82.99</v>
      </c>
      <c r="AA432" t="s">
        <v>45</v>
      </c>
      <c r="AB432" t="s">
        <v>71</v>
      </c>
      <c r="AC432">
        <v>0.61799999999999999</v>
      </c>
      <c r="AD432">
        <v>407.62</v>
      </c>
      <c r="AE432">
        <v>30.86</v>
      </c>
      <c r="AF432">
        <v>6.91</v>
      </c>
      <c r="AG432">
        <v>814</v>
      </c>
      <c r="AH432" t="s">
        <v>47</v>
      </c>
      <c r="AI432" t="s">
        <v>79</v>
      </c>
      <c r="AJ432">
        <v>15572.55</v>
      </c>
      <c r="AK432">
        <v>52.29</v>
      </c>
      <c r="AL432">
        <v>0.05</v>
      </c>
    </row>
    <row r="433" spans="1:38" x14ac:dyDescent="0.3">
      <c r="A433" t="s">
        <v>943</v>
      </c>
      <c r="B433" s="1">
        <v>45387</v>
      </c>
      <c r="C433" s="1">
        <v>45390</v>
      </c>
      <c r="D433" s="1">
        <v>45395</v>
      </c>
      <c r="E433" t="s">
        <v>66</v>
      </c>
      <c r="F433" t="s">
        <v>944</v>
      </c>
      <c r="G433" t="s">
        <v>75</v>
      </c>
      <c r="H433">
        <v>172.53</v>
      </c>
      <c r="I433">
        <v>3.65</v>
      </c>
      <c r="J433">
        <v>166.23</v>
      </c>
      <c r="K433">
        <v>161</v>
      </c>
      <c r="L433">
        <v>22</v>
      </c>
      <c r="M433" t="s">
        <v>39</v>
      </c>
      <c r="N433">
        <v>26763.03</v>
      </c>
      <c r="O433">
        <v>11557.67</v>
      </c>
      <c r="P433">
        <v>2</v>
      </c>
      <c r="Q433" t="s">
        <v>3083</v>
      </c>
      <c r="R433" t="s">
        <v>84</v>
      </c>
      <c r="S433" t="s">
        <v>77</v>
      </c>
      <c r="T433" t="s">
        <v>86</v>
      </c>
      <c r="U433">
        <v>239</v>
      </c>
      <c r="V433">
        <v>86</v>
      </c>
      <c r="W433" t="s">
        <v>44</v>
      </c>
      <c r="X433">
        <v>13</v>
      </c>
      <c r="Y433">
        <v>5</v>
      </c>
      <c r="Z433">
        <v>179.23</v>
      </c>
      <c r="AA433" t="s">
        <v>45</v>
      </c>
      <c r="AB433" t="s">
        <v>71</v>
      </c>
      <c r="AC433">
        <v>0.39</v>
      </c>
      <c r="AD433">
        <v>93.33</v>
      </c>
      <c r="AE433">
        <v>16.72</v>
      </c>
      <c r="AF433">
        <v>8.33</v>
      </c>
      <c r="AG433">
        <v>420</v>
      </c>
      <c r="AH433" t="s">
        <v>87</v>
      </c>
      <c r="AI433" t="s">
        <v>79</v>
      </c>
      <c r="AJ433">
        <v>15205.36</v>
      </c>
      <c r="AK433">
        <v>43.19</v>
      </c>
      <c r="AL433">
        <v>0.14000000000000001</v>
      </c>
    </row>
    <row r="434" spans="1:38" x14ac:dyDescent="0.3">
      <c r="A434" t="s">
        <v>945</v>
      </c>
      <c r="B434" s="1">
        <v>44926</v>
      </c>
      <c r="C434" s="1">
        <v>44929</v>
      </c>
      <c r="D434" s="1">
        <v>44935</v>
      </c>
      <c r="E434" t="s">
        <v>60</v>
      </c>
      <c r="F434" t="s">
        <v>946</v>
      </c>
      <c r="G434" t="s">
        <v>75</v>
      </c>
      <c r="H434">
        <v>956.21</v>
      </c>
      <c r="I434">
        <v>6.61</v>
      </c>
      <c r="J434">
        <v>893</v>
      </c>
      <c r="K434">
        <v>412</v>
      </c>
      <c r="L434">
        <v>14</v>
      </c>
      <c r="M434" t="s">
        <v>70</v>
      </c>
      <c r="N434">
        <v>367916</v>
      </c>
      <c r="O434">
        <v>233975.76</v>
      </c>
      <c r="P434">
        <v>4</v>
      </c>
      <c r="Q434" t="s">
        <v>52</v>
      </c>
      <c r="R434" t="s">
        <v>84</v>
      </c>
      <c r="S434" t="s">
        <v>77</v>
      </c>
      <c r="T434" t="s">
        <v>86</v>
      </c>
      <c r="U434">
        <v>53</v>
      </c>
      <c r="V434">
        <v>220</v>
      </c>
      <c r="W434" t="s">
        <v>45</v>
      </c>
      <c r="X434">
        <v>12</v>
      </c>
      <c r="Y434">
        <v>6</v>
      </c>
      <c r="Z434">
        <v>147.36000000000001</v>
      </c>
      <c r="AA434" t="s">
        <v>45</v>
      </c>
      <c r="AB434" t="s">
        <v>71</v>
      </c>
      <c r="AC434">
        <v>0.755</v>
      </c>
      <c r="AD434">
        <v>324.74</v>
      </c>
      <c r="AE434">
        <v>55.57</v>
      </c>
      <c r="AF434">
        <v>4.4400000000000004</v>
      </c>
      <c r="AG434">
        <v>963</v>
      </c>
      <c r="AH434" t="s">
        <v>72</v>
      </c>
      <c r="AI434" t="s">
        <v>79</v>
      </c>
      <c r="AJ434">
        <v>133940.24</v>
      </c>
      <c r="AK434">
        <v>63.59</v>
      </c>
      <c r="AL434">
        <v>0.03</v>
      </c>
    </row>
    <row r="435" spans="1:38" x14ac:dyDescent="0.3">
      <c r="A435" t="s">
        <v>947</v>
      </c>
      <c r="B435" s="1">
        <v>44778</v>
      </c>
      <c r="C435" s="1">
        <v>44783</v>
      </c>
      <c r="D435" s="1">
        <v>44784</v>
      </c>
      <c r="E435" t="s">
        <v>36</v>
      </c>
      <c r="F435" t="s">
        <v>948</v>
      </c>
      <c r="G435" t="s">
        <v>103</v>
      </c>
      <c r="H435">
        <v>82.1</v>
      </c>
      <c r="I435">
        <v>10.28</v>
      </c>
      <c r="J435">
        <v>73.66</v>
      </c>
      <c r="K435">
        <v>431</v>
      </c>
      <c r="L435">
        <v>50</v>
      </c>
      <c r="M435" t="s">
        <v>3082</v>
      </c>
      <c r="N435">
        <v>31747.46</v>
      </c>
      <c r="O435">
        <v>13471.37</v>
      </c>
      <c r="P435">
        <v>2</v>
      </c>
      <c r="Q435" t="s">
        <v>90</v>
      </c>
      <c r="R435" t="s">
        <v>53</v>
      </c>
      <c r="S435" t="s">
        <v>54</v>
      </c>
      <c r="T435" t="s">
        <v>86</v>
      </c>
      <c r="U435">
        <v>235</v>
      </c>
      <c r="V435">
        <v>402</v>
      </c>
      <c r="W435" t="s">
        <v>45</v>
      </c>
      <c r="X435">
        <v>22</v>
      </c>
      <c r="Y435">
        <v>1</v>
      </c>
      <c r="Z435">
        <v>6</v>
      </c>
      <c r="AA435" t="s">
        <v>45</v>
      </c>
      <c r="AB435" t="s">
        <v>64</v>
      </c>
      <c r="AC435">
        <v>0.41799999999999998</v>
      </c>
      <c r="AD435">
        <v>42.39</v>
      </c>
      <c r="AE435">
        <v>13.03</v>
      </c>
      <c r="AF435">
        <v>8.6999999999999993</v>
      </c>
      <c r="AG435">
        <v>700</v>
      </c>
      <c r="AH435" t="s">
        <v>78</v>
      </c>
      <c r="AI435" t="s">
        <v>48</v>
      </c>
      <c r="AJ435">
        <v>18276.09</v>
      </c>
      <c r="AK435">
        <v>42.43</v>
      </c>
      <c r="AL435">
        <v>0.12</v>
      </c>
    </row>
    <row r="436" spans="1:38" x14ac:dyDescent="0.3">
      <c r="A436" t="s">
        <v>949</v>
      </c>
      <c r="B436" s="1">
        <v>44627</v>
      </c>
      <c r="C436" s="1">
        <v>44629</v>
      </c>
      <c r="D436" s="1">
        <v>44634</v>
      </c>
      <c r="E436" t="s">
        <v>36</v>
      </c>
      <c r="F436" t="s">
        <v>950</v>
      </c>
      <c r="G436" t="s">
        <v>38</v>
      </c>
      <c r="H436">
        <v>896.21</v>
      </c>
      <c r="I436">
        <v>0.76</v>
      </c>
      <c r="J436">
        <v>889.4</v>
      </c>
      <c r="K436">
        <v>33</v>
      </c>
      <c r="L436">
        <v>1</v>
      </c>
      <c r="M436" t="s">
        <v>3082</v>
      </c>
      <c r="N436">
        <v>29350.2</v>
      </c>
      <c r="O436">
        <v>16196.96</v>
      </c>
      <c r="P436">
        <v>4</v>
      </c>
      <c r="Q436" t="s">
        <v>52</v>
      </c>
      <c r="R436" t="s">
        <v>84</v>
      </c>
      <c r="S436" t="s">
        <v>42</v>
      </c>
      <c r="T436" t="s">
        <v>63</v>
      </c>
      <c r="U436">
        <v>163</v>
      </c>
      <c r="V436">
        <v>38</v>
      </c>
      <c r="W436" t="s">
        <v>44</v>
      </c>
      <c r="X436">
        <v>21</v>
      </c>
      <c r="Y436">
        <v>5</v>
      </c>
      <c r="Z436">
        <v>291.82</v>
      </c>
      <c r="AA436" t="s">
        <v>45</v>
      </c>
      <c r="AB436" t="s">
        <v>64</v>
      </c>
      <c r="AC436">
        <v>0.69</v>
      </c>
      <c r="AD436">
        <v>389.74</v>
      </c>
      <c r="AE436">
        <v>33.799999999999997</v>
      </c>
      <c r="AF436">
        <v>6.62</v>
      </c>
      <c r="AG436">
        <v>925</v>
      </c>
      <c r="AH436" t="s">
        <v>72</v>
      </c>
      <c r="AI436" t="s">
        <v>58</v>
      </c>
      <c r="AJ436">
        <v>13153.24</v>
      </c>
      <c r="AK436">
        <v>55.19</v>
      </c>
      <c r="AL436">
        <v>0.03</v>
      </c>
    </row>
    <row r="437" spans="1:38" x14ac:dyDescent="0.3">
      <c r="A437" t="s">
        <v>951</v>
      </c>
      <c r="B437" s="1">
        <v>44875</v>
      </c>
      <c r="C437" s="1">
        <v>44876</v>
      </c>
      <c r="D437" s="1">
        <v>44878</v>
      </c>
      <c r="E437" t="s">
        <v>50</v>
      </c>
      <c r="F437" t="s">
        <v>952</v>
      </c>
      <c r="G437" t="s">
        <v>103</v>
      </c>
      <c r="H437">
        <v>169.81</v>
      </c>
      <c r="I437">
        <v>1.98</v>
      </c>
      <c r="J437">
        <v>166.45</v>
      </c>
      <c r="K437">
        <v>170</v>
      </c>
      <c r="L437">
        <v>6</v>
      </c>
      <c r="M437" t="s">
        <v>3084</v>
      </c>
      <c r="N437">
        <v>28296.5</v>
      </c>
      <c r="O437">
        <v>13351.7</v>
      </c>
      <c r="P437">
        <v>4</v>
      </c>
      <c r="Q437" t="s">
        <v>52</v>
      </c>
      <c r="R437" t="s">
        <v>84</v>
      </c>
      <c r="S437" t="s">
        <v>42</v>
      </c>
      <c r="T437" t="s">
        <v>86</v>
      </c>
      <c r="U437">
        <v>173</v>
      </c>
      <c r="V437">
        <v>136</v>
      </c>
      <c r="W437" t="s">
        <v>44</v>
      </c>
      <c r="X437">
        <v>12</v>
      </c>
      <c r="Y437">
        <v>2</v>
      </c>
      <c r="Z437">
        <v>80</v>
      </c>
      <c r="AA437" t="s">
        <v>45</v>
      </c>
      <c r="AB437" t="s">
        <v>112</v>
      </c>
      <c r="AC437">
        <v>0.77600000000000002</v>
      </c>
      <c r="AD437">
        <v>87.44</v>
      </c>
      <c r="AE437">
        <v>62.96</v>
      </c>
      <c r="AF437">
        <v>3.7</v>
      </c>
      <c r="AG437">
        <v>938</v>
      </c>
      <c r="AH437" t="s">
        <v>72</v>
      </c>
      <c r="AI437" t="s">
        <v>79</v>
      </c>
      <c r="AJ437">
        <v>14944.8</v>
      </c>
      <c r="AK437">
        <v>47.18</v>
      </c>
      <c r="AL437">
        <v>0.04</v>
      </c>
    </row>
    <row r="438" spans="1:38" x14ac:dyDescent="0.3">
      <c r="A438" t="s">
        <v>953</v>
      </c>
      <c r="B438" s="1">
        <v>45535</v>
      </c>
      <c r="C438" s="1">
        <v>45540</v>
      </c>
      <c r="D438" s="1">
        <v>45548</v>
      </c>
      <c r="E438" t="s">
        <v>66</v>
      </c>
      <c r="F438" t="s">
        <v>954</v>
      </c>
      <c r="G438" t="s">
        <v>38</v>
      </c>
      <c r="H438">
        <v>614</v>
      </c>
      <c r="I438">
        <v>10.23</v>
      </c>
      <c r="J438">
        <v>551.19000000000005</v>
      </c>
      <c r="K438">
        <v>468</v>
      </c>
      <c r="L438">
        <v>14</v>
      </c>
      <c r="M438" t="s">
        <v>39</v>
      </c>
      <c r="N438">
        <v>257956.92</v>
      </c>
      <c r="O438">
        <v>168048.53</v>
      </c>
      <c r="P438">
        <v>4</v>
      </c>
      <c r="Q438" t="s">
        <v>52</v>
      </c>
      <c r="R438" t="s">
        <v>76</v>
      </c>
      <c r="S438" t="s">
        <v>62</v>
      </c>
      <c r="T438" t="s">
        <v>63</v>
      </c>
      <c r="U438">
        <v>205</v>
      </c>
      <c r="V438">
        <v>374</v>
      </c>
      <c r="W438" t="s">
        <v>45</v>
      </c>
      <c r="X438">
        <v>16</v>
      </c>
      <c r="Y438">
        <v>8</v>
      </c>
      <c r="Z438">
        <v>164.71</v>
      </c>
      <c r="AA438" t="s">
        <v>45</v>
      </c>
      <c r="AB438" t="s">
        <v>56</v>
      </c>
      <c r="AC438">
        <v>0.84199999999999997</v>
      </c>
      <c r="AD438">
        <v>191.76</v>
      </c>
      <c r="AE438">
        <v>75.66</v>
      </c>
      <c r="AF438">
        <v>2.4300000000000002</v>
      </c>
      <c r="AG438">
        <v>707</v>
      </c>
      <c r="AH438" t="s">
        <v>72</v>
      </c>
      <c r="AI438" t="s">
        <v>79</v>
      </c>
      <c r="AJ438">
        <v>89908.39</v>
      </c>
      <c r="AK438">
        <v>65.150000000000006</v>
      </c>
      <c r="AL438">
        <v>0.03</v>
      </c>
    </row>
    <row r="439" spans="1:38" x14ac:dyDescent="0.3">
      <c r="A439" t="s">
        <v>955</v>
      </c>
      <c r="B439" s="1">
        <v>44879</v>
      </c>
      <c r="C439" s="1">
        <v>44880</v>
      </c>
      <c r="D439" s="1">
        <v>44890</v>
      </c>
      <c r="E439" t="s">
        <v>50</v>
      </c>
      <c r="F439" t="s">
        <v>956</v>
      </c>
      <c r="G439" t="s">
        <v>75</v>
      </c>
      <c r="H439">
        <v>253.32</v>
      </c>
      <c r="I439">
        <v>4.47</v>
      </c>
      <c r="J439">
        <v>242</v>
      </c>
      <c r="K439">
        <v>25</v>
      </c>
      <c r="L439">
        <v>3</v>
      </c>
      <c r="M439" t="s">
        <v>108</v>
      </c>
      <c r="N439">
        <v>6050</v>
      </c>
      <c r="O439">
        <v>2861.25</v>
      </c>
      <c r="P439">
        <v>2</v>
      </c>
      <c r="Q439" t="s">
        <v>52</v>
      </c>
      <c r="R439" t="s">
        <v>84</v>
      </c>
      <c r="S439" t="s">
        <v>42</v>
      </c>
      <c r="T439" t="s">
        <v>86</v>
      </c>
      <c r="U439">
        <v>274</v>
      </c>
      <c r="V439">
        <v>19</v>
      </c>
      <c r="W439" t="s">
        <v>44</v>
      </c>
      <c r="X439">
        <v>22</v>
      </c>
      <c r="Y439">
        <v>10</v>
      </c>
      <c r="Z439">
        <v>335.75</v>
      </c>
      <c r="AA439" t="s">
        <v>45</v>
      </c>
      <c r="AB439" t="s">
        <v>64</v>
      </c>
      <c r="AC439">
        <v>0.76800000000000002</v>
      </c>
      <c r="AD439">
        <v>114.12</v>
      </c>
      <c r="AE439">
        <v>97.76</v>
      </c>
      <c r="AF439">
        <v>0.22</v>
      </c>
      <c r="AG439">
        <v>860</v>
      </c>
      <c r="AH439" t="s">
        <v>87</v>
      </c>
      <c r="AI439" t="s">
        <v>58</v>
      </c>
      <c r="AJ439">
        <v>3188.75</v>
      </c>
      <c r="AK439">
        <v>47.29</v>
      </c>
      <c r="AL439">
        <v>0.12</v>
      </c>
    </row>
    <row r="440" spans="1:38" x14ac:dyDescent="0.3">
      <c r="A440" t="s">
        <v>957</v>
      </c>
      <c r="B440" s="1">
        <v>45003</v>
      </c>
      <c r="C440" s="1">
        <v>45007</v>
      </c>
      <c r="D440" s="1">
        <v>45008</v>
      </c>
      <c r="E440" t="s">
        <v>60</v>
      </c>
      <c r="F440" t="s">
        <v>958</v>
      </c>
      <c r="G440" t="s">
        <v>75</v>
      </c>
      <c r="H440">
        <v>1175.94</v>
      </c>
      <c r="I440">
        <v>10.74</v>
      </c>
      <c r="J440">
        <v>1049.6400000000001</v>
      </c>
      <c r="K440">
        <v>281</v>
      </c>
      <c r="L440">
        <v>5</v>
      </c>
      <c r="M440" t="s">
        <v>39</v>
      </c>
      <c r="N440">
        <v>294948.84000000003</v>
      </c>
      <c r="O440">
        <v>181677.84</v>
      </c>
      <c r="P440">
        <v>5</v>
      </c>
      <c r="Q440" t="s">
        <v>40</v>
      </c>
      <c r="R440" t="s">
        <v>41</v>
      </c>
      <c r="S440" t="s">
        <v>42</v>
      </c>
      <c r="T440" t="s">
        <v>91</v>
      </c>
      <c r="U440">
        <v>38</v>
      </c>
      <c r="V440">
        <v>131</v>
      </c>
      <c r="W440" t="s">
        <v>45</v>
      </c>
      <c r="X440">
        <v>10</v>
      </c>
      <c r="Y440">
        <v>1</v>
      </c>
      <c r="Z440">
        <v>11.14</v>
      </c>
      <c r="AA440" t="s">
        <v>45</v>
      </c>
      <c r="AB440" t="s">
        <v>64</v>
      </c>
      <c r="AC440">
        <v>0.89300000000000002</v>
      </c>
      <c r="AD440">
        <v>403.06</v>
      </c>
      <c r="AE440">
        <v>83.06</v>
      </c>
      <c r="AF440">
        <v>1.69</v>
      </c>
      <c r="AG440">
        <v>453</v>
      </c>
      <c r="AH440" t="s">
        <v>131</v>
      </c>
      <c r="AI440" t="s">
        <v>48</v>
      </c>
      <c r="AJ440">
        <v>113271</v>
      </c>
      <c r="AK440">
        <v>61.6</v>
      </c>
      <c r="AL440">
        <v>0.02</v>
      </c>
    </row>
    <row r="441" spans="1:38" x14ac:dyDescent="0.3">
      <c r="A441" t="s">
        <v>959</v>
      </c>
      <c r="B441" s="1">
        <v>44763</v>
      </c>
      <c r="C441" s="1">
        <v>44766</v>
      </c>
      <c r="D441" s="1">
        <v>44777</v>
      </c>
      <c r="E441" t="s">
        <v>97</v>
      </c>
      <c r="F441" t="s">
        <v>960</v>
      </c>
      <c r="G441" t="s">
        <v>103</v>
      </c>
      <c r="H441">
        <v>32.770000000000003</v>
      </c>
      <c r="I441">
        <v>5.0999999999999996</v>
      </c>
      <c r="J441">
        <v>31.1</v>
      </c>
      <c r="K441">
        <v>79</v>
      </c>
      <c r="L441">
        <v>9</v>
      </c>
      <c r="M441" t="s">
        <v>39</v>
      </c>
      <c r="N441">
        <v>2456.9</v>
      </c>
      <c r="O441">
        <v>1444.34</v>
      </c>
      <c r="P441">
        <v>3</v>
      </c>
      <c r="Q441" t="s">
        <v>52</v>
      </c>
      <c r="R441" t="s">
        <v>84</v>
      </c>
      <c r="S441" t="s">
        <v>42</v>
      </c>
      <c r="T441" t="s">
        <v>63</v>
      </c>
      <c r="U441">
        <v>91</v>
      </c>
      <c r="V441">
        <v>95</v>
      </c>
      <c r="W441" t="s">
        <v>45</v>
      </c>
      <c r="X441">
        <v>20</v>
      </c>
      <c r="Y441">
        <v>11</v>
      </c>
      <c r="Z441">
        <v>110.38</v>
      </c>
      <c r="AA441" t="s">
        <v>45</v>
      </c>
      <c r="AB441" t="s">
        <v>46</v>
      </c>
      <c r="AC441">
        <v>0.72599999999999998</v>
      </c>
      <c r="AD441">
        <v>11.42</v>
      </c>
      <c r="AE441">
        <v>89.51</v>
      </c>
      <c r="AF441">
        <v>1.05</v>
      </c>
      <c r="AG441">
        <v>882</v>
      </c>
      <c r="AH441" t="s">
        <v>72</v>
      </c>
      <c r="AI441" t="s">
        <v>79</v>
      </c>
      <c r="AJ441">
        <v>1012.56</v>
      </c>
      <c r="AK441">
        <v>58.79</v>
      </c>
      <c r="AL441">
        <v>0.11</v>
      </c>
    </row>
    <row r="442" spans="1:38" x14ac:dyDescent="0.3">
      <c r="A442" t="s">
        <v>961</v>
      </c>
      <c r="B442" s="1">
        <v>44916</v>
      </c>
      <c r="C442" s="1">
        <v>44919</v>
      </c>
      <c r="D442" s="1">
        <v>44930</v>
      </c>
      <c r="E442" t="s">
        <v>97</v>
      </c>
      <c r="F442" t="s">
        <v>962</v>
      </c>
      <c r="G442" t="s">
        <v>38</v>
      </c>
      <c r="H442">
        <v>242.8</v>
      </c>
      <c r="I442">
        <v>12.72</v>
      </c>
      <c r="J442">
        <v>211.92</v>
      </c>
      <c r="K442">
        <v>242</v>
      </c>
      <c r="L442">
        <v>34</v>
      </c>
      <c r="M442" t="s">
        <v>39</v>
      </c>
      <c r="N442">
        <v>51284.639999999999</v>
      </c>
      <c r="O442">
        <v>19709.61</v>
      </c>
      <c r="P442">
        <v>2</v>
      </c>
      <c r="Q442" t="s">
        <v>3083</v>
      </c>
      <c r="R442" t="s">
        <v>53</v>
      </c>
      <c r="S442" t="s">
        <v>85</v>
      </c>
      <c r="T442" t="s">
        <v>43</v>
      </c>
      <c r="U442">
        <v>202</v>
      </c>
      <c r="V442">
        <v>307</v>
      </c>
      <c r="W442" t="s">
        <v>45</v>
      </c>
      <c r="X442">
        <v>24</v>
      </c>
      <c r="Y442">
        <v>11</v>
      </c>
      <c r="Z442">
        <v>637.75</v>
      </c>
      <c r="AA442" t="s">
        <v>45</v>
      </c>
      <c r="AB442" t="s">
        <v>64</v>
      </c>
      <c r="AC442">
        <v>0.64500000000000002</v>
      </c>
      <c r="AD442">
        <v>127.84</v>
      </c>
      <c r="AE442">
        <v>80.849999999999994</v>
      </c>
      <c r="AF442">
        <v>1.91</v>
      </c>
      <c r="AG442">
        <v>512</v>
      </c>
      <c r="AH442" t="s">
        <v>78</v>
      </c>
      <c r="AI442" t="s">
        <v>58</v>
      </c>
      <c r="AJ442">
        <v>31575.03</v>
      </c>
      <c r="AK442">
        <v>38.43</v>
      </c>
      <c r="AL442">
        <v>0.14000000000000001</v>
      </c>
    </row>
    <row r="443" spans="1:38" x14ac:dyDescent="0.3">
      <c r="A443" t="s">
        <v>963</v>
      </c>
      <c r="B443" s="1">
        <v>45620</v>
      </c>
      <c r="C443" s="1">
        <v>45621</v>
      </c>
      <c r="D443" s="1">
        <v>45633</v>
      </c>
      <c r="E443" t="s">
        <v>97</v>
      </c>
      <c r="F443" t="s">
        <v>964</v>
      </c>
      <c r="G443" t="s">
        <v>75</v>
      </c>
      <c r="H443">
        <v>142.16999999999999</v>
      </c>
      <c r="I443">
        <v>0.54</v>
      </c>
      <c r="J443">
        <v>141.4</v>
      </c>
      <c r="K443">
        <v>343</v>
      </c>
      <c r="L443">
        <v>24</v>
      </c>
      <c r="M443" t="s">
        <v>3082</v>
      </c>
      <c r="N443">
        <v>48500.2</v>
      </c>
      <c r="O443">
        <v>29207.1</v>
      </c>
      <c r="P443">
        <v>3</v>
      </c>
      <c r="Q443" t="s">
        <v>40</v>
      </c>
      <c r="R443" t="s">
        <v>53</v>
      </c>
      <c r="S443" t="s">
        <v>77</v>
      </c>
      <c r="T443" t="s">
        <v>63</v>
      </c>
      <c r="U443">
        <v>217</v>
      </c>
      <c r="V443">
        <v>229</v>
      </c>
      <c r="W443" t="s">
        <v>45</v>
      </c>
      <c r="X443">
        <v>8</v>
      </c>
      <c r="Y443">
        <v>12</v>
      </c>
      <c r="Z443">
        <v>177.71</v>
      </c>
      <c r="AA443" t="s">
        <v>44</v>
      </c>
      <c r="AB443" t="s">
        <v>64</v>
      </c>
      <c r="AC443">
        <v>0.53300000000000003</v>
      </c>
      <c r="AD443">
        <v>55.73</v>
      </c>
      <c r="AE443">
        <v>18.04</v>
      </c>
      <c r="AF443">
        <v>8.1999999999999993</v>
      </c>
      <c r="AG443">
        <v>588</v>
      </c>
      <c r="AH443" t="s">
        <v>47</v>
      </c>
      <c r="AI443" t="s">
        <v>79</v>
      </c>
      <c r="AJ443">
        <v>19293.099999999999</v>
      </c>
      <c r="AK443">
        <v>60.22</v>
      </c>
      <c r="AL443">
        <v>7.0000000000000007E-2</v>
      </c>
    </row>
    <row r="444" spans="1:38" x14ac:dyDescent="0.3">
      <c r="A444" t="s">
        <v>965</v>
      </c>
      <c r="B444" s="1">
        <v>44626</v>
      </c>
      <c r="C444" s="1">
        <v>44630</v>
      </c>
      <c r="D444" s="1">
        <v>44641</v>
      </c>
      <c r="E444" t="s">
        <v>50</v>
      </c>
      <c r="F444" t="s">
        <v>966</v>
      </c>
      <c r="G444" t="s">
        <v>75</v>
      </c>
      <c r="H444">
        <v>478.28</v>
      </c>
      <c r="I444">
        <v>7.19</v>
      </c>
      <c r="J444">
        <v>443.89</v>
      </c>
      <c r="K444">
        <v>218</v>
      </c>
      <c r="L444">
        <v>21</v>
      </c>
      <c r="M444" t="s">
        <v>3082</v>
      </c>
      <c r="N444">
        <v>96768.02</v>
      </c>
      <c r="O444">
        <v>52558.48</v>
      </c>
      <c r="P444">
        <v>3</v>
      </c>
      <c r="Q444" t="s">
        <v>3083</v>
      </c>
      <c r="R444" t="s">
        <v>41</v>
      </c>
      <c r="S444" t="s">
        <v>85</v>
      </c>
      <c r="T444" t="s">
        <v>63</v>
      </c>
      <c r="U444">
        <v>206</v>
      </c>
      <c r="V444">
        <v>233</v>
      </c>
      <c r="W444" t="s">
        <v>45</v>
      </c>
      <c r="X444">
        <v>15</v>
      </c>
      <c r="Y444">
        <v>11</v>
      </c>
      <c r="Z444">
        <v>262.92</v>
      </c>
      <c r="AA444" t="s">
        <v>45</v>
      </c>
      <c r="AB444" t="s">
        <v>64</v>
      </c>
      <c r="AC444">
        <v>0.73199999999999998</v>
      </c>
      <c r="AD444">
        <v>201.59</v>
      </c>
      <c r="AE444">
        <v>81.09</v>
      </c>
      <c r="AF444">
        <v>1.89</v>
      </c>
      <c r="AG444">
        <v>774</v>
      </c>
      <c r="AH444" t="s">
        <v>78</v>
      </c>
      <c r="AI444" t="s">
        <v>58</v>
      </c>
      <c r="AJ444">
        <v>44209.54</v>
      </c>
      <c r="AK444">
        <v>54.31</v>
      </c>
      <c r="AL444">
        <v>0.1</v>
      </c>
    </row>
    <row r="445" spans="1:38" x14ac:dyDescent="0.3">
      <c r="A445" t="s">
        <v>967</v>
      </c>
      <c r="B445" s="1">
        <v>45287</v>
      </c>
      <c r="C445" s="1">
        <v>45291</v>
      </c>
      <c r="D445" s="1">
        <v>45298</v>
      </c>
      <c r="E445" t="s">
        <v>36</v>
      </c>
      <c r="F445" t="s">
        <v>968</v>
      </c>
      <c r="G445" t="s">
        <v>103</v>
      </c>
      <c r="H445">
        <v>161.53</v>
      </c>
      <c r="I445">
        <v>7.7</v>
      </c>
      <c r="J445">
        <v>149.09</v>
      </c>
      <c r="K445">
        <v>408</v>
      </c>
      <c r="L445">
        <v>10</v>
      </c>
      <c r="M445" t="s">
        <v>3084</v>
      </c>
      <c r="N445">
        <v>60828.72</v>
      </c>
      <c r="O445">
        <v>35470.400000000001</v>
      </c>
      <c r="P445">
        <v>4</v>
      </c>
      <c r="Q445" t="s">
        <v>3083</v>
      </c>
      <c r="R445" t="s">
        <v>53</v>
      </c>
      <c r="S445" t="s">
        <v>54</v>
      </c>
      <c r="T445" t="s">
        <v>63</v>
      </c>
      <c r="U445">
        <v>157</v>
      </c>
      <c r="V445">
        <v>326</v>
      </c>
      <c r="W445" t="s">
        <v>45</v>
      </c>
      <c r="X445">
        <v>23</v>
      </c>
      <c r="Y445">
        <v>7</v>
      </c>
      <c r="Z445">
        <v>250</v>
      </c>
      <c r="AA445" t="s">
        <v>45</v>
      </c>
      <c r="AB445" t="s">
        <v>56</v>
      </c>
      <c r="AC445">
        <v>0.872</v>
      </c>
      <c r="AD445">
        <v>61.54</v>
      </c>
      <c r="AE445">
        <v>80.319999999999993</v>
      </c>
      <c r="AF445">
        <v>1.97</v>
      </c>
      <c r="AG445">
        <v>1050</v>
      </c>
      <c r="AH445" t="s">
        <v>78</v>
      </c>
      <c r="AI445" t="s">
        <v>58</v>
      </c>
      <c r="AJ445">
        <v>25358.32</v>
      </c>
      <c r="AK445">
        <v>58.31</v>
      </c>
      <c r="AL445">
        <v>0.02</v>
      </c>
    </row>
    <row r="446" spans="1:38" x14ac:dyDescent="0.3">
      <c r="A446" t="s">
        <v>969</v>
      </c>
      <c r="B446" s="1">
        <v>45348</v>
      </c>
      <c r="C446" s="1">
        <v>45350</v>
      </c>
      <c r="D446" s="1">
        <v>45361</v>
      </c>
      <c r="E446" t="s">
        <v>36</v>
      </c>
      <c r="F446" t="s">
        <v>970</v>
      </c>
      <c r="G446" t="s">
        <v>75</v>
      </c>
      <c r="H446">
        <v>531.72</v>
      </c>
      <c r="I446">
        <v>5.18</v>
      </c>
      <c r="J446">
        <v>504.18</v>
      </c>
      <c r="K446">
        <v>65</v>
      </c>
      <c r="L446">
        <v>0</v>
      </c>
      <c r="M446" t="s">
        <v>3081</v>
      </c>
      <c r="N446">
        <v>32771.699999999997</v>
      </c>
      <c r="O446">
        <v>15535.64</v>
      </c>
      <c r="P446">
        <v>5</v>
      </c>
      <c r="Q446" t="s">
        <v>52</v>
      </c>
      <c r="R446" t="s">
        <v>41</v>
      </c>
      <c r="S446" t="s">
        <v>54</v>
      </c>
      <c r="T446" t="s">
        <v>91</v>
      </c>
      <c r="U446">
        <v>133</v>
      </c>
      <c r="V446">
        <v>69</v>
      </c>
      <c r="W446" t="s">
        <v>44</v>
      </c>
      <c r="X446">
        <v>18</v>
      </c>
      <c r="Y446">
        <v>11</v>
      </c>
      <c r="Z446">
        <v>20.16</v>
      </c>
      <c r="AA446" t="s">
        <v>45</v>
      </c>
      <c r="AB446" t="s">
        <v>46</v>
      </c>
      <c r="AC446">
        <v>0.64700000000000002</v>
      </c>
      <c r="AD446">
        <v>264.86</v>
      </c>
      <c r="AE446">
        <v>12.97</v>
      </c>
      <c r="AF446">
        <v>8.6999999999999993</v>
      </c>
      <c r="AG446">
        <v>993</v>
      </c>
      <c r="AH446" t="s">
        <v>72</v>
      </c>
      <c r="AI446" t="s">
        <v>48</v>
      </c>
      <c r="AJ446">
        <v>17236.060000000001</v>
      </c>
      <c r="AK446">
        <v>47.41</v>
      </c>
      <c r="AL446">
        <v>0</v>
      </c>
    </row>
    <row r="447" spans="1:38" x14ac:dyDescent="0.3">
      <c r="A447" t="s">
        <v>971</v>
      </c>
      <c r="B447" s="1">
        <v>45588</v>
      </c>
      <c r="C447" s="1">
        <v>45590</v>
      </c>
      <c r="D447" s="1">
        <v>45595</v>
      </c>
      <c r="E447" t="s">
        <v>50</v>
      </c>
      <c r="F447" t="s">
        <v>972</v>
      </c>
      <c r="G447" t="s">
        <v>103</v>
      </c>
      <c r="H447">
        <v>164.97</v>
      </c>
      <c r="I447">
        <v>12.55</v>
      </c>
      <c r="J447">
        <v>144.27000000000001</v>
      </c>
      <c r="K447">
        <v>356</v>
      </c>
      <c r="L447">
        <v>45</v>
      </c>
      <c r="M447" t="s">
        <v>3082</v>
      </c>
      <c r="N447">
        <v>51360.12</v>
      </c>
      <c r="O447">
        <v>33277.17</v>
      </c>
      <c r="P447">
        <v>2</v>
      </c>
      <c r="Q447" t="s">
        <v>40</v>
      </c>
      <c r="R447" t="s">
        <v>53</v>
      </c>
      <c r="S447" t="s">
        <v>62</v>
      </c>
      <c r="T447" t="s">
        <v>63</v>
      </c>
      <c r="U447">
        <v>114</v>
      </c>
      <c r="V447">
        <v>154</v>
      </c>
      <c r="W447" t="s">
        <v>45</v>
      </c>
      <c r="X447">
        <v>13</v>
      </c>
      <c r="Y447">
        <v>5</v>
      </c>
      <c r="Z447">
        <v>80.03</v>
      </c>
      <c r="AA447" t="s">
        <v>45</v>
      </c>
      <c r="AB447" t="s">
        <v>71</v>
      </c>
      <c r="AC447">
        <v>0.69199999999999995</v>
      </c>
      <c r="AD447">
        <v>50.57</v>
      </c>
      <c r="AE447">
        <v>86.52</v>
      </c>
      <c r="AF447">
        <v>1.35</v>
      </c>
      <c r="AG447">
        <v>494</v>
      </c>
      <c r="AH447" t="s">
        <v>47</v>
      </c>
      <c r="AI447" t="s">
        <v>79</v>
      </c>
      <c r="AJ447">
        <v>18082.95</v>
      </c>
      <c r="AK447">
        <v>64.790000000000006</v>
      </c>
      <c r="AL447">
        <v>0.13</v>
      </c>
    </row>
    <row r="448" spans="1:38" x14ac:dyDescent="0.3">
      <c r="A448" t="s">
        <v>973</v>
      </c>
      <c r="B448" s="1">
        <v>44907</v>
      </c>
      <c r="C448" s="1">
        <v>44908</v>
      </c>
      <c r="D448" s="1">
        <v>44911</v>
      </c>
      <c r="E448" t="s">
        <v>97</v>
      </c>
      <c r="F448" t="s">
        <v>974</v>
      </c>
      <c r="G448" t="s">
        <v>103</v>
      </c>
      <c r="H448">
        <v>29.94</v>
      </c>
      <c r="I448">
        <v>7.96</v>
      </c>
      <c r="J448">
        <v>27.56</v>
      </c>
      <c r="K448">
        <v>284</v>
      </c>
      <c r="L448">
        <v>3</v>
      </c>
      <c r="M448" t="s">
        <v>3084</v>
      </c>
      <c r="N448">
        <v>7827.04</v>
      </c>
      <c r="O448">
        <v>5016.75</v>
      </c>
      <c r="P448">
        <v>5</v>
      </c>
      <c r="Q448" t="s">
        <v>90</v>
      </c>
      <c r="R448" t="s">
        <v>53</v>
      </c>
      <c r="S448" t="s">
        <v>85</v>
      </c>
      <c r="T448" t="s">
        <v>86</v>
      </c>
      <c r="U448">
        <v>254</v>
      </c>
      <c r="V448">
        <v>256</v>
      </c>
      <c r="W448" t="s">
        <v>45</v>
      </c>
      <c r="X448">
        <v>21</v>
      </c>
      <c r="Y448">
        <v>3</v>
      </c>
      <c r="Z448">
        <v>169.09</v>
      </c>
      <c r="AA448" t="s">
        <v>45</v>
      </c>
      <c r="AB448" t="s">
        <v>112</v>
      </c>
      <c r="AC448">
        <v>0.90500000000000003</v>
      </c>
      <c r="AD448">
        <v>9.3000000000000007</v>
      </c>
      <c r="AE448">
        <v>81.95</v>
      </c>
      <c r="AF448">
        <v>1.81</v>
      </c>
      <c r="AG448">
        <v>917</v>
      </c>
      <c r="AH448" t="s">
        <v>87</v>
      </c>
      <c r="AI448" t="s">
        <v>79</v>
      </c>
      <c r="AJ448">
        <v>2810.29</v>
      </c>
      <c r="AK448">
        <v>64.099999999999994</v>
      </c>
      <c r="AL448">
        <v>0.01</v>
      </c>
    </row>
    <row r="449" spans="1:38" x14ac:dyDescent="0.3">
      <c r="A449" t="s">
        <v>975</v>
      </c>
      <c r="B449" s="1">
        <v>44608</v>
      </c>
      <c r="C449" s="1">
        <v>44610</v>
      </c>
      <c r="D449" s="1">
        <v>44613</v>
      </c>
      <c r="E449" t="s">
        <v>97</v>
      </c>
      <c r="F449" t="s">
        <v>976</v>
      </c>
      <c r="G449" t="s">
        <v>103</v>
      </c>
      <c r="H449">
        <v>50.86</v>
      </c>
      <c r="I449">
        <v>10.49</v>
      </c>
      <c r="J449">
        <v>45.52</v>
      </c>
      <c r="K449">
        <v>458</v>
      </c>
      <c r="L449">
        <v>67</v>
      </c>
      <c r="M449" t="s">
        <v>70</v>
      </c>
      <c r="N449">
        <v>20848.16</v>
      </c>
      <c r="O449">
        <v>8179.04</v>
      </c>
      <c r="P449">
        <v>2</v>
      </c>
      <c r="Q449" t="s">
        <v>40</v>
      </c>
      <c r="R449" t="s">
        <v>53</v>
      </c>
      <c r="S449" t="s">
        <v>42</v>
      </c>
      <c r="T449" t="s">
        <v>86</v>
      </c>
      <c r="U449">
        <v>59</v>
      </c>
      <c r="V449">
        <v>229</v>
      </c>
      <c r="W449" t="s">
        <v>45</v>
      </c>
      <c r="X449">
        <v>6</v>
      </c>
      <c r="Y449">
        <v>3</v>
      </c>
      <c r="Z449">
        <v>87.86</v>
      </c>
      <c r="AA449" t="s">
        <v>45</v>
      </c>
      <c r="AB449" t="s">
        <v>112</v>
      </c>
      <c r="AC449">
        <v>0.48599999999999999</v>
      </c>
      <c r="AD449">
        <v>27.47</v>
      </c>
      <c r="AE449">
        <v>44.3</v>
      </c>
      <c r="AF449">
        <v>5.57</v>
      </c>
      <c r="AG449">
        <v>696</v>
      </c>
      <c r="AH449" t="s">
        <v>72</v>
      </c>
      <c r="AI449" t="s">
        <v>79</v>
      </c>
      <c r="AJ449">
        <v>12669.12</v>
      </c>
      <c r="AK449">
        <v>39.229999999999997</v>
      </c>
      <c r="AL449">
        <v>0.15</v>
      </c>
    </row>
    <row r="450" spans="1:38" x14ac:dyDescent="0.3">
      <c r="A450" t="s">
        <v>977</v>
      </c>
      <c r="B450" s="1">
        <v>45280</v>
      </c>
      <c r="C450" s="1">
        <v>45281</v>
      </c>
      <c r="D450" s="1">
        <v>45285</v>
      </c>
      <c r="E450" t="s">
        <v>60</v>
      </c>
      <c r="F450" t="s">
        <v>978</v>
      </c>
      <c r="G450" t="s">
        <v>38</v>
      </c>
      <c r="H450">
        <v>1918.37</v>
      </c>
      <c r="I450">
        <v>0.97</v>
      </c>
      <c r="J450">
        <v>1899.76</v>
      </c>
      <c r="K450">
        <v>378</v>
      </c>
      <c r="L450">
        <v>45</v>
      </c>
      <c r="M450" t="s">
        <v>3084</v>
      </c>
      <c r="N450">
        <v>718109.28</v>
      </c>
      <c r="O450">
        <v>420374.84</v>
      </c>
      <c r="P450">
        <v>2</v>
      </c>
      <c r="Q450" t="s">
        <v>52</v>
      </c>
      <c r="R450" t="s">
        <v>41</v>
      </c>
      <c r="S450" t="s">
        <v>85</v>
      </c>
      <c r="T450" t="s">
        <v>63</v>
      </c>
      <c r="U450">
        <v>54</v>
      </c>
      <c r="V450">
        <v>113</v>
      </c>
      <c r="W450" t="s">
        <v>45</v>
      </c>
      <c r="X450">
        <v>5</v>
      </c>
      <c r="Y450">
        <v>4</v>
      </c>
      <c r="Z450">
        <v>21.64</v>
      </c>
      <c r="AA450" t="s">
        <v>45</v>
      </c>
      <c r="AB450" t="s">
        <v>64</v>
      </c>
      <c r="AC450">
        <v>0.66700000000000004</v>
      </c>
      <c r="AD450">
        <v>787.6</v>
      </c>
      <c r="AE450">
        <v>76.31</v>
      </c>
      <c r="AF450">
        <v>2.37</v>
      </c>
      <c r="AG450">
        <v>454</v>
      </c>
      <c r="AH450" t="s">
        <v>72</v>
      </c>
      <c r="AI450" t="s">
        <v>48</v>
      </c>
      <c r="AJ450">
        <v>297734.44</v>
      </c>
      <c r="AK450">
        <v>58.54</v>
      </c>
      <c r="AL450">
        <v>0.12</v>
      </c>
    </row>
    <row r="451" spans="1:38" x14ac:dyDescent="0.3">
      <c r="A451" t="s">
        <v>979</v>
      </c>
      <c r="B451" s="1">
        <v>45282</v>
      </c>
      <c r="C451" s="1">
        <v>45284</v>
      </c>
      <c r="D451" s="1">
        <v>45292</v>
      </c>
      <c r="E451" t="s">
        <v>36</v>
      </c>
      <c r="F451" t="s">
        <v>980</v>
      </c>
      <c r="G451" t="s">
        <v>75</v>
      </c>
      <c r="H451">
        <v>215.95</v>
      </c>
      <c r="I451">
        <v>2.65</v>
      </c>
      <c r="J451">
        <v>210.23</v>
      </c>
      <c r="K451">
        <v>46</v>
      </c>
      <c r="L451">
        <v>7</v>
      </c>
      <c r="M451" t="s">
        <v>3084</v>
      </c>
      <c r="N451">
        <v>9670.58</v>
      </c>
      <c r="O451">
        <v>6117.18</v>
      </c>
      <c r="P451">
        <v>1</v>
      </c>
      <c r="Q451" t="s">
        <v>3083</v>
      </c>
      <c r="R451" t="s">
        <v>41</v>
      </c>
      <c r="S451" t="s">
        <v>62</v>
      </c>
      <c r="T451" t="s">
        <v>86</v>
      </c>
      <c r="U451">
        <v>186</v>
      </c>
      <c r="V451">
        <v>29</v>
      </c>
      <c r="W451" t="s">
        <v>44</v>
      </c>
      <c r="X451">
        <v>14</v>
      </c>
      <c r="Y451">
        <v>8</v>
      </c>
      <c r="Z451">
        <v>504.06</v>
      </c>
      <c r="AA451" t="s">
        <v>45</v>
      </c>
      <c r="AB451" t="s">
        <v>46</v>
      </c>
      <c r="AC451">
        <v>0.55500000000000005</v>
      </c>
      <c r="AD451">
        <v>66.290000000000006</v>
      </c>
      <c r="AE451">
        <v>63.31</v>
      </c>
      <c r="AF451">
        <v>3.67</v>
      </c>
      <c r="AG451">
        <v>1055</v>
      </c>
      <c r="AH451" t="s">
        <v>78</v>
      </c>
      <c r="AI451" t="s">
        <v>58</v>
      </c>
      <c r="AJ451">
        <v>3553.4</v>
      </c>
      <c r="AK451">
        <v>63.26</v>
      </c>
      <c r="AL451">
        <v>0.15</v>
      </c>
    </row>
    <row r="452" spans="1:38" x14ac:dyDescent="0.3">
      <c r="A452" t="s">
        <v>981</v>
      </c>
      <c r="B452" s="1">
        <v>45226</v>
      </c>
      <c r="C452" s="1">
        <v>45229</v>
      </c>
      <c r="D452" s="1">
        <v>45237</v>
      </c>
      <c r="E452" t="s">
        <v>36</v>
      </c>
      <c r="F452" t="s">
        <v>982</v>
      </c>
      <c r="G452" t="s">
        <v>103</v>
      </c>
      <c r="H452">
        <v>182.81</v>
      </c>
      <c r="I452">
        <v>9.0500000000000007</v>
      </c>
      <c r="J452">
        <v>166.27</v>
      </c>
      <c r="K452">
        <v>43</v>
      </c>
      <c r="L452">
        <v>4</v>
      </c>
      <c r="M452" t="s">
        <v>39</v>
      </c>
      <c r="N452">
        <v>7149.61</v>
      </c>
      <c r="O452">
        <v>2815.19</v>
      </c>
      <c r="P452">
        <v>2</v>
      </c>
      <c r="Q452" t="s">
        <v>3083</v>
      </c>
      <c r="R452" t="s">
        <v>84</v>
      </c>
      <c r="S452" t="s">
        <v>77</v>
      </c>
      <c r="T452" t="s">
        <v>55</v>
      </c>
      <c r="U452">
        <v>139</v>
      </c>
      <c r="V452">
        <v>31</v>
      </c>
      <c r="W452" t="s">
        <v>44</v>
      </c>
      <c r="X452">
        <v>13</v>
      </c>
      <c r="Y452">
        <v>8</v>
      </c>
      <c r="Z452">
        <v>80</v>
      </c>
      <c r="AA452" t="s">
        <v>45</v>
      </c>
      <c r="AB452" t="s">
        <v>64</v>
      </c>
      <c r="AC452">
        <v>0.53100000000000003</v>
      </c>
      <c r="AD452">
        <v>98.94</v>
      </c>
      <c r="AE452">
        <v>31.36</v>
      </c>
      <c r="AF452">
        <v>6.86</v>
      </c>
      <c r="AG452">
        <v>884</v>
      </c>
      <c r="AH452" t="s">
        <v>57</v>
      </c>
      <c r="AI452" t="s">
        <v>48</v>
      </c>
      <c r="AJ452">
        <v>4334.42</v>
      </c>
      <c r="AK452">
        <v>39.380000000000003</v>
      </c>
      <c r="AL452">
        <v>0.09</v>
      </c>
    </row>
    <row r="453" spans="1:38" x14ac:dyDescent="0.3">
      <c r="A453" t="s">
        <v>983</v>
      </c>
      <c r="B453" s="1">
        <v>44842</v>
      </c>
      <c r="C453" s="1">
        <v>44846</v>
      </c>
      <c r="D453" s="1">
        <v>44848</v>
      </c>
      <c r="E453" t="s">
        <v>97</v>
      </c>
      <c r="F453" t="s">
        <v>984</v>
      </c>
      <c r="G453" t="s">
        <v>103</v>
      </c>
      <c r="H453">
        <v>21.67</v>
      </c>
      <c r="I453">
        <v>11.34</v>
      </c>
      <c r="J453">
        <v>19.21</v>
      </c>
      <c r="K453">
        <v>448</v>
      </c>
      <c r="L453">
        <v>12</v>
      </c>
      <c r="M453" t="s">
        <v>3084</v>
      </c>
      <c r="N453">
        <v>8606.08</v>
      </c>
      <c r="O453">
        <v>4382.79</v>
      </c>
      <c r="P453">
        <v>4</v>
      </c>
      <c r="Q453" t="s">
        <v>52</v>
      </c>
      <c r="R453" t="s">
        <v>84</v>
      </c>
      <c r="S453" t="s">
        <v>42</v>
      </c>
      <c r="T453" t="s">
        <v>55</v>
      </c>
      <c r="U453">
        <v>127</v>
      </c>
      <c r="V453">
        <v>75</v>
      </c>
      <c r="W453" t="s">
        <v>44</v>
      </c>
      <c r="X453">
        <v>5</v>
      </c>
      <c r="Y453">
        <v>2</v>
      </c>
      <c r="Z453">
        <v>21.05</v>
      </c>
      <c r="AA453" t="s">
        <v>45</v>
      </c>
      <c r="AB453" t="s">
        <v>64</v>
      </c>
      <c r="AC453">
        <v>0.80400000000000005</v>
      </c>
      <c r="AD453">
        <v>9.3800000000000008</v>
      </c>
      <c r="AE453">
        <v>64.239999999999995</v>
      </c>
      <c r="AF453">
        <v>3.58</v>
      </c>
      <c r="AG453">
        <v>604</v>
      </c>
      <c r="AH453" t="s">
        <v>78</v>
      </c>
      <c r="AI453" t="s">
        <v>48</v>
      </c>
      <c r="AJ453">
        <v>4223.29</v>
      </c>
      <c r="AK453">
        <v>50.93</v>
      </c>
      <c r="AL453">
        <v>0.03</v>
      </c>
    </row>
    <row r="454" spans="1:38" x14ac:dyDescent="0.3">
      <c r="A454" t="s">
        <v>985</v>
      </c>
      <c r="B454" s="1">
        <v>45387</v>
      </c>
      <c r="C454" s="1">
        <v>45390</v>
      </c>
      <c r="D454" s="1">
        <v>45394</v>
      </c>
      <c r="E454" t="s">
        <v>36</v>
      </c>
      <c r="F454" t="s">
        <v>986</v>
      </c>
      <c r="G454" t="s">
        <v>38</v>
      </c>
      <c r="H454">
        <v>819.98</v>
      </c>
      <c r="I454">
        <v>14.47</v>
      </c>
      <c r="J454">
        <v>701.33</v>
      </c>
      <c r="K454">
        <v>236</v>
      </c>
      <c r="L454">
        <v>13</v>
      </c>
      <c r="M454" t="s">
        <v>70</v>
      </c>
      <c r="N454">
        <v>165513.88</v>
      </c>
      <c r="O454">
        <v>89911.44</v>
      </c>
      <c r="P454">
        <v>4</v>
      </c>
      <c r="Q454" t="s">
        <v>52</v>
      </c>
      <c r="R454" t="s">
        <v>76</v>
      </c>
      <c r="S454" t="s">
        <v>77</v>
      </c>
      <c r="T454" t="s">
        <v>55</v>
      </c>
      <c r="U454">
        <v>127</v>
      </c>
      <c r="V454">
        <v>157</v>
      </c>
      <c r="W454" t="s">
        <v>45</v>
      </c>
      <c r="X454">
        <v>3</v>
      </c>
      <c r="Y454">
        <v>4</v>
      </c>
      <c r="Z454">
        <v>250</v>
      </c>
      <c r="AA454" t="s">
        <v>44</v>
      </c>
      <c r="AB454" t="s">
        <v>112</v>
      </c>
      <c r="AC454">
        <v>0.80700000000000005</v>
      </c>
      <c r="AD454">
        <v>319.29000000000002</v>
      </c>
      <c r="AE454">
        <v>79.08</v>
      </c>
      <c r="AF454">
        <v>2.09</v>
      </c>
      <c r="AG454">
        <v>857</v>
      </c>
      <c r="AH454" t="s">
        <v>72</v>
      </c>
      <c r="AI454" t="s">
        <v>58</v>
      </c>
      <c r="AJ454">
        <v>75602.44</v>
      </c>
      <c r="AK454">
        <v>54.32</v>
      </c>
      <c r="AL454">
        <v>0.06</v>
      </c>
    </row>
    <row r="455" spans="1:38" x14ac:dyDescent="0.3">
      <c r="A455" t="s">
        <v>987</v>
      </c>
      <c r="B455" s="1">
        <v>44817</v>
      </c>
      <c r="C455" s="1">
        <v>44821</v>
      </c>
      <c r="D455" s="1">
        <v>44823</v>
      </c>
      <c r="E455" t="s">
        <v>97</v>
      </c>
      <c r="F455" t="s">
        <v>988</v>
      </c>
      <c r="G455" t="s">
        <v>75</v>
      </c>
      <c r="H455">
        <v>184.4</v>
      </c>
      <c r="I455">
        <v>10.59</v>
      </c>
      <c r="J455">
        <v>164.87</v>
      </c>
      <c r="K455">
        <v>97</v>
      </c>
      <c r="L455">
        <v>3</v>
      </c>
      <c r="M455" t="s">
        <v>3084</v>
      </c>
      <c r="N455">
        <v>15992.39</v>
      </c>
      <c r="O455">
        <v>8423.31</v>
      </c>
      <c r="P455">
        <v>4</v>
      </c>
      <c r="Q455" t="s">
        <v>90</v>
      </c>
      <c r="R455" t="s">
        <v>53</v>
      </c>
      <c r="S455" t="s">
        <v>77</v>
      </c>
      <c r="T455" t="s">
        <v>43</v>
      </c>
      <c r="U455">
        <v>211</v>
      </c>
      <c r="V455">
        <v>100</v>
      </c>
      <c r="W455" t="s">
        <v>44</v>
      </c>
      <c r="X455">
        <v>14</v>
      </c>
      <c r="Y455">
        <v>2</v>
      </c>
      <c r="Z455">
        <v>79.709999999999994</v>
      </c>
      <c r="AA455" t="s">
        <v>45</v>
      </c>
      <c r="AB455" t="s">
        <v>71</v>
      </c>
      <c r="AC455">
        <v>0.93799999999999994</v>
      </c>
      <c r="AD455">
        <v>77.209999999999994</v>
      </c>
      <c r="AE455">
        <v>98.93</v>
      </c>
      <c r="AF455">
        <v>0.11</v>
      </c>
      <c r="AG455">
        <v>470</v>
      </c>
      <c r="AH455" t="s">
        <v>168</v>
      </c>
      <c r="AI455" t="s">
        <v>48</v>
      </c>
      <c r="AJ455">
        <v>7569.08</v>
      </c>
      <c r="AK455">
        <v>52.67</v>
      </c>
      <c r="AL455">
        <v>0.03</v>
      </c>
    </row>
    <row r="456" spans="1:38" x14ac:dyDescent="0.3">
      <c r="A456" t="s">
        <v>989</v>
      </c>
      <c r="B456" s="1">
        <v>45501</v>
      </c>
      <c r="C456" s="1">
        <v>45503</v>
      </c>
      <c r="D456" s="1">
        <v>45514</v>
      </c>
      <c r="E456" t="s">
        <v>66</v>
      </c>
      <c r="F456" t="s">
        <v>990</v>
      </c>
      <c r="G456" t="s">
        <v>75</v>
      </c>
      <c r="H456">
        <v>269.20999999999998</v>
      </c>
      <c r="I456">
        <v>4.59</v>
      </c>
      <c r="J456">
        <v>256.85000000000002</v>
      </c>
      <c r="K456">
        <v>149</v>
      </c>
      <c r="L456">
        <v>5</v>
      </c>
      <c r="M456" t="s">
        <v>70</v>
      </c>
      <c r="N456">
        <v>38270.65</v>
      </c>
      <c r="O456">
        <v>19058.53</v>
      </c>
      <c r="P456">
        <v>4</v>
      </c>
      <c r="Q456" t="s">
        <v>52</v>
      </c>
      <c r="R456" t="s">
        <v>84</v>
      </c>
      <c r="S456" t="s">
        <v>85</v>
      </c>
      <c r="T456" t="s">
        <v>63</v>
      </c>
      <c r="U456">
        <v>73</v>
      </c>
      <c r="V456">
        <v>65</v>
      </c>
      <c r="W456" t="s">
        <v>44</v>
      </c>
      <c r="X456">
        <v>8</v>
      </c>
      <c r="Y456">
        <v>11</v>
      </c>
      <c r="Z456">
        <v>265.27999999999997</v>
      </c>
      <c r="AA456" t="s">
        <v>44</v>
      </c>
      <c r="AB456" t="s">
        <v>112</v>
      </c>
      <c r="AC456">
        <v>0.55000000000000004</v>
      </c>
      <c r="AD456">
        <v>127.16</v>
      </c>
      <c r="AE456">
        <v>3.49</v>
      </c>
      <c r="AF456">
        <v>9.65</v>
      </c>
      <c r="AG456">
        <v>520</v>
      </c>
      <c r="AH456" t="s">
        <v>72</v>
      </c>
      <c r="AI456" t="s">
        <v>58</v>
      </c>
      <c r="AJ456">
        <v>19212.12</v>
      </c>
      <c r="AK456">
        <v>49.8</v>
      </c>
      <c r="AL456">
        <v>0.03</v>
      </c>
    </row>
    <row r="457" spans="1:38" x14ac:dyDescent="0.3">
      <c r="A457" t="s">
        <v>991</v>
      </c>
      <c r="B457" s="1">
        <v>45466</v>
      </c>
      <c r="C457" s="1">
        <v>45467</v>
      </c>
      <c r="D457" s="1">
        <v>45475</v>
      </c>
      <c r="E457" t="s">
        <v>50</v>
      </c>
      <c r="F457" t="s">
        <v>992</v>
      </c>
      <c r="G457" t="s">
        <v>75</v>
      </c>
      <c r="H457">
        <v>291.26</v>
      </c>
      <c r="I457">
        <v>13.9</v>
      </c>
      <c r="J457">
        <v>250.77</v>
      </c>
      <c r="K457">
        <v>376</v>
      </c>
      <c r="L457">
        <v>46</v>
      </c>
      <c r="M457" t="s">
        <v>70</v>
      </c>
      <c r="N457">
        <v>94289.52</v>
      </c>
      <c r="O457">
        <v>36111.519999999997</v>
      </c>
      <c r="P457">
        <v>2</v>
      </c>
      <c r="Q457" t="s">
        <v>52</v>
      </c>
      <c r="R457" t="s">
        <v>53</v>
      </c>
      <c r="S457" t="s">
        <v>54</v>
      </c>
      <c r="T457" t="s">
        <v>91</v>
      </c>
      <c r="U457">
        <v>214</v>
      </c>
      <c r="V457">
        <v>313</v>
      </c>
      <c r="W457" t="s">
        <v>45</v>
      </c>
      <c r="X457">
        <v>19</v>
      </c>
      <c r="Y457">
        <v>8</v>
      </c>
      <c r="Z457">
        <v>650</v>
      </c>
      <c r="AA457" t="s">
        <v>45</v>
      </c>
      <c r="AB457" t="s">
        <v>112</v>
      </c>
      <c r="AC457">
        <v>0.44</v>
      </c>
      <c r="AD457">
        <v>153</v>
      </c>
      <c r="AE457">
        <v>20.65</v>
      </c>
      <c r="AF457">
        <v>7.93</v>
      </c>
      <c r="AG457">
        <v>620</v>
      </c>
      <c r="AH457" t="s">
        <v>131</v>
      </c>
      <c r="AI457" t="s">
        <v>58</v>
      </c>
      <c r="AJ457">
        <v>58178</v>
      </c>
      <c r="AK457">
        <v>38.299999999999997</v>
      </c>
      <c r="AL457">
        <v>0.12</v>
      </c>
    </row>
    <row r="458" spans="1:38" x14ac:dyDescent="0.3">
      <c r="A458" t="s">
        <v>993</v>
      </c>
      <c r="B458" s="1">
        <v>45398</v>
      </c>
      <c r="C458" s="1">
        <v>45402</v>
      </c>
      <c r="D458" s="1">
        <v>45403</v>
      </c>
      <c r="E458" t="s">
        <v>36</v>
      </c>
      <c r="F458" t="s">
        <v>994</v>
      </c>
      <c r="G458" t="s">
        <v>38</v>
      </c>
      <c r="H458">
        <v>732.99</v>
      </c>
      <c r="I458">
        <v>5.28</v>
      </c>
      <c r="J458">
        <v>694.29</v>
      </c>
      <c r="K458">
        <v>493</v>
      </c>
      <c r="L458">
        <v>63</v>
      </c>
      <c r="M458" t="s">
        <v>3084</v>
      </c>
      <c r="N458">
        <v>342284.97</v>
      </c>
      <c r="O458">
        <v>202063.11</v>
      </c>
      <c r="P458">
        <v>2</v>
      </c>
      <c r="Q458" t="s">
        <v>40</v>
      </c>
      <c r="R458" t="s">
        <v>109</v>
      </c>
      <c r="S458" t="s">
        <v>42</v>
      </c>
      <c r="T458" t="s">
        <v>55</v>
      </c>
      <c r="U458">
        <v>135</v>
      </c>
      <c r="V458">
        <v>197</v>
      </c>
      <c r="W458" t="s">
        <v>45</v>
      </c>
      <c r="X458">
        <v>7</v>
      </c>
      <c r="Y458">
        <v>1</v>
      </c>
      <c r="Z458">
        <v>12.66</v>
      </c>
      <c r="AA458" t="s">
        <v>45</v>
      </c>
      <c r="AB458" t="s">
        <v>46</v>
      </c>
      <c r="AC458">
        <v>0.56399999999999995</v>
      </c>
      <c r="AD458">
        <v>284.39999999999998</v>
      </c>
      <c r="AE458">
        <v>54.77</v>
      </c>
      <c r="AF458">
        <v>4.5199999999999996</v>
      </c>
      <c r="AG458">
        <v>660</v>
      </c>
      <c r="AH458" t="s">
        <v>72</v>
      </c>
      <c r="AI458" t="s">
        <v>48</v>
      </c>
      <c r="AJ458">
        <v>140221.85999999999</v>
      </c>
      <c r="AK458">
        <v>59.03</v>
      </c>
      <c r="AL458">
        <v>0.13</v>
      </c>
    </row>
    <row r="459" spans="1:38" x14ac:dyDescent="0.3">
      <c r="A459" t="s">
        <v>995</v>
      </c>
      <c r="B459" s="1">
        <v>45280</v>
      </c>
      <c r="C459" s="1">
        <v>45285</v>
      </c>
      <c r="D459" s="1">
        <v>45287</v>
      </c>
      <c r="E459" t="s">
        <v>36</v>
      </c>
      <c r="F459" t="s">
        <v>996</v>
      </c>
      <c r="G459" t="s">
        <v>75</v>
      </c>
      <c r="H459">
        <v>494.34</v>
      </c>
      <c r="I459">
        <v>10.67</v>
      </c>
      <c r="J459">
        <v>441.59</v>
      </c>
      <c r="K459">
        <v>375</v>
      </c>
      <c r="L459">
        <v>29</v>
      </c>
      <c r="M459" t="s">
        <v>3082</v>
      </c>
      <c r="N459">
        <v>165596.25</v>
      </c>
      <c r="O459">
        <v>71601.78</v>
      </c>
      <c r="P459">
        <v>3</v>
      </c>
      <c r="Q459" t="s">
        <v>3083</v>
      </c>
      <c r="R459" t="s">
        <v>41</v>
      </c>
      <c r="S459" t="s">
        <v>85</v>
      </c>
      <c r="T459" t="s">
        <v>86</v>
      </c>
      <c r="U459">
        <v>65</v>
      </c>
      <c r="V459">
        <v>462</v>
      </c>
      <c r="W459" t="s">
        <v>45</v>
      </c>
      <c r="X459">
        <v>23</v>
      </c>
      <c r="Y459">
        <v>2</v>
      </c>
      <c r="Z459">
        <v>19.47</v>
      </c>
      <c r="AA459" t="s">
        <v>45</v>
      </c>
      <c r="AB459" t="s">
        <v>46</v>
      </c>
      <c r="AC459">
        <v>0.83299999999999996</v>
      </c>
      <c r="AD459">
        <v>250.6</v>
      </c>
      <c r="AE459">
        <v>96.76</v>
      </c>
      <c r="AF459">
        <v>0.32</v>
      </c>
      <c r="AG459">
        <v>527</v>
      </c>
      <c r="AH459" t="s">
        <v>78</v>
      </c>
      <c r="AI459" t="s">
        <v>48</v>
      </c>
      <c r="AJ459">
        <v>93994.47</v>
      </c>
      <c r="AK459">
        <v>43.24</v>
      </c>
      <c r="AL459">
        <v>0.08</v>
      </c>
    </row>
    <row r="460" spans="1:38" x14ac:dyDescent="0.3">
      <c r="A460" t="s">
        <v>997</v>
      </c>
      <c r="B460" s="1">
        <v>45270</v>
      </c>
      <c r="C460" s="1">
        <v>45271</v>
      </c>
      <c r="D460" s="1">
        <v>45275</v>
      </c>
      <c r="E460" t="s">
        <v>36</v>
      </c>
      <c r="F460" t="s">
        <v>998</v>
      </c>
      <c r="G460" t="s">
        <v>75</v>
      </c>
      <c r="H460">
        <v>474.1</v>
      </c>
      <c r="I460">
        <v>5.96</v>
      </c>
      <c r="J460">
        <v>445.84</v>
      </c>
      <c r="K460">
        <v>166</v>
      </c>
      <c r="L460">
        <v>5</v>
      </c>
      <c r="M460" t="s">
        <v>3084</v>
      </c>
      <c r="N460">
        <v>74009.440000000002</v>
      </c>
      <c r="O460">
        <v>35284.69</v>
      </c>
      <c r="P460">
        <v>5</v>
      </c>
      <c r="Q460" t="s">
        <v>3083</v>
      </c>
      <c r="R460" t="s">
        <v>53</v>
      </c>
      <c r="S460" t="s">
        <v>85</v>
      </c>
      <c r="T460" t="s">
        <v>91</v>
      </c>
      <c r="U460">
        <v>124</v>
      </c>
      <c r="V460">
        <v>88</v>
      </c>
      <c r="W460" t="s">
        <v>44</v>
      </c>
      <c r="X460">
        <v>12</v>
      </c>
      <c r="Y460">
        <v>4</v>
      </c>
      <c r="Z460">
        <v>46.75</v>
      </c>
      <c r="AA460" t="s">
        <v>45</v>
      </c>
      <c r="AB460" t="s">
        <v>71</v>
      </c>
      <c r="AC460">
        <v>0.82099999999999995</v>
      </c>
      <c r="AD460">
        <v>233</v>
      </c>
      <c r="AE460">
        <v>69.709999999999994</v>
      </c>
      <c r="AF460">
        <v>3.03</v>
      </c>
      <c r="AG460">
        <v>305</v>
      </c>
      <c r="AH460" t="s">
        <v>47</v>
      </c>
      <c r="AI460" t="s">
        <v>48</v>
      </c>
      <c r="AJ460">
        <v>38724.75</v>
      </c>
      <c r="AK460">
        <v>47.68</v>
      </c>
      <c r="AL460">
        <v>0.03</v>
      </c>
    </row>
    <row r="461" spans="1:38" x14ac:dyDescent="0.3">
      <c r="A461" t="s">
        <v>999</v>
      </c>
      <c r="B461" s="1">
        <v>45627</v>
      </c>
      <c r="C461" s="1">
        <v>45629</v>
      </c>
      <c r="D461" s="1">
        <v>45631</v>
      </c>
      <c r="E461" t="s">
        <v>50</v>
      </c>
      <c r="F461" t="s">
        <v>1000</v>
      </c>
      <c r="G461" t="s">
        <v>103</v>
      </c>
      <c r="H461">
        <v>119.18</v>
      </c>
      <c r="I461">
        <v>4.29</v>
      </c>
      <c r="J461">
        <v>114.07</v>
      </c>
      <c r="K461">
        <v>86</v>
      </c>
      <c r="L461">
        <v>4</v>
      </c>
      <c r="M461" t="s">
        <v>39</v>
      </c>
      <c r="N461">
        <v>9810.02</v>
      </c>
      <c r="O461">
        <v>5025.32</v>
      </c>
      <c r="P461">
        <v>4</v>
      </c>
      <c r="Q461" t="s">
        <v>40</v>
      </c>
      <c r="R461" t="s">
        <v>41</v>
      </c>
      <c r="S461" t="s">
        <v>85</v>
      </c>
      <c r="T461" t="s">
        <v>43</v>
      </c>
      <c r="U461">
        <v>98</v>
      </c>
      <c r="V461">
        <v>46</v>
      </c>
      <c r="W461" t="s">
        <v>44</v>
      </c>
      <c r="X461">
        <v>9</v>
      </c>
      <c r="Y461">
        <v>2</v>
      </c>
      <c r="Z461">
        <v>16.86</v>
      </c>
      <c r="AA461" t="s">
        <v>45</v>
      </c>
      <c r="AB461" t="s">
        <v>64</v>
      </c>
      <c r="AC461">
        <v>0.63600000000000001</v>
      </c>
      <c r="AD461">
        <v>55.44</v>
      </c>
      <c r="AE461">
        <v>33.68</v>
      </c>
      <c r="AF461">
        <v>6.63</v>
      </c>
      <c r="AG461">
        <v>758</v>
      </c>
      <c r="AH461" t="s">
        <v>78</v>
      </c>
      <c r="AI461" t="s">
        <v>48</v>
      </c>
      <c r="AJ461">
        <v>4784.7</v>
      </c>
      <c r="AK461">
        <v>51.23</v>
      </c>
      <c r="AL461">
        <v>0.05</v>
      </c>
    </row>
    <row r="462" spans="1:38" x14ac:dyDescent="0.3">
      <c r="A462" t="s">
        <v>1001</v>
      </c>
      <c r="B462" s="1">
        <v>45037</v>
      </c>
      <c r="C462" s="1">
        <v>45041</v>
      </c>
      <c r="D462" s="1">
        <v>45049</v>
      </c>
      <c r="E462" t="s">
        <v>60</v>
      </c>
      <c r="F462" t="s">
        <v>1002</v>
      </c>
      <c r="G462" t="s">
        <v>75</v>
      </c>
      <c r="H462">
        <v>688.53</v>
      </c>
      <c r="I462">
        <v>1.28</v>
      </c>
      <c r="J462">
        <v>679.72</v>
      </c>
      <c r="K462">
        <v>151</v>
      </c>
      <c r="L462">
        <v>8</v>
      </c>
      <c r="M462" t="s">
        <v>39</v>
      </c>
      <c r="N462">
        <v>102637.72</v>
      </c>
      <c r="O462">
        <v>56634.48</v>
      </c>
      <c r="P462">
        <v>4</v>
      </c>
      <c r="Q462" t="s">
        <v>3083</v>
      </c>
      <c r="R462" t="s">
        <v>76</v>
      </c>
      <c r="S462" t="s">
        <v>54</v>
      </c>
      <c r="T462" t="s">
        <v>43</v>
      </c>
      <c r="U462">
        <v>292</v>
      </c>
      <c r="V462">
        <v>116</v>
      </c>
      <c r="W462" t="s">
        <v>44</v>
      </c>
      <c r="X462">
        <v>15</v>
      </c>
      <c r="Y462">
        <v>8</v>
      </c>
      <c r="Z462">
        <v>431.44</v>
      </c>
      <c r="AA462" t="s">
        <v>45</v>
      </c>
      <c r="AB462" t="s">
        <v>112</v>
      </c>
      <c r="AC462">
        <v>0.84299999999999997</v>
      </c>
      <c r="AD462">
        <v>301.8</v>
      </c>
      <c r="AE462">
        <v>85.78</v>
      </c>
      <c r="AF462">
        <v>1.42</v>
      </c>
      <c r="AG462">
        <v>579</v>
      </c>
      <c r="AH462" t="s">
        <v>78</v>
      </c>
      <c r="AI462" t="s">
        <v>58</v>
      </c>
      <c r="AJ462">
        <v>46003.24</v>
      </c>
      <c r="AK462">
        <v>55.18</v>
      </c>
      <c r="AL462">
        <v>0.05</v>
      </c>
    </row>
    <row r="463" spans="1:38" x14ac:dyDescent="0.3">
      <c r="A463" t="s">
        <v>1003</v>
      </c>
      <c r="B463" s="1">
        <v>44928</v>
      </c>
      <c r="C463" s="1">
        <v>44930</v>
      </c>
      <c r="D463" s="1">
        <v>44941</v>
      </c>
      <c r="E463" t="s">
        <v>66</v>
      </c>
      <c r="F463" t="s">
        <v>1004</v>
      </c>
      <c r="G463" t="s">
        <v>38</v>
      </c>
      <c r="H463">
        <v>444.08</v>
      </c>
      <c r="I463">
        <v>6.8</v>
      </c>
      <c r="J463">
        <v>413.88</v>
      </c>
      <c r="K463">
        <v>185</v>
      </c>
      <c r="L463">
        <v>22</v>
      </c>
      <c r="M463" t="s">
        <v>39</v>
      </c>
      <c r="N463">
        <v>76567.8</v>
      </c>
      <c r="O463">
        <v>51593.37</v>
      </c>
      <c r="P463">
        <v>2</v>
      </c>
      <c r="Q463" t="s">
        <v>3083</v>
      </c>
      <c r="R463" t="s">
        <v>41</v>
      </c>
      <c r="S463" t="s">
        <v>62</v>
      </c>
      <c r="T463" t="s">
        <v>86</v>
      </c>
      <c r="U463">
        <v>175</v>
      </c>
      <c r="V463">
        <v>93</v>
      </c>
      <c r="W463" t="s">
        <v>44</v>
      </c>
      <c r="X463">
        <v>7</v>
      </c>
      <c r="Y463">
        <v>11</v>
      </c>
      <c r="Z463">
        <v>14.23</v>
      </c>
      <c r="AA463" t="s">
        <v>44</v>
      </c>
      <c r="AB463" t="s">
        <v>71</v>
      </c>
      <c r="AC463">
        <v>0.41599999999999998</v>
      </c>
      <c r="AD463">
        <v>134.91999999999999</v>
      </c>
      <c r="AE463">
        <v>13.55</v>
      </c>
      <c r="AF463">
        <v>8.65</v>
      </c>
      <c r="AG463">
        <v>780</v>
      </c>
      <c r="AH463" t="s">
        <v>87</v>
      </c>
      <c r="AI463" t="s">
        <v>48</v>
      </c>
      <c r="AJ463">
        <v>24974.43</v>
      </c>
      <c r="AK463">
        <v>67.38</v>
      </c>
      <c r="AL463">
        <v>0.12</v>
      </c>
    </row>
    <row r="464" spans="1:38" x14ac:dyDescent="0.3">
      <c r="A464" t="s">
        <v>1005</v>
      </c>
      <c r="B464" s="1">
        <v>44918</v>
      </c>
      <c r="C464" s="1">
        <v>44921</v>
      </c>
      <c r="D464" s="1">
        <v>44922</v>
      </c>
      <c r="E464" t="s">
        <v>50</v>
      </c>
      <c r="F464" t="s">
        <v>1006</v>
      </c>
      <c r="G464" t="s">
        <v>75</v>
      </c>
      <c r="H464">
        <v>341.8</v>
      </c>
      <c r="I464">
        <v>0.11</v>
      </c>
      <c r="J464">
        <v>341.42</v>
      </c>
      <c r="K464">
        <v>234</v>
      </c>
      <c r="L464">
        <v>9</v>
      </c>
      <c r="M464" t="s">
        <v>39</v>
      </c>
      <c r="N464">
        <v>79892.28</v>
      </c>
      <c r="O464">
        <v>45252.639999999999</v>
      </c>
      <c r="P464">
        <v>4</v>
      </c>
      <c r="Q464" t="s">
        <v>52</v>
      </c>
      <c r="R464" t="s">
        <v>41</v>
      </c>
      <c r="S464" t="s">
        <v>62</v>
      </c>
      <c r="T464" t="s">
        <v>91</v>
      </c>
      <c r="U464">
        <v>283</v>
      </c>
      <c r="V464">
        <v>86</v>
      </c>
      <c r="W464" t="s">
        <v>44</v>
      </c>
      <c r="X464">
        <v>11</v>
      </c>
      <c r="Y464">
        <v>1</v>
      </c>
      <c r="Z464">
        <v>28.7</v>
      </c>
      <c r="AA464" t="s">
        <v>45</v>
      </c>
      <c r="AB464" t="s">
        <v>71</v>
      </c>
      <c r="AC464">
        <v>0.66</v>
      </c>
      <c r="AD464">
        <v>147.91</v>
      </c>
      <c r="AE464">
        <v>33.31</v>
      </c>
      <c r="AF464">
        <v>6.67</v>
      </c>
      <c r="AG464">
        <v>543</v>
      </c>
      <c r="AH464" t="s">
        <v>131</v>
      </c>
      <c r="AI464" t="s">
        <v>48</v>
      </c>
      <c r="AJ464">
        <v>34639.64</v>
      </c>
      <c r="AK464">
        <v>56.64</v>
      </c>
      <c r="AL464">
        <v>0.04</v>
      </c>
    </row>
    <row r="465" spans="1:38" x14ac:dyDescent="0.3">
      <c r="A465" t="s">
        <v>1007</v>
      </c>
      <c r="B465" s="1">
        <v>45262</v>
      </c>
      <c r="C465" s="1">
        <v>45267</v>
      </c>
      <c r="D465" s="1">
        <v>45273</v>
      </c>
      <c r="E465" t="s">
        <v>50</v>
      </c>
      <c r="F465" t="s">
        <v>1008</v>
      </c>
      <c r="G465" t="s">
        <v>38</v>
      </c>
      <c r="H465">
        <v>1028.01</v>
      </c>
      <c r="I465">
        <v>10.86</v>
      </c>
      <c r="J465">
        <v>916.37</v>
      </c>
      <c r="K465">
        <v>113</v>
      </c>
      <c r="L465">
        <v>5</v>
      </c>
      <c r="M465" t="s">
        <v>108</v>
      </c>
      <c r="N465">
        <v>103549.81</v>
      </c>
      <c r="O465">
        <v>45857.65</v>
      </c>
      <c r="P465">
        <v>4</v>
      </c>
      <c r="Q465" t="s">
        <v>90</v>
      </c>
      <c r="R465" t="s">
        <v>41</v>
      </c>
      <c r="S465" t="s">
        <v>77</v>
      </c>
      <c r="T465" t="s">
        <v>55</v>
      </c>
      <c r="U465">
        <v>179</v>
      </c>
      <c r="V465">
        <v>106</v>
      </c>
      <c r="W465" t="s">
        <v>44</v>
      </c>
      <c r="X465">
        <v>11</v>
      </c>
      <c r="Y465">
        <v>6</v>
      </c>
      <c r="Z465">
        <v>27.13</v>
      </c>
      <c r="AA465" t="s">
        <v>45</v>
      </c>
      <c r="AB465" t="s">
        <v>56</v>
      </c>
      <c r="AC465">
        <v>0.74299999999999999</v>
      </c>
      <c r="AD465">
        <v>510.31</v>
      </c>
      <c r="AE465">
        <v>59.79</v>
      </c>
      <c r="AF465">
        <v>4.0199999999999996</v>
      </c>
      <c r="AG465">
        <v>902</v>
      </c>
      <c r="AH465" t="s">
        <v>78</v>
      </c>
      <c r="AI465" t="s">
        <v>48</v>
      </c>
      <c r="AJ465">
        <v>57692.160000000003</v>
      </c>
      <c r="AK465">
        <v>44.29</v>
      </c>
      <c r="AL465">
        <v>0.04</v>
      </c>
    </row>
    <row r="466" spans="1:38" x14ac:dyDescent="0.3">
      <c r="A466" t="s">
        <v>1009</v>
      </c>
      <c r="B466" s="1">
        <v>45000</v>
      </c>
      <c r="C466" s="1">
        <v>45002</v>
      </c>
      <c r="D466" s="1">
        <v>45009</v>
      </c>
      <c r="E466" t="s">
        <v>50</v>
      </c>
      <c r="F466" t="s">
        <v>1010</v>
      </c>
      <c r="G466" t="s">
        <v>75</v>
      </c>
      <c r="H466">
        <v>350.51</v>
      </c>
      <c r="I466">
        <v>3.3</v>
      </c>
      <c r="J466">
        <v>338.94</v>
      </c>
      <c r="K466">
        <v>368</v>
      </c>
      <c r="L466">
        <v>11</v>
      </c>
      <c r="M466" t="s">
        <v>70</v>
      </c>
      <c r="N466">
        <v>124729.92</v>
      </c>
      <c r="O466">
        <v>58566.7</v>
      </c>
      <c r="P466">
        <v>4</v>
      </c>
      <c r="Q466" t="s">
        <v>90</v>
      </c>
      <c r="R466" t="s">
        <v>53</v>
      </c>
      <c r="S466" t="s">
        <v>77</v>
      </c>
      <c r="T466" t="s">
        <v>86</v>
      </c>
      <c r="U466">
        <v>88</v>
      </c>
      <c r="V466">
        <v>454</v>
      </c>
      <c r="W466" t="s">
        <v>45</v>
      </c>
      <c r="X466">
        <v>20</v>
      </c>
      <c r="Y466">
        <v>7</v>
      </c>
      <c r="Z466">
        <v>48.34</v>
      </c>
      <c r="AA466" t="s">
        <v>45</v>
      </c>
      <c r="AB466" t="s">
        <v>56</v>
      </c>
      <c r="AC466">
        <v>0.56899999999999995</v>
      </c>
      <c r="AD466">
        <v>179.66</v>
      </c>
      <c r="AE466">
        <v>7.53</v>
      </c>
      <c r="AF466">
        <v>9.25</v>
      </c>
      <c r="AG466">
        <v>714</v>
      </c>
      <c r="AH466" t="s">
        <v>87</v>
      </c>
      <c r="AI466" t="s">
        <v>48</v>
      </c>
      <c r="AJ466">
        <v>66163.22</v>
      </c>
      <c r="AK466">
        <v>46.95</v>
      </c>
      <c r="AL466">
        <v>0.03</v>
      </c>
    </row>
    <row r="467" spans="1:38" x14ac:dyDescent="0.3">
      <c r="A467" t="s">
        <v>1011</v>
      </c>
      <c r="B467" s="1">
        <v>45012</v>
      </c>
      <c r="C467" s="1">
        <v>45016</v>
      </c>
      <c r="D467" s="1">
        <v>45017</v>
      </c>
      <c r="E467" t="s">
        <v>50</v>
      </c>
      <c r="F467" t="s">
        <v>1012</v>
      </c>
      <c r="G467" t="s">
        <v>75</v>
      </c>
      <c r="H467">
        <v>267.36</v>
      </c>
      <c r="I467">
        <v>2.99</v>
      </c>
      <c r="J467">
        <v>259.37</v>
      </c>
      <c r="K467">
        <v>412</v>
      </c>
      <c r="L467">
        <v>7</v>
      </c>
      <c r="M467" t="s">
        <v>39</v>
      </c>
      <c r="N467">
        <v>106860.44</v>
      </c>
      <c r="O467">
        <v>58776.34</v>
      </c>
      <c r="P467">
        <v>5</v>
      </c>
      <c r="Q467" t="s">
        <v>40</v>
      </c>
      <c r="R467" t="s">
        <v>84</v>
      </c>
      <c r="S467" t="s">
        <v>85</v>
      </c>
      <c r="T467" t="s">
        <v>86</v>
      </c>
      <c r="U467">
        <v>139</v>
      </c>
      <c r="V467">
        <v>384</v>
      </c>
      <c r="W467" t="s">
        <v>45</v>
      </c>
      <c r="X467">
        <v>10</v>
      </c>
      <c r="Y467">
        <v>1</v>
      </c>
      <c r="Z467">
        <v>32.54</v>
      </c>
      <c r="AA467" t="s">
        <v>45</v>
      </c>
      <c r="AB467" t="s">
        <v>46</v>
      </c>
      <c r="AC467">
        <v>0.60899999999999999</v>
      </c>
      <c r="AD467">
        <v>116.63</v>
      </c>
      <c r="AE467">
        <v>11.33</v>
      </c>
      <c r="AF467">
        <v>8.8699999999999992</v>
      </c>
      <c r="AG467">
        <v>1122</v>
      </c>
      <c r="AH467" t="s">
        <v>78</v>
      </c>
      <c r="AI467" t="s">
        <v>48</v>
      </c>
      <c r="AJ467">
        <v>48084.1</v>
      </c>
      <c r="AK467">
        <v>55</v>
      </c>
      <c r="AL467">
        <v>0.02</v>
      </c>
    </row>
    <row r="468" spans="1:38" x14ac:dyDescent="0.3">
      <c r="A468" t="s">
        <v>1013</v>
      </c>
      <c r="B468" s="1">
        <v>45257</v>
      </c>
      <c r="C468" s="1">
        <v>45259</v>
      </c>
      <c r="D468" s="1">
        <v>45272</v>
      </c>
      <c r="E468" t="s">
        <v>97</v>
      </c>
      <c r="F468" t="s">
        <v>1014</v>
      </c>
      <c r="G468" t="s">
        <v>103</v>
      </c>
      <c r="H468">
        <v>38.67</v>
      </c>
      <c r="I468">
        <v>14.68</v>
      </c>
      <c r="J468">
        <v>32.99</v>
      </c>
      <c r="K468">
        <v>236</v>
      </c>
      <c r="L468">
        <v>6</v>
      </c>
      <c r="M468" t="s">
        <v>70</v>
      </c>
      <c r="N468">
        <v>7785.64</v>
      </c>
      <c r="O468">
        <v>3749.01</v>
      </c>
      <c r="P468">
        <v>4</v>
      </c>
      <c r="Q468" t="s">
        <v>3083</v>
      </c>
      <c r="R468" t="s">
        <v>41</v>
      </c>
      <c r="S468" t="s">
        <v>77</v>
      </c>
      <c r="T468" t="s">
        <v>91</v>
      </c>
      <c r="U468">
        <v>57</v>
      </c>
      <c r="V468">
        <v>165</v>
      </c>
      <c r="W468" t="s">
        <v>45</v>
      </c>
      <c r="X468">
        <v>20</v>
      </c>
      <c r="Y468">
        <v>13</v>
      </c>
      <c r="Z468">
        <v>642.95000000000005</v>
      </c>
      <c r="AA468" t="s">
        <v>45</v>
      </c>
      <c r="AB468" t="s">
        <v>46</v>
      </c>
      <c r="AC468">
        <v>0.8</v>
      </c>
      <c r="AD468">
        <v>14.38</v>
      </c>
      <c r="AE468">
        <v>63.43</v>
      </c>
      <c r="AF468">
        <v>3.66</v>
      </c>
      <c r="AG468">
        <v>657</v>
      </c>
      <c r="AH468" t="s">
        <v>131</v>
      </c>
      <c r="AI468" t="s">
        <v>58</v>
      </c>
      <c r="AJ468">
        <v>4036.63</v>
      </c>
      <c r="AK468">
        <v>48.15</v>
      </c>
      <c r="AL468">
        <v>0.03</v>
      </c>
    </row>
    <row r="469" spans="1:38" x14ac:dyDescent="0.3">
      <c r="A469" t="s">
        <v>1015</v>
      </c>
      <c r="B469" s="1">
        <v>45158</v>
      </c>
      <c r="C469" s="1">
        <v>45161</v>
      </c>
      <c r="D469" s="1">
        <v>45173</v>
      </c>
      <c r="E469" t="s">
        <v>97</v>
      </c>
      <c r="F469" t="s">
        <v>1016</v>
      </c>
      <c r="G469" t="s">
        <v>75</v>
      </c>
      <c r="H469">
        <v>101.06</v>
      </c>
      <c r="I469">
        <v>3.83</v>
      </c>
      <c r="J469">
        <v>97.19</v>
      </c>
      <c r="K469">
        <v>314</v>
      </c>
      <c r="L469">
        <v>35</v>
      </c>
      <c r="M469" t="s">
        <v>3084</v>
      </c>
      <c r="N469">
        <v>30517.66</v>
      </c>
      <c r="O469">
        <v>18620.080000000002</v>
      </c>
      <c r="P469">
        <v>2</v>
      </c>
      <c r="Q469" t="s">
        <v>90</v>
      </c>
      <c r="R469" t="s">
        <v>76</v>
      </c>
      <c r="S469" t="s">
        <v>85</v>
      </c>
      <c r="T469" t="s">
        <v>86</v>
      </c>
      <c r="U469">
        <v>43</v>
      </c>
      <c r="V469">
        <v>168</v>
      </c>
      <c r="W469" t="s">
        <v>45</v>
      </c>
      <c r="X469">
        <v>11</v>
      </c>
      <c r="Y469">
        <v>12</v>
      </c>
      <c r="Z469">
        <v>119.44</v>
      </c>
      <c r="AA469" t="s">
        <v>44</v>
      </c>
      <c r="AB469" t="s">
        <v>46</v>
      </c>
      <c r="AC469">
        <v>0.65</v>
      </c>
      <c r="AD469">
        <v>37.51</v>
      </c>
      <c r="AE469">
        <v>68.739999999999995</v>
      </c>
      <c r="AF469">
        <v>3.13</v>
      </c>
      <c r="AG469">
        <v>626</v>
      </c>
      <c r="AH469" t="s">
        <v>87</v>
      </c>
      <c r="AI469" t="s">
        <v>79</v>
      </c>
      <c r="AJ469">
        <v>11897.58</v>
      </c>
      <c r="AK469">
        <v>61.01</v>
      </c>
      <c r="AL469">
        <v>0.11</v>
      </c>
    </row>
    <row r="470" spans="1:38" x14ac:dyDescent="0.3">
      <c r="A470" t="s">
        <v>1017</v>
      </c>
      <c r="B470" s="1">
        <v>44625</v>
      </c>
      <c r="C470" s="1">
        <v>44630</v>
      </c>
      <c r="D470" s="1">
        <v>44634</v>
      </c>
      <c r="E470" t="s">
        <v>36</v>
      </c>
      <c r="F470" t="s">
        <v>1018</v>
      </c>
      <c r="G470" t="s">
        <v>75</v>
      </c>
      <c r="H470">
        <v>531.69000000000005</v>
      </c>
      <c r="I470">
        <v>12.46</v>
      </c>
      <c r="J470">
        <v>465.44</v>
      </c>
      <c r="K470">
        <v>24</v>
      </c>
      <c r="L470">
        <v>1</v>
      </c>
      <c r="M470" t="s">
        <v>3082</v>
      </c>
      <c r="N470">
        <v>11170.56</v>
      </c>
      <c r="O470">
        <v>7077.62</v>
      </c>
      <c r="P470">
        <v>4</v>
      </c>
      <c r="Q470" t="s">
        <v>3083</v>
      </c>
      <c r="R470" t="s">
        <v>53</v>
      </c>
      <c r="S470" t="s">
        <v>77</v>
      </c>
      <c r="T470" t="s">
        <v>63</v>
      </c>
      <c r="U470">
        <v>198</v>
      </c>
      <c r="V470">
        <v>22</v>
      </c>
      <c r="W470" t="s">
        <v>44</v>
      </c>
      <c r="X470">
        <v>19</v>
      </c>
      <c r="Y470">
        <v>4</v>
      </c>
      <c r="Z470">
        <v>116.62</v>
      </c>
      <c r="AA470" t="s">
        <v>45</v>
      </c>
      <c r="AB470" t="s">
        <v>112</v>
      </c>
      <c r="AC470">
        <v>0.88500000000000001</v>
      </c>
      <c r="AD470">
        <v>165.68</v>
      </c>
      <c r="AE470">
        <v>98.96</v>
      </c>
      <c r="AF470">
        <v>0.1</v>
      </c>
      <c r="AG470">
        <v>234</v>
      </c>
      <c r="AH470" t="s">
        <v>72</v>
      </c>
      <c r="AI470" t="s">
        <v>79</v>
      </c>
      <c r="AJ470">
        <v>4092.94</v>
      </c>
      <c r="AK470">
        <v>63.36</v>
      </c>
      <c r="AL470">
        <v>0.04</v>
      </c>
    </row>
    <row r="471" spans="1:38" x14ac:dyDescent="0.3">
      <c r="A471" t="s">
        <v>1019</v>
      </c>
      <c r="B471" s="1">
        <v>45150</v>
      </c>
      <c r="C471" s="1">
        <v>45153</v>
      </c>
      <c r="D471" s="1">
        <v>45156</v>
      </c>
      <c r="E471" t="s">
        <v>60</v>
      </c>
      <c r="F471" t="s">
        <v>1020</v>
      </c>
      <c r="G471" t="s">
        <v>38</v>
      </c>
      <c r="H471">
        <v>1947.76</v>
      </c>
      <c r="I471">
        <v>11.59</v>
      </c>
      <c r="J471">
        <v>1722.01</v>
      </c>
      <c r="K471">
        <v>209</v>
      </c>
      <c r="L471">
        <v>25</v>
      </c>
      <c r="M471" t="s">
        <v>108</v>
      </c>
      <c r="N471">
        <v>359900.09</v>
      </c>
      <c r="O471">
        <v>207966.75</v>
      </c>
      <c r="P471">
        <v>2</v>
      </c>
      <c r="Q471" t="s">
        <v>90</v>
      </c>
      <c r="R471" t="s">
        <v>41</v>
      </c>
      <c r="S471" t="s">
        <v>77</v>
      </c>
      <c r="T471" t="s">
        <v>86</v>
      </c>
      <c r="U471">
        <v>110</v>
      </c>
      <c r="V471">
        <v>237</v>
      </c>
      <c r="W471" t="s">
        <v>45</v>
      </c>
      <c r="X471">
        <v>23</v>
      </c>
      <c r="Y471">
        <v>3</v>
      </c>
      <c r="Z471">
        <v>30.05</v>
      </c>
      <c r="AA471" t="s">
        <v>45</v>
      </c>
      <c r="AB471" t="s">
        <v>112</v>
      </c>
      <c r="AC471">
        <v>0.55300000000000005</v>
      </c>
      <c r="AD471">
        <v>726.81</v>
      </c>
      <c r="AE471">
        <v>48.24</v>
      </c>
      <c r="AF471">
        <v>5.18</v>
      </c>
      <c r="AG471">
        <v>335</v>
      </c>
      <c r="AH471" t="s">
        <v>87</v>
      </c>
      <c r="AI471" t="s">
        <v>48</v>
      </c>
      <c r="AJ471">
        <v>151933.34</v>
      </c>
      <c r="AK471">
        <v>57.78</v>
      </c>
      <c r="AL471">
        <v>0.12</v>
      </c>
    </row>
    <row r="472" spans="1:38" x14ac:dyDescent="0.3">
      <c r="A472" t="s">
        <v>1021</v>
      </c>
      <c r="B472" s="1">
        <v>45583</v>
      </c>
      <c r="C472" s="1">
        <v>45584</v>
      </c>
      <c r="D472" s="1">
        <v>45597</v>
      </c>
      <c r="E472" t="s">
        <v>36</v>
      </c>
      <c r="F472" t="s">
        <v>1022</v>
      </c>
      <c r="G472" t="s">
        <v>75</v>
      </c>
      <c r="H472">
        <v>574.53</v>
      </c>
      <c r="I472">
        <v>10.38</v>
      </c>
      <c r="J472">
        <v>514.89</v>
      </c>
      <c r="K472">
        <v>261</v>
      </c>
      <c r="L472">
        <v>15</v>
      </c>
      <c r="M472" t="s">
        <v>39</v>
      </c>
      <c r="N472">
        <v>134386.29</v>
      </c>
      <c r="O472">
        <v>58607.44</v>
      </c>
      <c r="P472">
        <v>4</v>
      </c>
      <c r="Q472" t="s">
        <v>40</v>
      </c>
      <c r="R472" t="s">
        <v>53</v>
      </c>
      <c r="S472" t="s">
        <v>85</v>
      </c>
      <c r="T472" t="s">
        <v>55</v>
      </c>
      <c r="U472">
        <v>39</v>
      </c>
      <c r="V472">
        <v>104</v>
      </c>
      <c r="W472" t="s">
        <v>45</v>
      </c>
      <c r="X472">
        <v>3</v>
      </c>
      <c r="Y472">
        <v>13</v>
      </c>
      <c r="Z472">
        <v>639.55999999999995</v>
      </c>
      <c r="AA472" t="s">
        <v>44</v>
      </c>
      <c r="AB472" t="s">
        <v>46</v>
      </c>
      <c r="AC472">
        <v>0.85499999999999998</v>
      </c>
      <c r="AD472">
        <v>287.89</v>
      </c>
      <c r="AE472">
        <v>91.85</v>
      </c>
      <c r="AF472">
        <v>0.82</v>
      </c>
      <c r="AG472">
        <v>315</v>
      </c>
      <c r="AH472" t="s">
        <v>72</v>
      </c>
      <c r="AI472" t="s">
        <v>58</v>
      </c>
      <c r="AJ472">
        <v>75778.850000000006</v>
      </c>
      <c r="AK472">
        <v>43.61</v>
      </c>
      <c r="AL472">
        <v>0.06</v>
      </c>
    </row>
    <row r="473" spans="1:38" x14ac:dyDescent="0.3">
      <c r="A473" t="s">
        <v>1023</v>
      </c>
      <c r="B473" s="1">
        <v>44852</v>
      </c>
      <c r="C473" s="1">
        <v>44853</v>
      </c>
      <c r="D473" s="1">
        <v>44866</v>
      </c>
      <c r="E473" t="s">
        <v>97</v>
      </c>
      <c r="F473" t="s">
        <v>1024</v>
      </c>
      <c r="G473" t="s">
        <v>103</v>
      </c>
      <c r="H473">
        <v>24.71</v>
      </c>
      <c r="I473">
        <v>5.29</v>
      </c>
      <c r="J473">
        <v>23.4</v>
      </c>
      <c r="K473">
        <v>79</v>
      </c>
      <c r="L473">
        <v>8</v>
      </c>
      <c r="M473" t="s">
        <v>70</v>
      </c>
      <c r="N473">
        <v>1848.6</v>
      </c>
      <c r="O473">
        <v>747.11</v>
      </c>
      <c r="P473">
        <v>3</v>
      </c>
      <c r="Q473" t="s">
        <v>52</v>
      </c>
      <c r="R473" t="s">
        <v>53</v>
      </c>
      <c r="S473" t="s">
        <v>42</v>
      </c>
      <c r="T473" t="s">
        <v>63</v>
      </c>
      <c r="U473">
        <v>287</v>
      </c>
      <c r="V473">
        <v>45</v>
      </c>
      <c r="W473" t="s">
        <v>44</v>
      </c>
      <c r="X473">
        <v>8</v>
      </c>
      <c r="Y473">
        <v>13</v>
      </c>
      <c r="Z473">
        <v>27.88</v>
      </c>
      <c r="AA473" t="s">
        <v>44</v>
      </c>
      <c r="AB473" t="s">
        <v>46</v>
      </c>
      <c r="AC473">
        <v>0.70299999999999996</v>
      </c>
      <c r="AD473">
        <v>13.59</v>
      </c>
      <c r="AE473">
        <v>74.180000000000007</v>
      </c>
      <c r="AF473">
        <v>2.58</v>
      </c>
      <c r="AG473">
        <v>385</v>
      </c>
      <c r="AH473" t="s">
        <v>47</v>
      </c>
      <c r="AI473" t="s">
        <v>48</v>
      </c>
      <c r="AJ473">
        <v>1101.49</v>
      </c>
      <c r="AK473">
        <v>40.409999999999997</v>
      </c>
      <c r="AL473">
        <v>0.1</v>
      </c>
    </row>
    <row r="474" spans="1:38" x14ac:dyDescent="0.3">
      <c r="A474" t="s">
        <v>1025</v>
      </c>
      <c r="B474" s="1">
        <v>45636</v>
      </c>
      <c r="C474" s="1">
        <v>45637</v>
      </c>
      <c r="D474" s="1">
        <v>45640</v>
      </c>
      <c r="E474" t="s">
        <v>60</v>
      </c>
      <c r="F474" t="s">
        <v>1026</v>
      </c>
      <c r="G474" t="s">
        <v>38</v>
      </c>
      <c r="H474">
        <v>2383.9299999999998</v>
      </c>
      <c r="I474">
        <v>8.5399999999999991</v>
      </c>
      <c r="J474">
        <v>2180.34</v>
      </c>
      <c r="K474">
        <v>448</v>
      </c>
      <c r="L474">
        <v>14</v>
      </c>
      <c r="M474" t="s">
        <v>39</v>
      </c>
      <c r="N474">
        <v>976792.32</v>
      </c>
      <c r="O474">
        <v>460470.75</v>
      </c>
      <c r="P474">
        <v>4</v>
      </c>
      <c r="Q474" t="s">
        <v>3083</v>
      </c>
      <c r="R474" t="s">
        <v>76</v>
      </c>
      <c r="S474" t="s">
        <v>54</v>
      </c>
      <c r="T474" t="s">
        <v>43</v>
      </c>
      <c r="U474">
        <v>292</v>
      </c>
      <c r="V474">
        <v>299</v>
      </c>
      <c r="W474" t="s">
        <v>45</v>
      </c>
      <c r="X474">
        <v>8</v>
      </c>
      <c r="Y474">
        <v>3</v>
      </c>
      <c r="Z474">
        <v>23.97</v>
      </c>
      <c r="AA474" t="s">
        <v>45</v>
      </c>
      <c r="AB474" t="s">
        <v>71</v>
      </c>
      <c r="AC474">
        <v>0.68700000000000006</v>
      </c>
      <c r="AD474">
        <v>1152.45</v>
      </c>
      <c r="AE474">
        <v>37.31</v>
      </c>
      <c r="AF474">
        <v>6.27</v>
      </c>
      <c r="AG474">
        <v>777</v>
      </c>
      <c r="AH474" t="s">
        <v>78</v>
      </c>
      <c r="AI474" t="s">
        <v>48</v>
      </c>
      <c r="AJ474">
        <v>516321.57</v>
      </c>
      <c r="AK474">
        <v>47.14</v>
      </c>
      <c r="AL474">
        <v>0.03</v>
      </c>
    </row>
    <row r="475" spans="1:38" x14ac:dyDescent="0.3">
      <c r="A475" t="s">
        <v>1027</v>
      </c>
      <c r="B475" s="1">
        <v>45474</v>
      </c>
      <c r="C475" s="1">
        <v>45477</v>
      </c>
      <c r="D475" s="1">
        <v>45481</v>
      </c>
      <c r="E475" t="s">
        <v>97</v>
      </c>
      <c r="F475" t="s">
        <v>1028</v>
      </c>
      <c r="G475" t="s">
        <v>38</v>
      </c>
      <c r="H475">
        <v>284.04000000000002</v>
      </c>
      <c r="I475">
        <v>4.7300000000000004</v>
      </c>
      <c r="J475">
        <v>270.60000000000002</v>
      </c>
      <c r="K475">
        <v>158</v>
      </c>
      <c r="L475">
        <v>10</v>
      </c>
      <c r="M475" t="s">
        <v>3082</v>
      </c>
      <c r="N475">
        <v>42754.8</v>
      </c>
      <c r="O475">
        <v>23120.65</v>
      </c>
      <c r="P475">
        <v>4</v>
      </c>
      <c r="Q475" t="s">
        <v>52</v>
      </c>
      <c r="R475" t="s">
        <v>84</v>
      </c>
      <c r="S475" t="s">
        <v>85</v>
      </c>
      <c r="T475" t="s">
        <v>43</v>
      </c>
      <c r="U475">
        <v>248</v>
      </c>
      <c r="V475">
        <v>179</v>
      </c>
      <c r="W475" t="s">
        <v>44</v>
      </c>
      <c r="X475">
        <v>17</v>
      </c>
      <c r="Y475">
        <v>4</v>
      </c>
      <c r="Z475">
        <v>64.27</v>
      </c>
      <c r="AA475" t="s">
        <v>45</v>
      </c>
      <c r="AB475" t="s">
        <v>46</v>
      </c>
      <c r="AC475">
        <v>0.86899999999999999</v>
      </c>
      <c r="AD475">
        <v>123.86</v>
      </c>
      <c r="AE475">
        <v>97.51</v>
      </c>
      <c r="AF475">
        <v>0.25</v>
      </c>
      <c r="AG475">
        <v>427</v>
      </c>
      <c r="AH475" t="s">
        <v>168</v>
      </c>
      <c r="AI475" t="s">
        <v>48</v>
      </c>
      <c r="AJ475">
        <v>19634.150000000001</v>
      </c>
      <c r="AK475">
        <v>54.08</v>
      </c>
      <c r="AL475">
        <v>0.06</v>
      </c>
    </row>
    <row r="476" spans="1:38" x14ac:dyDescent="0.3">
      <c r="A476" t="s">
        <v>1029</v>
      </c>
      <c r="B476" s="1">
        <v>45169</v>
      </c>
      <c r="C476" s="1">
        <v>45174</v>
      </c>
      <c r="D476" s="1">
        <v>45185</v>
      </c>
      <c r="E476" t="s">
        <v>97</v>
      </c>
      <c r="F476" t="s">
        <v>1030</v>
      </c>
      <c r="G476" t="s">
        <v>103</v>
      </c>
      <c r="H476">
        <v>40.46</v>
      </c>
      <c r="I476">
        <v>9.74</v>
      </c>
      <c r="J476">
        <v>36.520000000000003</v>
      </c>
      <c r="K476">
        <v>123</v>
      </c>
      <c r="L476">
        <v>14</v>
      </c>
      <c r="M476" t="s">
        <v>39</v>
      </c>
      <c r="N476">
        <v>4491.96</v>
      </c>
      <c r="O476">
        <v>2123.9</v>
      </c>
      <c r="P476">
        <v>2</v>
      </c>
      <c r="Q476" t="s">
        <v>90</v>
      </c>
      <c r="R476" t="s">
        <v>84</v>
      </c>
      <c r="S476" t="s">
        <v>42</v>
      </c>
      <c r="T476" t="s">
        <v>55</v>
      </c>
      <c r="U476">
        <v>25</v>
      </c>
      <c r="V476">
        <v>41</v>
      </c>
      <c r="W476" t="s">
        <v>45</v>
      </c>
      <c r="X476">
        <v>8</v>
      </c>
      <c r="Y476">
        <v>11</v>
      </c>
      <c r="Z476">
        <v>250</v>
      </c>
      <c r="AA476" t="s">
        <v>44</v>
      </c>
      <c r="AB476" t="s">
        <v>112</v>
      </c>
      <c r="AC476">
        <v>0.41799999999999998</v>
      </c>
      <c r="AD476">
        <v>17.22</v>
      </c>
      <c r="AE476">
        <v>13.09</v>
      </c>
      <c r="AF476">
        <v>8.69</v>
      </c>
      <c r="AG476">
        <v>1035</v>
      </c>
      <c r="AH476" t="s">
        <v>78</v>
      </c>
      <c r="AI476" t="s">
        <v>58</v>
      </c>
      <c r="AJ476">
        <v>2368.06</v>
      </c>
      <c r="AK476">
        <v>47.28</v>
      </c>
      <c r="AL476">
        <v>0.11</v>
      </c>
    </row>
    <row r="477" spans="1:38" x14ac:dyDescent="0.3">
      <c r="A477" t="s">
        <v>1031</v>
      </c>
      <c r="B477" s="1">
        <v>45287</v>
      </c>
      <c r="C477" s="1">
        <v>45288</v>
      </c>
      <c r="D477" s="1">
        <v>45294</v>
      </c>
      <c r="E477" t="s">
        <v>36</v>
      </c>
      <c r="F477" t="s">
        <v>1032</v>
      </c>
      <c r="G477" t="s">
        <v>75</v>
      </c>
      <c r="H477">
        <v>564.23</v>
      </c>
      <c r="I477">
        <v>1.1200000000000001</v>
      </c>
      <c r="J477">
        <v>557.91</v>
      </c>
      <c r="K477">
        <v>264</v>
      </c>
      <c r="L477">
        <v>23</v>
      </c>
      <c r="M477" t="s">
        <v>108</v>
      </c>
      <c r="N477">
        <v>147288.24</v>
      </c>
      <c r="O477">
        <v>88171.31</v>
      </c>
      <c r="P477">
        <v>3</v>
      </c>
      <c r="Q477" t="s">
        <v>90</v>
      </c>
      <c r="R477" t="s">
        <v>84</v>
      </c>
      <c r="S477" t="s">
        <v>77</v>
      </c>
      <c r="T477" t="s">
        <v>63</v>
      </c>
      <c r="U477">
        <v>59</v>
      </c>
      <c r="V477">
        <v>141</v>
      </c>
      <c r="W477" t="s">
        <v>45</v>
      </c>
      <c r="X477">
        <v>8</v>
      </c>
      <c r="Y477">
        <v>6</v>
      </c>
      <c r="Z477">
        <v>9.9700000000000006</v>
      </c>
      <c r="AA477" t="s">
        <v>45</v>
      </c>
      <c r="AB477" t="s">
        <v>112</v>
      </c>
      <c r="AC477">
        <v>0.51</v>
      </c>
      <c r="AD477">
        <v>223.89</v>
      </c>
      <c r="AE477">
        <v>21.57</v>
      </c>
      <c r="AF477">
        <v>7.84</v>
      </c>
      <c r="AG477">
        <v>550</v>
      </c>
      <c r="AH477" t="s">
        <v>47</v>
      </c>
      <c r="AI477" t="s">
        <v>48</v>
      </c>
      <c r="AJ477">
        <v>59116.93</v>
      </c>
      <c r="AK477">
        <v>59.86</v>
      </c>
      <c r="AL477">
        <v>0.09</v>
      </c>
    </row>
    <row r="478" spans="1:38" x14ac:dyDescent="0.3">
      <c r="A478" t="s">
        <v>1033</v>
      </c>
      <c r="B478" s="1">
        <v>44989</v>
      </c>
      <c r="C478" s="1">
        <v>44990</v>
      </c>
      <c r="D478" s="1">
        <v>44997</v>
      </c>
      <c r="E478" t="s">
        <v>50</v>
      </c>
      <c r="F478" t="s">
        <v>1034</v>
      </c>
      <c r="G478" t="s">
        <v>75</v>
      </c>
      <c r="H478">
        <v>298.83999999999997</v>
      </c>
      <c r="I478">
        <v>7.65</v>
      </c>
      <c r="J478">
        <v>275.98</v>
      </c>
      <c r="K478">
        <v>11</v>
      </c>
      <c r="L478">
        <v>1</v>
      </c>
      <c r="M478" t="s">
        <v>39</v>
      </c>
      <c r="N478">
        <v>3035.78</v>
      </c>
      <c r="O478">
        <v>1882.51</v>
      </c>
      <c r="P478">
        <v>3</v>
      </c>
      <c r="Q478" t="s">
        <v>90</v>
      </c>
      <c r="R478" t="s">
        <v>53</v>
      </c>
      <c r="S478" t="s">
        <v>54</v>
      </c>
      <c r="T478" t="s">
        <v>63</v>
      </c>
      <c r="U478">
        <v>255</v>
      </c>
      <c r="V478">
        <v>13</v>
      </c>
      <c r="W478" t="s">
        <v>44</v>
      </c>
      <c r="X478">
        <v>22</v>
      </c>
      <c r="Y478">
        <v>7</v>
      </c>
      <c r="Z478">
        <v>80</v>
      </c>
      <c r="AA478" t="s">
        <v>45</v>
      </c>
      <c r="AB478" t="s">
        <v>56</v>
      </c>
      <c r="AC478">
        <v>0.45800000000000002</v>
      </c>
      <c r="AD478">
        <v>97.57</v>
      </c>
      <c r="AE478">
        <v>12.44</v>
      </c>
      <c r="AF478">
        <v>8.76</v>
      </c>
      <c r="AG478">
        <v>504</v>
      </c>
      <c r="AH478" t="s">
        <v>72</v>
      </c>
      <c r="AI478" t="s">
        <v>79</v>
      </c>
      <c r="AJ478">
        <v>1153.27</v>
      </c>
      <c r="AK478">
        <v>62.01</v>
      </c>
      <c r="AL478">
        <v>0.09</v>
      </c>
    </row>
    <row r="479" spans="1:38" x14ac:dyDescent="0.3">
      <c r="A479" t="s">
        <v>1035</v>
      </c>
      <c r="B479" s="1">
        <v>44582</v>
      </c>
      <c r="C479" s="1">
        <v>44586</v>
      </c>
      <c r="D479" s="1">
        <v>44593</v>
      </c>
      <c r="E479" t="s">
        <v>50</v>
      </c>
      <c r="F479" t="s">
        <v>1036</v>
      </c>
      <c r="G479" t="s">
        <v>75</v>
      </c>
      <c r="H479">
        <v>415.58</v>
      </c>
      <c r="I479">
        <v>13.86</v>
      </c>
      <c r="J479">
        <v>357.98</v>
      </c>
      <c r="K479">
        <v>436</v>
      </c>
      <c r="L479">
        <v>16</v>
      </c>
      <c r="M479" t="s">
        <v>39</v>
      </c>
      <c r="N479">
        <v>156079.28</v>
      </c>
      <c r="O479">
        <v>66261.8</v>
      </c>
      <c r="P479">
        <v>4</v>
      </c>
      <c r="Q479" t="s">
        <v>90</v>
      </c>
      <c r="R479" t="s">
        <v>84</v>
      </c>
      <c r="S479" t="s">
        <v>42</v>
      </c>
      <c r="T479" t="s">
        <v>63</v>
      </c>
      <c r="U479">
        <v>278</v>
      </c>
      <c r="V479">
        <v>262</v>
      </c>
      <c r="W479" t="s">
        <v>44</v>
      </c>
      <c r="X479">
        <v>6</v>
      </c>
      <c r="Y479">
        <v>7</v>
      </c>
      <c r="Z479">
        <v>250</v>
      </c>
      <c r="AA479" t="s">
        <v>44</v>
      </c>
      <c r="AB479" t="s">
        <v>46</v>
      </c>
      <c r="AC479">
        <v>0.64100000000000001</v>
      </c>
      <c r="AD479">
        <v>205.43</v>
      </c>
      <c r="AE479">
        <v>28.77</v>
      </c>
      <c r="AF479">
        <v>7.12</v>
      </c>
      <c r="AG479">
        <v>750</v>
      </c>
      <c r="AH479" t="s">
        <v>78</v>
      </c>
      <c r="AI479" t="s">
        <v>58</v>
      </c>
      <c r="AJ479">
        <v>89817.48</v>
      </c>
      <c r="AK479">
        <v>42.45</v>
      </c>
      <c r="AL479">
        <v>0.04</v>
      </c>
    </row>
    <row r="480" spans="1:38" x14ac:dyDescent="0.3">
      <c r="A480" t="s">
        <v>1037</v>
      </c>
      <c r="B480" s="1">
        <v>45595</v>
      </c>
      <c r="C480" s="1">
        <v>45596</v>
      </c>
      <c r="D480" s="1">
        <v>45609</v>
      </c>
      <c r="E480" t="s">
        <v>36</v>
      </c>
      <c r="F480" t="s">
        <v>1038</v>
      </c>
      <c r="G480" t="s">
        <v>38</v>
      </c>
      <c r="H480">
        <v>1065.31</v>
      </c>
      <c r="I480">
        <v>10.029999999999999</v>
      </c>
      <c r="J480">
        <v>958.46</v>
      </c>
      <c r="K480">
        <v>417</v>
      </c>
      <c r="L480">
        <v>36</v>
      </c>
      <c r="M480" t="s">
        <v>3082</v>
      </c>
      <c r="N480">
        <v>399677.82</v>
      </c>
      <c r="O480">
        <v>266034.45</v>
      </c>
      <c r="P480">
        <v>3</v>
      </c>
      <c r="Q480" t="s">
        <v>3083</v>
      </c>
      <c r="R480" t="s">
        <v>53</v>
      </c>
      <c r="S480" t="s">
        <v>85</v>
      </c>
      <c r="T480" t="s">
        <v>63</v>
      </c>
      <c r="U480">
        <v>134</v>
      </c>
      <c r="V480">
        <v>584</v>
      </c>
      <c r="W480" t="s">
        <v>45</v>
      </c>
      <c r="X480">
        <v>23</v>
      </c>
      <c r="Y480">
        <v>13</v>
      </c>
      <c r="Z480">
        <v>28.23</v>
      </c>
      <c r="AA480" t="s">
        <v>45</v>
      </c>
      <c r="AB480" t="s">
        <v>112</v>
      </c>
      <c r="AC480">
        <v>0.64</v>
      </c>
      <c r="AD480">
        <v>320.42</v>
      </c>
      <c r="AE480">
        <v>53.42</v>
      </c>
      <c r="AF480">
        <v>4.66</v>
      </c>
      <c r="AG480">
        <v>579</v>
      </c>
      <c r="AH480" t="s">
        <v>47</v>
      </c>
      <c r="AI480" t="s">
        <v>48</v>
      </c>
      <c r="AJ480">
        <v>133643.37</v>
      </c>
      <c r="AK480">
        <v>66.56</v>
      </c>
      <c r="AL480">
        <v>0.09</v>
      </c>
    </row>
    <row r="481" spans="1:38" x14ac:dyDescent="0.3">
      <c r="A481" t="s">
        <v>1039</v>
      </c>
      <c r="B481" s="1">
        <v>45492</v>
      </c>
      <c r="C481" s="1">
        <v>45496</v>
      </c>
      <c r="D481" s="1">
        <v>45499</v>
      </c>
      <c r="E481" t="s">
        <v>97</v>
      </c>
      <c r="F481" t="s">
        <v>1040</v>
      </c>
      <c r="G481" t="s">
        <v>38</v>
      </c>
      <c r="H481">
        <v>291.39999999999998</v>
      </c>
      <c r="I481">
        <v>0.73</v>
      </c>
      <c r="J481">
        <v>289.27</v>
      </c>
      <c r="K481">
        <v>304</v>
      </c>
      <c r="L481">
        <v>8</v>
      </c>
      <c r="M481" t="s">
        <v>3082</v>
      </c>
      <c r="N481">
        <v>87938.08</v>
      </c>
      <c r="O481">
        <v>50206.59</v>
      </c>
      <c r="P481">
        <v>5</v>
      </c>
      <c r="Q481" t="s">
        <v>90</v>
      </c>
      <c r="R481" t="s">
        <v>109</v>
      </c>
      <c r="S481" t="s">
        <v>62</v>
      </c>
      <c r="T481" t="s">
        <v>55</v>
      </c>
      <c r="U481">
        <v>73</v>
      </c>
      <c r="V481">
        <v>51</v>
      </c>
      <c r="W481" t="s">
        <v>44</v>
      </c>
      <c r="X481">
        <v>3</v>
      </c>
      <c r="Y481">
        <v>3</v>
      </c>
      <c r="Z481">
        <v>5.09</v>
      </c>
      <c r="AA481" t="s">
        <v>45</v>
      </c>
      <c r="AB481" t="s">
        <v>46</v>
      </c>
      <c r="AC481">
        <v>0.55600000000000005</v>
      </c>
      <c r="AD481">
        <v>124.1</v>
      </c>
      <c r="AE481">
        <v>2.56</v>
      </c>
      <c r="AF481">
        <v>9.74</v>
      </c>
      <c r="AG481">
        <v>563</v>
      </c>
      <c r="AH481" t="s">
        <v>72</v>
      </c>
      <c r="AI481" t="s">
        <v>48</v>
      </c>
      <c r="AJ481">
        <v>37731.49</v>
      </c>
      <c r="AK481">
        <v>57.09</v>
      </c>
      <c r="AL481">
        <v>0.03</v>
      </c>
    </row>
    <row r="482" spans="1:38" x14ac:dyDescent="0.3">
      <c r="A482" t="s">
        <v>1041</v>
      </c>
      <c r="B482" s="1">
        <v>45039</v>
      </c>
      <c r="C482" s="1">
        <v>45040</v>
      </c>
      <c r="D482" s="1">
        <v>45043</v>
      </c>
      <c r="E482" t="s">
        <v>97</v>
      </c>
      <c r="F482" t="s">
        <v>1042</v>
      </c>
      <c r="G482" t="s">
        <v>38</v>
      </c>
      <c r="H482">
        <v>302.42</v>
      </c>
      <c r="I482">
        <v>6.8</v>
      </c>
      <c r="J482">
        <v>281.86</v>
      </c>
      <c r="K482">
        <v>99</v>
      </c>
      <c r="L482">
        <v>6</v>
      </c>
      <c r="M482" t="s">
        <v>3084</v>
      </c>
      <c r="N482">
        <v>27904.14</v>
      </c>
      <c r="O482">
        <v>11562.88</v>
      </c>
      <c r="P482">
        <v>4</v>
      </c>
      <c r="Q482" t="s">
        <v>52</v>
      </c>
      <c r="R482" t="s">
        <v>76</v>
      </c>
      <c r="S482" t="s">
        <v>62</v>
      </c>
      <c r="T482" t="s">
        <v>63</v>
      </c>
      <c r="U482">
        <v>59</v>
      </c>
      <c r="V482">
        <v>112</v>
      </c>
      <c r="W482" t="s">
        <v>45</v>
      </c>
      <c r="X482">
        <v>19</v>
      </c>
      <c r="Y482">
        <v>3</v>
      </c>
      <c r="Z482">
        <v>153.77000000000001</v>
      </c>
      <c r="AA482" t="s">
        <v>45</v>
      </c>
      <c r="AB482" t="s">
        <v>112</v>
      </c>
      <c r="AC482">
        <v>0.69599999999999995</v>
      </c>
      <c r="AD482">
        <v>163.51</v>
      </c>
      <c r="AE482">
        <v>52.15</v>
      </c>
      <c r="AF482">
        <v>4.78</v>
      </c>
      <c r="AG482">
        <v>740</v>
      </c>
      <c r="AH482" t="s">
        <v>78</v>
      </c>
      <c r="AI482" t="s">
        <v>79</v>
      </c>
      <c r="AJ482">
        <v>16341.26</v>
      </c>
      <c r="AK482">
        <v>41.44</v>
      </c>
      <c r="AL482">
        <v>0.06</v>
      </c>
    </row>
    <row r="483" spans="1:38" x14ac:dyDescent="0.3">
      <c r="A483" t="s">
        <v>1043</v>
      </c>
      <c r="B483" s="1">
        <v>45454</v>
      </c>
      <c r="C483" s="1">
        <v>45456</v>
      </c>
      <c r="D483" s="1">
        <v>45465</v>
      </c>
      <c r="E483" t="s">
        <v>50</v>
      </c>
      <c r="F483" t="s">
        <v>1044</v>
      </c>
      <c r="G483" t="s">
        <v>103</v>
      </c>
      <c r="H483">
        <v>212.65</v>
      </c>
      <c r="I483">
        <v>3.45</v>
      </c>
      <c r="J483">
        <v>205.31</v>
      </c>
      <c r="K483">
        <v>335</v>
      </c>
      <c r="L483">
        <v>4</v>
      </c>
      <c r="M483" t="s">
        <v>108</v>
      </c>
      <c r="N483">
        <v>68778.850000000006</v>
      </c>
      <c r="O483">
        <v>37047.78</v>
      </c>
      <c r="P483">
        <v>5</v>
      </c>
      <c r="Q483" t="s">
        <v>90</v>
      </c>
      <c r="R483" t="s">
        <v>109</v>
      </c>
      <c r="S483" t="s">
        <v>62</v>
      </c>
      <c r="T483" t="s">
        <v>43</v>
      </c>
      <c r="U483">
        <v>167</v>
      </c>
      <c r="V483">
        <v>235</v>
      </c>
      <c r="W483" t="s">
        <v>45</v>
      </c>
      <c r="X483">
        <v>17</v>
      </c>
      <c r="Y483">
        <v>9</v>
      </c>
      <c r="Z483">
        <v>30.02</v>
      </c>
      <c r="AA483" t="s">
        <v>45</v>
      </c>
      <c r="AB483" t="s">
        <v>71</v>
      </c>
      <c r="AC483">
        <v>0.755</v>
      </c>
      <c r="AD483">
        <v>94.63</v>
      </c>
      <c r="AE483">
        <v>45.04</v>
      </c>
      <c r="AF483">
        <v>5.5</v>
      </c>
      <c r="AG483">
        <v>761</v>
      </c>
      <c r="AH483" t="s">
        <v>168</v>
      </c>
      <c r="AI483" t="s">
        <v>48</v>
      </c>
      <c r="AJ483">
        <v>31731.07</v>
      </c>
      <c r="AK483">
        <v>53.87</v>
      </c>
      <c r="AL483">
        <v>0.01</v>
      </c>
    </row>
    <row r="484" spans="1:38" x14ac:dyDescent="0.3">
      <c r="A484" t="s">
        <v>1045</v>
      </c>
      <c r="B484" s="1">
        <v>44651</v>
      </c>
      <c r="C484" s="1">
        <v>44656</v>
      </c>
      <c r="D484" s="1">
        <v>44666</v>
      </c>
      <c r="E484" t="s">
        <v>36</v>
      </c>
      <c r="F484" t="s">
        <v>1046</v>
      </c>
      <c r="G484" t="s">
        <v>75</v>
      </c>
      <c r="H484">
        <v>326.22000000000003</v>
      </c>
      <c r="I484">
        <v>13.6</v>
      </c>
      <c r="J484">
        <v>281.85000000000002</v>
      </c>
      <c r="K484">
        <v>378</v>
      </c>
      <c r="L484">
        <v>46</v>
      </c>
      <c r="M484" t="s">
        <v>39</v>
      </c>
      <c r="N484">
        <v>106539.3</v>
      </c>
      <c r="O484">
        <v>52928.49</v>
      </c>
      <c r="P484">
        <v>2</v>
      </c>
      <c r="Q484" t="s">
        <v>90</v>
      </c>
      <c r="R484" t="s">
        <v>41</v>
      </c>
      <c r="S484" t="s">
        <v>42</v>
      </c>
      <c r="T484" t="s">
        <v>63</v>
      </c>
      <c r="U484">
        <v>79</v>
      </c>
      <c r="V484">
        <v>265</v>
      </c>
      <c r="W484" t="s">
        <v>45</v>
      </c>
      <c r="X484">
        <v>3</v>
      </c>
      <c r="Y484">
        <v>10</v>
      </c>
      <c r="Z484">
        <v>82.23</v>
      </c>
      <c r="AA484" t="s">
        <v>44</v>
      </c>
      <c r="AB484" t="s">
        <v>56</v>
      </c>
      <c r="AC484">
        <v>0.46</v>
      </c>
      <c r="AD484">
        <v>141.61000000000001</v>
      </c>
      <c r="AE484">
        <v>26.32</v>
      </c>
      <c r="AF484">
        <v>7.37</v>
      </c>
      <c r="AG484">
        <v>1120</v>
      </c>
      <c r="AH484" t="s">
        <v>78</v>
      </c>
      <c r="AI484" t="s">
        <v>79</v>
      </c>
      <c r="AJ484">
        <v>53610.81</v>
      </c>
      <c r="AK484">
        <v>49.68</v>
      </c>
      <c r="AL484">
        <v>0.12</v>
      </c>
    </row>
    <row r="485" spans="1:38" x14ac:dyDescent="0.3">
      <c r="A485" t="s">
        <v>1047</v>
      </c>
      <c r="B485" s="1">
        <v>45029</v>
      </c>
      <c r="C485" s="1">
        <v>45031</v>
      </c>
      <c r="D485" s="1">
        <v>45042</v>
      </c>
      <c r="E485" t="s">
        <v>66</v>
      </c>
      <c r="F485" t="s">
        <v>1048</v>
      </c>
      <c r="G485" t="s">
        <v>75</v>
      </c>
      <c r="H485">
        <v>174.15</v>
      </c>
      <c r="I485">
        <v>5.62</v>
      </c>
      <c r="J485">
        <v>164.36</v>
      </c>
      <c r="K485">
        <v>14</v>
      </c>
      <c r="L485">
        <v>0</v>
      </c>
      <c r="M485" t="s">
        <v>3081</v>
      </c>
      <c r="N485">
        <v>2301.04</v>
      </c>
      <c r="O485">
        <v>970.62</v>
      </c>
      <c r="P485">
        <v>5</v>
      </c>
      <c r="Q485" t="s">
        <v>52</v>
      </c>
      <c r="R485" t="s">
        <v>109</v>
      </c>
      <c r="S485" t="s">
        <v>85</v>
      </c>
      <c r="T485" t="s">
        <v>91</v>
      </c>
      <c r="U485">
        <v>212</v>
      </c>
      <c r="V485">
        <v>11</v>
      </c>
      <c r="W485" t="s">
        <v>44</v>
      </c>
      <c r="X485">
        <v>20</v>
      </c>
      <c r="Y485">
        <v>11</v>
      </c>
      <c r="Z485">
        <v>409.92</v>
      </c>
      <c r="AA485" t="s">
        <v>45</v>
      </c>
      <c r="AB485" t="s">
        <v>112</v>
      </c>
      <c r="AC485">
        <v>0.86499999999999999</v>
      </c>
      <c r="AD485">
        <v>65.75</v>
      </c>
      <c r="AE485">
        <v>69.59</v>
      </c>
      <c r="AF485">
        <v>3.04</v>
      </c>
      <c r="AG485">
        <v>238</v>
      </c>
      <c r="AH485" t="s">
        <v>72</v>
      </c>
      <c r="AI485" t="s">
        <v>58</v>
      </c>
      <c r="AJ485">
        <v>1330.42</v>
      </c>
      <c r="AK485">
        <v>42.18</v>
      </c>
      <c r="AL485">
        <v>0</v>
      </c>
    </row>
    <row r="486" spans="1:38" x14ac:dyDescent="0.3">
      <c r="A486" t="s">
        <v>1049</v>
      </c>
      <c r="B486" s="1">
        <v>44885</v>
      </c>
      <c r="C486" s="1">
        <v>44887</v>
      </c>
      <c r="D486" s="1">
        <v>44889</v>
      </c>
      <c r="E486" t="s">
        <v>50</v>
      </c>
      <c r="F486" t="s">
        <v>1050</v>
      </c>
      <c r="G486" t="s">
        <v>75</v>
      </c>
      <c r="H486">
        <v>572.11</v>
      </c>
      <c r="I486">
        <v>12.84</v>
      </c>
      <c r="J486">
        <v>498.65</v>
      </c>
      <c r="K486">
        <v>411</v>
      </c>
      <c r="L486">
        <v>57</v>
      </c>
      <c r="M486" t="s">
        <v>3082</v>
      </c>
      <c r="N486">
        <v>204945.15</v>
      </c>
      <c r="O486">
        <v>99801.01</v>
      </c>
      <c r="P486">
        <v>2</v>
      </c>
      <c r="Q486" t="s">
        <v>90</v>
      </c>
      <c r="R486" t="s">
        <v>53</v>
      </c>
      <c r="S486" t="s">
        <v>54</v>
      </c>
      <c r="T486" t="s">
        <v>91</v>
      </c>
      <c r="U486">
        <v>129</v>
      </c>
      <c r="V486">
        <v>411</v>
      </c>
      <c r="W486" t="s">
        <v>45</v>
      </c>
      <c r="X486">
        <v>20</v>
      </c>
      <c r="Y486">
        <v>2</v>
      </c>
      <c r="Z486">
        <v>55.55</v>
      </c>
      <c r="AA486" t="s">
        <v>45</v>
      </c>
      <c r="AB486" t="s">
        <v>64</v>
      </c>
      <c r="AC486">
        <v>0.56100000000000005</v>
      </c>
      <c r="AD486">
        <v>255.69</v>
      </c>
      <c r="AE486">
        <v>59.26</v>
      </c>
      <c r="AF486">
        <v>4.07</v>
      </c>
      <c r="AG486">
        <v>1001</v>
      </c>
      <c r="AH486" t="s">
        <v>131</v>
      </c>
      <c r="AI486" t="s">
        <v>48</v>
      </c>
      <c r="AJ486">
        <v>105144.14</v>
      </c>
      <c r="AK486">
        <v>48.7</v>
      </c>
      <c r="AL486">
        <v>0.14000000000000001</v>
      </c>
    </row>
    <row r="487" spans="1:38" x14ac:dyDescent="0.3">
      <c r="A487" t="s">
        <v>1051</v>
      </c>
      <c r="B487" s="1">
        <v>45452</v>
      </c>
      <c r="C487" s="1">
        <v>45453</v>
      </c>
      <c r="D487" s="1">
        <v>45462</v>
      </c>
      <c r="E487" t="s">
        <v>36</v>
      </c>
      <c r="F487" t="s">
        <v>1052</v>
      </c>
      <c r="G487" t="s">
        <v>103</v>
      </c>
      <c r="H487">
        <v>97.93</v>
      </c>
      <c r="I487">
        <v>11.7</v>
      </c>
      <c r="J487">
        <v>86.47</v>
      </c>
      <c r="K487">
        <v>334</v>
      </c>
      <c r="L487">
        <v>8</v>
      </c>
      <c r="M487" t="s">
        <v>108</v>
      </c>
      <c r="N487">
        <v>28880.98</v>
      </c>
      <c r="O487">
        <v>11918.59</v>
      </c>
      <c r="P487">
        <v>5</v>
      </c>
      <c r="Q487" t="s">
        <v>40</v>
      </c>
      <c r="R487" t="s">
        <v>76</v>
      </c>
      <c r="S487" t="s">
        <v>54</v>
      </c>
      <c r="T487" t="s">
        <v>86</v>
      </c>
      <c r="U487">
        <v>142</v>
      </c>
      <c r="V487">
        <v>367</v>
      </c>
      <c r="W487" t="s">
        <v>45</v>
      </c>
      <c r="X487">
        <v>24</v>
      </c>
      <c r="Y487">
        <v>9</v>
      </c>
      <c r="Z487">
        <v>449.43</v>
      </c>
      <c r="AA487" t="s">
        <v>45</v>
      </c>
      <c r="AB487" t="s">
        <v>46</v>
      </c>
      <c r="AC487">
        <v>0.64100000000000001</v>
      </c>
      <c r="AD487">
        <v>49.44</v>
      </c>
      <c r="AE487">
        <v>22.02</v>
      </c>
      <c r="AF487">
        <v>7.8</v>
      </c>
      <c r="AG487">
        <v>847</v>
      </c>
      <c r="AH487" t="s">
        <v>87</v>
      </c>
      <c r="AI487" t="s">
        <v>58</v>
      </c>
      <c r="AJ487">
        <v>16962.39</v>
      </c>
      <c r="AK487">
        <v>41.27</v>
      </c>
      <c r="AL487">
        <v>0.02</v>
      </c>
    </row>
    <row r="488" spans="1:38" x14ac:dyDescent="0.3">
      <c r="A488" t="s">
        <v>1053</v>
      </c>
      <c r="B488" s="1">
        <v>45153</v>
      </c>
      <c r="C488" s="1">
        <v>45156</v>
      </c>
      <c r="D488" s="1">
        <v>45168</v>
      </c>
      <c r="E488" t="s">
        <v>36</v>
      </c>
      <c r="F488" t="s">
        <v>1054</v>
      </c>
      <c r="G488" t="s">
        <v>75</v>
      </c>
      <c r="H488">
        <v>253.87</v>
      </c>
      <c r="I488">
        <v>11.36</v>
      </c>
      <c r="J488">
        <v>225.03</v>
      </c>
      <c r="K488">
        <v>339</v>
      </c>
      <c r="L488">
        <v>19</v>
      </c>
      <c r="M488" t="s">
        <v>108</v>
      </c>
      <c r="N488">
        <v>76285.17</v>
      </c>
      <c r="O488">
        <v>38668.629999999997</v>
      </c>
      <c r="P488">
        <v>4</v>
      </c>
      <c r="Q488" t="s">
        <v>3083</v>
      </c>
      <c r="R488" t="s">
        <v>76</v>
      </c>
      <c r="S488" t="s">
        <v>42</v>
      </c>
      <c r="T488" t="s">
        <v>63</v>
      </c>
      <c r="U488">
        <v>102</v>
      </c>
      <c r="V488">
        <v>249</v>
      </c>
      <c r="W488" t="s">
        <v>45</v>
      </c>
      <c r="X488">
        <v>19</v>
      </c>
      <c r="Y488">
        <v>12</v>
      </c>
      <c r="Z488">
        <v>38.39</v>
      </c>
      <c r="AA488" t="s">
        <v>45</v>
      </c>
      <c r="AB488" t="s">
        <v>71</v>
      </c>
      <c r="AC488">
        <v>0.64700000000000002</v>
      </c>
      <c r="AD488">
        <v>110.85</v>
      </c>
      <c r="AE488">
        <v>40.5</v>
      </c>
      <c r="AF488">
        <v>5.95</v>
      </c>
      <c r="AG488">
        <v>1016</v>
      </c>
      <c r="AH488" t="s">
        <v>72</v>
      </c>
      <c r="AI488" t="s">
        <v>48</v>
      </c>
      <c r="AJ488">
        <v>37616.54</v>
      </c>
      <c r="AK488">
        <v>50.69</v>
      </c>
      <c r="AL488">
        <v>0.06</v>
      </c>
    </row>
    <row r="489" spans="1:38" x14ac:dyDescent="0.3">
      <c r="A489" t="s">
        <v>1055</v>
      </c>
      <c r="B489" s="1">
        <v>45608</v>
      </c>
      <c r="C489" s="1">
        <v>45613</v>
      </c>
      <c r="D489" s="1">
        <v>45619</v>
      </c>
      <c r="E489" t="s">
        <v>50</v>
      </c>
      <c r="F489" t="s">
        <v>1056</v>
      </c>
      <c r="G489" t="s">
        <v>38</v>
      </c>
      <c r="H489">
        <v>858.39</v>
      </c>
      <c r="I489">
        <v>7.44</v>
      </c>
      <c r="J489">
        <v>794.53</v>
      </c>
      <c r="K489">
        <v>253</v>
      </c>
      <c r="L489">
        <v>1</v>
      </c>
      <c r="M489" t="s">
        <v>3082</v>
      </c>
      <c r="N489">
        <v>201016.09</v>
      </c>
      <c r="O489">
        <v>118696.73</v>
      </c>
      <c r="P489">
        <v>5</v>
      </c>
      <c r="Q489" t="s">
        <v>90</v>
      </c>
      <c r="R489" t="s">
        <v>53</v>
      </c>
      <c r="S489" t="s">
        <v>77</v>
      </c>
      <c r="T489" t="s">
        <v>43</v>
      </c>
      <c r="U489">
        <v>240</v>
      </c>
      <c r="V489">
        <v>160</v>
      </c>
      <c r="W489" t="s">
        <v>44</v>
      </c>
      <c r="X489">
        <v>14</v>
      </c>
      <c r="Y489">
        <v>6</v>
      </c>
      <c r="Z489">
        <v>41.23</v>
      </c>
      <c r="AA489" t="s">
        <v>45</v>
      </c>
      <c r="AB489" t="s">
        <v>46</v>
      </c>
      <c r="AC489">
        <v>0.95299999999999996</v>
      </c>
      <c r="AD489">
        <v>325.20999999999998</v>
      </c>
      <c r="AE489">
        <v>89.95</v>
      </c>
      <c r="AF489">
        <v>1</v>
      </c>
      <c r="AG489">
        <v>1199</v>
      </c>
      <c r="AH489" t="s">
        <v>78</v>
      </c>
      <c r="AI489" t="s">
        <v>48</v>
      </c>
      <c r="AJ489">
        <v>82319.360000000001</v>
      </c>
      <c r="AK489">
        <v>59.05</v>
      </c>
      <c r="AL489">
        <v>0</v>
      </c>
    </row>
    <row r="490" spans="1:38" x14ac:dyDescent="0.3">
      <c r="A490" t="s">
        <v>1057</v>
      </c>
      <c r="B490" s="1">
        <v>45003</v>
      </c>
      <c r="C490" s="1">
        <v>45006</v>
      </c>
      <c r="D490" s="1">
        <v>45016</v>
      </c>
      <c r="E490" t="s">
        <v>97</v>
      </c>
      <c r="F490" t="s">
        <v>1058</v>
      </c>
      <c r="G490" t="s">
        <v>38</v>
      </c>
      <c r="H490">
        <v>415.26</v>
      </c>
      <c r="I490">
        <v>7.41</v>
      </c>
      <c r="J490">
        <v>384.49</v>
      </c>
      <c r="K490">
        <v>399</v>
      </c>
      <c r="L490">
        <v>16</v>
      </c>
      <c r="M490" t="s">
        <v>3084</v>
      </c>
      <c r="N490">
        <v>153411.51</v>
      </c>
      <c r="O490">
        <v>97869.58</v>
      </c>
      <c r="P490">
        <v>4</v>
      </c>
      <c r="Q490" t="s">
        <v>3083</v>
      </c>
      <c r="R490" t="s">
        <v>76</v>
      </c>
      <c r="S490" t="s">
        <v>54</v>
      </c>
      <c r="T490" t="s">
        <v>63</v>
      </c>
      <c r="U490">
        <v>23</v>
      </c>
      <c r="V490">
        <v>200</v>
      </c>
      <c r="W490" t="s">
        <v>45</v>
      </c>
      <c r="X490">
        <v>15</v>
      </c>
      <c r="Y490">
        <v>10</v>
      </c>
      <c r="Z490">
        <v>352.25</v>
      </c>
      <c r="AA490" t="s">
        <v>45</v>
      </c>
      <c r="AB490" t="s">
        <v>112</v>
      </c>
      <c r="AC490">
        <v>0.53800000000000003</v>
      </c>
      <c r="AD490">
        <v>138.32</v>
      </c>
      <c r="AE490">
        <v>4.62</v>
      </c>
      <c r="AF490">
        <v>9.5399999999999991</v>
      </c>
      <c r="AG490">
        <v>704</v>
      </c>
      <c r="AH490" t="s">
        <v>47</v>
      </c>
      <c r="AI490" t="s">
        <v>58</v>
      </c>
      <c r="AJ490">
        <v>55541.93</v>
      </c>
      <c r="AK490">
        <v>63.8</v>
      </c>
      <c r="AL490">
        <v>0.04</v>
      </c>
    </row>
    <row r="491" spans="1:38" x14ac:dyDescent="0.3">
      <c r="A491" t="s">
        <v>1059</v>
      </c>
      <c r="B491" s="1">
        <v>44744</v>
      </c>
      <c r="C491" s="1">
        <v>44749</v>
      </c>
      <c r="D491" s="1">
        <v>44756</v>
      </c>
      <c r="E491" t="s">
        <v>66</v>
      </c>
      <c r="F491" t="s">
        <v>1060</v>
      </c>
      <c r="G491" t="s">
        <v>103</v>
      </c>
      <c r="H491">
        <v>96.13</v>
      </c>
      <c r="I491">
        <v>5.51</v>
      </c>
      <c r="J491">
        <v>90.83</v>
      </c>
      <c r="K491">
        <v>440</v>
      </c>
      <c r="L491">
        <v>58</v>
      </c>
      <c r="M491" t="s">
        <v>108</v>
      </c>
      <c r="N491">
        <v>39965.199999999997</v>
      </c>
      <c r="O491">
        <v>22111.72</v>
      </c>
      <c r="P491">
        <v>2</v>
      </c>
      <c r="Q491" t="s">
        <v>40</v>
      </c>
      <c r="R491" t="s">
        <v>84</v>
      </c>
      <c r="S491" t="s">
        <v>42</v>
      </c>
      <c r="T491" t="s">
        <v>91</v>
      </c>
      <c r="U491">
        <v>263</v>
      </c>
      <c r="V491">
        <v>264</v>
      </c>
      <c r="W491" t="s">
        <v>45</v>
      </c>
      <c r="X491">
        <v>4</v>
      </c>
      <c r="Y491">
        <v>7</v>
      </c>
      <c r="Z491">
        <v>442.68</v>
      </c>
      <c r="AA491" t="s">
        <v>44</v>
      </c>
      <c r="AB491" t="s">
        <v>112</v>
      </c>
      <c r="AC491">
        <v>0.441</v>
      </c>
      <c r="AD491">
        <v>39.57</v>
      </c>
      <c r="AE491">
        <v>25.69</v>
      </c>
      <c r="AF491">
        <v>7.43</v>
      </c>
      <c r="AG491">
        <v>739</v>
      </c>
      <c r="AH491" t="s">
        <v>72</v>
      </c>
      <c r="AI491" t="s">
        <v>58</v>
      </c>
      <c r="AJ491">
        <v>17853.48</v>
      </c>
      <c r="AK491">
        <v>55.33</v>
      </c>
      <c r="AL491">
        <v>0.13</v>
      </c>
    </row>
    <row r="492" spans="1:38" x14ac:dyDescent="0.3">
      <c r="A492" t="s">
        <v>1061</v>
      </c>
      <c r="B492" s="1">
        <v>44842</v>
      </c>
      <c r="C492" s="1">
        <v>44847</v>
      </c>
      <c r="D492" s="1">
        <v>44852</v>
      </c>
      <c r="E492" t="s">
        <v>97</v>
      </c>
      <c r="F492" t="s">
        <v>1062</v>
      </c>
      <c r="G492" t="s">
        <v>75</v>
      </c>
      <c r="H492">
        <v>177.94</v>
      </c>
      <c r="I492">
        <v>11.07</v>
      </c>
      <c r="J492">
        <v>158.24</v>
      </c>
      <c r="K492">
        <v>135</v>
      </c>
      <c r="L492">
        <v>5</v>
      </c>
      <c r="M492" t="s">
        <v>3082</v>
      </c>
      <c r="N492">
        <v>21362.400000000001</v>
      </c>
      <c r="O492">
        <v>10795.91</v>
      </c>
      <c r="P492">
        <v>4</v>
      </c>
      <c r="Q492" t="s">
        <v>40</v>
      </c>
      <c r="R492" t="s">
        <v>84</v>
      </c>
      <c r="S492" t="s">
        <v>62</v>
      </c>
      <c r="T492" t="s">
        <v>63</v>
      </c>
      <c r="U492">
        <v>24</v>
      </c>
      <c r="V492">
        <v>130</v>
      </c>
      <c r="W492" t="s">
        <v>45</v>
      </c>
      <c r="X492">
        <v>23</v>
      </c>
      <c r="Y492">
        <v>5</v>
      </c>
      <c r="Z492">
        <v>121.54</v>
      </c>
      <c r="AA492" t="s">
        <v>45</v>
      </c>
      <c r="AB492" t="s">
        <v>71</v>
      </c>
      <c r="AC492">
        <v>0.84</v>
      </c>
      <c r="AD492">
        <v>77.37</v>
      </c>
      <c r="AE492">
        <v>78.239999999999995</v>
      </c>
      <c r="AF492">
        <v>2.1800000000000002</v>
      </c>
      <c r="AG492">
        <v>1031</v>
      </c>
      <c r="AH492" t="s">
        <v>78</v>
      </c>
      <c r="AI492" t="s">
        <v>79</v>
      </c>
      <c r="AJ492">
        <v>10566.49</v>
      </c>
      <c r="AK492">
        <v>50.54</v>
      </c>
      <c r="AL492">
        <v>0.04</v>
      </c>
    </row>
    <row r="493" spans="1:38" x14ac:dyDescent="0.3">
      <c r="A493" t="s">
        <v>1063</v>
      </c>
      <c r="B493" s="1">
        <v>44613</v>
      </c>
      <c r="C493" s="1">
        <v>44615</v>
      </c>
      <c r="D493" s="1">
        <v>44624</v>
      </c>
      <c r="E493" t="s">
        <v>50</v>
      </c>
      <c r="F493" t="s">
        <v>1064</v>
      </c>
      <c r="G493" t="s">
        <v>38</v>
      </c>
      <c r="H493">
        <v>828.73</v>
      </c>
      <c r="I493">
        <v>0.05</v>
      </c>
      <c r="J493">
        <v>828.32</v>
      </c>
      <c r="K493">
        <v>329</v>
      </c>
      <c r="L493">
        <v>24</v>
      </c>
      <c r="M493" t="s">
        <v>3082</v>
      </c>
      <c r="N493">
        <v>272517.28000000003</v>
      </c>
      <c r="O493">
        <v>166475.48000000001</v>
      </c>
      <c r="P493">
        <v>4</v>
      </c>
      <c r="Q493" t="s">
        <v>90</v>
      </c>
      <c r="R493" t="s">
        <v>84</v>
      </c>
      <c r="S493" t="s">
        <v>62</v>
      </c>
      <c r="T493" t="s">
        <v>63</v>
      </c>
      <c r="U493">
        <v>192</v>
      </c>
      <c r="V493">
        <v>143</v>
      </c>
      <c r="W493" t="s">
        <v>44</v>
      </c>
      <c r="X493">
        <v>7</v>
      </c>
      <c r="Y493">
        <v>9</v>
      </c>
      <c r="Z493">
        <v>281.45999999999998</v>
      </c>
      <c r="AA493" t="s">
        <v>44</v>
      </c>
      <c r="AB493" t="s">
        <v>112</v>
      </c>
      <c r="AC493">
        <v>0.72299999999999998</v>
      </c>
      <c r="AD493">
        <v>321.45999999999998</v>
      </c>
      <c r="AE493">
        <v>66.42</v>
      </c>
      <c r="AF493">
        <v>3.36</v>
      </c>
      <c r="AG493">
        <v>1014</v>
      </c>
      <c r="AH493" t="s">
        <v>47</v>
      </c>
      <c r="AI493" t="s">
        <v>58</v>
      </c>
      <c r="AJ493">
        <v>106041.8</v>
      </c>
      <c r="AK493">
        <v>61.09</v>
      </c>
      <c r="AL493">
        <v>7.0000000000000007E-2</v>
      </c>
    </row>
    <row r="494" spans="1:38" x14ac:dyDescent="0.3">
      <c r="A494" t="s">
        <v>1065</v>
      </c>
      <c r="B494" s="1">
        <v>45290</v>
      </c>
      <c r="C494" s="1">
        <v>45293</v>
      </c>
      <c r="D494" s="1">
        <v>45298</v>
      </c>
      <c r="E494" t="s">
        <v>66</v>
      </c>
      <c r="F494" t="s">
        <v>1066</v>
      </c>
      <c r="G494" t="s">
        <v>38</v>
      </c>
      <c r="H494">
        <v>599.45000000000005</v>
      </c>
      <c r="I494">
        <v>1.01</v>
      </c>
      <c r="J494">
        <v>593.4</v>
      </c>
      <c r="K494">
        <v>347</v>
      </c>
      <c r="L494">
        <v>6</v>
      </c>
      <c r="M494" t="s">
        <v>70</v>
      </c>
      <c r="N494">
        <v>205909.8</v>
      </c>
      <c r="O494">
        <v>127464.81</v>
      </c>
      <c r="P494">
        <v>5</v>
      </c>
      <c r="Q494" t="s">
        <v>52</v>
      </c>
      <c r="R494" t="s">
        <v>53</v>
      </c>
      <c r="S494" t="s">
        <v>77</v>
      </c>
      <c r="T494" t="s">
        <v>55</v>
      </c>
      <c r="U494">
        <v>190</v>
      </c>
      <c r="V494">
        <v>336</v>
      </c>
      <c r="W494" t="s">
        <v>45</v>
      </c>
      <c r="X494">
        <v>19</v>
      </c>
      <c r="Y494">
        <v>5</v>
      </c>
      <c r="Z494">
        <v>26.46</v>
      </c>
      <c r="AA494" t="s">
        <v>45</v>
      </c>
      <c r="AB494" t="s">
        <v>112</v>
      </c>
      <c r="AC494">
        <v>0.61</v>
      </c>
      <c r="AD494">
        <v>225.99</v>
      </c>
      <c r="AE494">
        <v>11.38</v>
      </c>
      <c r="AF494">
        <v>8.86</v>
      </c>
      <c r="AG494">
        <v>564</v>
      </c>
      <c r="AH494" t="s">
        <v>72</v>
      </c>
      <c r="AI494" t="s">
        <v>48</v>
      </c>
      <c r="AJ494">
        <v>78444.990000000005</v>
      </c>
      <c r="AK494">
        <v>61.9</v>
      </c>
      <c r="AL494">
        <v>0.02</v>
      </c>
    </row>
    <row r="495" spans="1:38" x14ac:dyDescent="0.3">
      <c r="A495" t="s">
        <v>1067</v>
      </c>
      <c r="B495" s="1">
        <v>45057</v>
      </c>
      <c r="C495" s="1">
        <v>45061</v>
      </c>
      <c r="D495" s="1">
        <v>45069</v>
      </c>
      <c r="E495" t="s">
        <v>50</v>
      </c>
      <c r="F495" t="s">
        <v>1068</v>
      </c>
      <c r="G495" t="s">
        <v>75</v>
      </c>
      <c r="H495">
        <v>464.13</v>
      </c>
      <c r="I495">
        <v>13.04</v>
      </c>
      <c r="J495">
        <v>403.61</v>
      </c>
      <c r="K495">
        <v>355</v>
      </c>
      <c r="L495">
        <v>48</v>
      </c>
      <c r="M495" t="s">
        <v>108</v>
      </c>
      <c r="N495">
        <v>143281.54999999999</v>
      </c>
      <c r="O495">
        <v>69196.460000000006</v>
      </c>
      <c r="P495">
        <v>2</v>
      </c>
      <c r="Q495" t="s">
        <v>90</v>
      </c>
      <c r="R495" t="s">
        <v>76</v>
      </c>
      <c r="S495" t="s">
        <v>62</v>
      </c>
      <c r="T495" t="s">
        <v>86</v>
      </c>
      <c r="U495">
        <v>104</v>
      </c>
      <c r="V495">
        <v>71</v>
      </c>
      <c r="W495" t="s">
        <v>44</v>
      </c>
      <c r="X495">
        <v>4</v>
      </c>
      <c r="Y495">
        <v>8</v>
      </c>
      <c r="Z495">
        <v>266.39</v>
      </c>
      <c r="AA495" t="s">
        <v>44</v>
      </c>
      <c r="AB495" t="s">
        <v>56</v>
      </c>
      <c r="AC495">
        <v>0.64800000000000002</v>
      </c>
      <c r="AD495">
        <v>207.94</v>
      </c>
      <c r="AE495">
        <v>79.2</v>
      </c>
      <c r="AF495">
        <v>2.08</v>
      </c>
      <c r="AG495">
        <v>482</v>
      </c>
      <c r="AH495" t="s">
        <v>78</v>
      </c>
      <c r="AI495" t="s">
        <v>58</v>
      </c>
      <c r="AJ495">
        <v>74085.09</v>
      </c>
      <c r="AK495">
        <v>48.29</v>
      </c>
      <c r="AL495">
        <v>0.14000000000000001</v>
      </c>
    </row>
    <row r="496" spans="1:38" x14ac:dyDescent="0.3">
      <c r="A496" t="s">
        <v>1069</v>
      </c>
      <c r="B496" s="1">
        <v>44921</v>
      </c>
      <c r="C496" s="1">
        <v>44926</v>
      </c>
      <c r="D496" s="1">
        <v>44935</v>
      </c>
      <c r="E496" t="s">
        <v>50</v>
      </c>
      <c r="F496" t="s">
        <v>1070</v>
      </c>
      <c r="G496" t="s">
        <v>103</v>
      </c>
      <c r="H496">
        <v>170.14</v>
      </c>
      <c r="I496">
        <v>1.7</v>
      </c>
      <c r="J496">
        <v>167.25</v>
      </c>
      <c r="K496">
        <v>249</v>
      </c>
      <c r="L496">
        <v>12</v>
      </c>
      <c r="M496" t="s">
        <v>108</v>
      </c>
      <c r="N496">
        <v>41645.25</v>
      </c>
      <c r="O496">
        <v>28653.57</v>
      </c>
      <c r="P496">
        <v>4</v>
      </c>
      <c r="Q496" t="s">
        <v>40</v>
      </c>
      <c r="R496" t="s">
        <v>76</v>
      </c>
      <c r="S496" t="s">
        <v>85</v>
      </c>
      <c r="T496" t="s">
        <v>91</v>
      </c>
      <c r="U496">
        <v>250</v>
      </c>
      <c r="V496">
        <v>224</v>
      </c>
      <c r="W496" t="s">
        <v>44</v>
      </c>
      <c r="X496">
        <v>20</v>
      </c>
      <c r="Y496">
        <v>9</v>
      </c>
      <c r="Z496">
        <v>103.44</v>
      </c>
      <c r="AA496" t="s">
        <v>45</v>
      </c>
      <c r="AB496" t="s">
        <v>112</v>
      </c>
      <c r="AC496">
        <v>0.59299999999999997</v>
      </c>
      <c r="AD496">
        <v>51.76</v>
      </c>
      <c r="AE496">
        <v>22.45</v>
      </c>
      <c r="AF496">
        <v>7.76</v>
      </c>
      <c r="AG496">
        <v>524</v>
      </c>
      <c r="AH496" t="s">
        <v>131</v>
      </c>
      <c r="AI496" t="s">
        <v>79</v>
      </c>
      <c r="AJ496">
        <v>12991.68</v>
      </c>
      <c r="AK496">
        <v>68.8</v>
      </c>
      <c r="AL496">
        <v>0.05</v>
      </c>
    </row>
    <row r="497" spans="1:38" x14ac:dyDescent="0.3">
      <c r="A497" t="s">
        <v>1071</v>
      </c>
      <c r="B497" s="1">
        <v>44751</v>
      </c>
      <c r="C497" s="1">
        <v>44755</v>
      </c>
      <c r="D497" s="1">
        <v>44768</v>
      </c>
      <c r="E497" t="s">
        <v>36</v>
      </c>
      <c r="F497" t="s">
        <v>1072</v>
      </c>
      <c r="G497" t="s">
        <v>103</v>
      </c>
      <c r="H497">
        <v>117.33</v>
      </c>
      <c r="I497">
        <v>12.86</v>
      </c>
      <c r="J497">
        <v>102.24</v>
      </c>
      <c r="K497">
        <v>344</v>
      </c>
      <c r="L497">
        <v>36</v>
      </c>
      <c r="M497" t="s">
        <v>70</v>
      </c>
      <c r="N497">
        <v>35170.559999999998</v>
      </c>
      <c r="O497">
        <v>15761.87</v>
      </c>
      <c r="P497">
        <v>3</v>
      </c>
      <c r="Q497" t="s">
        <v>40</v>
      </c>
      <c r="R497" t="s">
        <v>84</v>
      </c>
      <c r="S497" t="s">
        <v>77</v>
      </c>
      <c r="T497" t="s">
        <v>91</v>
      </c>
      <c r="U497">
        <v>190</v>
      </c>
      <c r="V497">
        <v>379</v>
      </c>
      <c r="W497" t="s">
        <v>45</v>
      </c>
      <c r="X497">
        <v>24</v>
      </c>
      <c r="Y497">
        <v>13</v>
      </c>
      <c r="Z497">
        <v>368.29</v>
      </c>
      <c r="AA497" t="s">
        <v>45</v>
      </c>
      <c r="AB497" t="s">
        <v>46</v>
      </c>
      <c r="AC497">
        <v>0.78500000000000003</v>
      </c>
      <c r="AD497">
        <v>55.35</v>
      </c>
      <c r="AE497">
        <v>99.25</v>
      </c>
      <c r="AF497">
        <v>7.0000000000000007E-2</v>
      </c>
      <c r="AG497">
        <v>671</v>
      </c>
      <c r="AH497" t="s">
        <v>131</v>
      </c>
      <c r="AI497" t="s">
        <v>58</v>
      </c>
      <c r="AJ497">
        <v>19408.689999999999</v>
      </c>
      <c r="AK497">
        <v>44.82</v>
      </c>
      <c r="AL497">
        <v>0.1</v>
      </c>
    </row>
    <row r="498" spans="1:38" x14ac:dyDescent="0.3">
      <c r="A498" t="s">
        <v>1073</v>
      </c>
      <c r="B498" s="1">
        <v>45551</v>
      </c>
      <c r="C498" s="1">
        <v>45555</v>
      </c>
      <c r="D498" s="1">
        <v>45560</v>
      </c>
      <c r="E498" t="s">
        <v>50</v>
      </c>
      <c r="F498" t="s">
        <v>1074</v>
      </c>
      <c r="G498" t="s">
        <v>75</v>
      </c>
      <c r="H498">
        <v>532.91</v>
      </c>
      <c r="I498">
        <v>12.78</v>
      </c>
      <c r="J498">
        <v>464.8</v>
      </c>
      <c r="K498">
        <v>249</v>
      </c>
      <c r="L498">
        <v>17</v>
      </c>
      <c r="M498" t="s">
        <v>39</v>
      </c>
      <c r="N498">
        <v>115735.2</v>
      </c>
      <c r="O498">
        <v>70001.679999999993</v>
      </c>
      <c r="P498">
        <v>3</v>
      </c>
      <c r="Q498" t="s">
        <v>90</v>
      </c>
      <c r="R498" t="s">
        <v>53</v>
      </c>
      <c r="S498" t="s">
        <v>85</v>
      </c>
      <c r="T498" t="s">
        <v>43</v>
      </c>
      <c r="U498">
        <v>58</v>
      </c>
      <c r="V498">
        <v>183</v>
      </c>
      <c r="W498" t="s">
        <v>45</v>
      </c>
      <c r="X498">
        <v>16</v>
      </c>
      <c r="Y498">
        <v>5</v>
      </c>
      <c r="Z498">
        <v>17.12</v>
      </c>
      <c r="AA498" t="s">
        <v>45</v>
      </c>
      <c r="AB498" t="s">
        <v>46</v>
      </c>
      <c r="AC498">
        <v>0.55700000000000005</v>
      </c>
      <c r="AD498">
        <v>183.6</v>
      </c>
      <c r="AE498">
        <v>24</v>
      </c>
      <c r="AF498">
        <v>7.6</v>
      </c>
      <c r="AG498">
        <v>1035</v>
      </c>
      <c r="AH498" t="s">
        <v>47</v>
      </c>
      <c r="AI498" t="s">
        <v>48</v>
      </c>
      <c r="AJ498">
        <v>45733.52</v>
      </c>
      <c r="AK498">
        <v>60.48</v>
      </c>
      <c r="AL498">
        <v>7.0000000000000007E-2</v>
      </c>
    </row>
    <row r="499" spans="1:38" x14ac:dyDescent="0.3">
      <c r="A499" t="s">
        <v>1075</v>
      </c>
      <c r="B499" s="1">
        <v>44635</v>
      </c>
      <c r="C499" s="1">
        <v>44640</v>
      </c>
      <c r="D499" s="1">
        <v>44646</v>
      </c>
      <c r="E499" t="s">
        <v>66</v>
      </c>
      <c r="F499" t="s">
        <v>1076</v>
      </c>
      <c r="G499" t="s">
        <v>103</v>
      </c>
      <c r="H499">
        <v>129.81</v>
      </c>
      <c r="I499">
        <v>9.2899999999999991</v>
      </c>
      <c r="J499">
        <v>117.75</v>
      </c>
      <c r="K499">
        <v>482</v>
      </c>
      <c r="L499">
        <v>53</v>
      </c>
      <c r="M499" t="s">
        <v>3082</v>
      </c>
      <c r="N499">
        <v>56755.5</v>
      </c>
      <c r="O499">
        <v>33062.339999999997</v>
      </c>
      <c r="P499">
        <v>2</v>
      </c>
      <c r="Q499" t="s">
        <v>40</v>
      </c>
      <c r="R499" t="s">
        <v>109</v>
      </c>
      <c r="S499" t="s">
        <v>54</v>
      </c>
      <c r="T499" t="s">
        <v>63</v>
      </c>
      <c r="U499">
        <v>278</v>
      </c>
      <c r="V499">
        <v>434</v>
      </c>
      <c r="W499" t="s">
        <v>45</v>
      </c>
      <c r="X499">
        <v>20</v>
      </c>
      <c r="Y499">
        <v>6</v>
      </c>
      <c r="Z499">
        <v>123.36</v>
      </c>
      <c r="AA499" t="s">
        <v>45</v>
      </c>
      <c r="AB499" t="s">
        <v>64</v>
      </c>
      <c r="AC499">
        <v>0.49</v>
      </c>
      <c r="AD499">
        <v>48.9</v>
      </c>
      <c r="AE499">
        <v>27.74</v>
      </c>
      <c r="AF499">
        <v>7.23</v>
      </c>
      <c r="AG499">
        <v>798</v>
      </c>
      <c r="AH499" t="s">
        <v>72</v>
      </c>
      <c r="AI499" t="s">
        <v>79</v>
      </c>
      <c r="AJ499">
        <v>23693.16</v>
      </c>
      <c r="AK499">
        <v>58.25</v>
      </c>
      <c r="AL499">
        <v>0.11</v>
      </c>
    </row>
    <row r="500" spans="1:38" x14ac:dyDescent="0.3">
      <c r="A500" t="s">
        <v>1077</v>
      </c>
      <c r="B500" s="1">
        <v>45530</v>
      </c>
      <c r="C500" s="1">
        <v>45534</v>
      </c>
      <c r="D500" s="1">
        <v>45542</v>
      </c>
      <c r="E500" t="s">
        <v>60</v>
      </c>
      <c r="F500" t="s">
        <v>1078</v>
      </c>
      <c r="G500" t="s">
        <v>103</v>
      </c>
      <c r="H500">
        <v>552.03</v>
      </c>
      <c r="I500">
        <v>12.14</v>
      </c>
      <c r="J500">
        <v>485.01</v>
      </c>
      <c r="K500">
        <v>110</v>
      </c>
      <c r="L500">
        <v>6</v>
      </c>
      <c r="M500" t="s">
        <v>3082</v>
      </c>
      <c r="N500">
        <v>53351.1</v>
      </c>
      <c r="O500">
        <v>33103.839999999997</v>
      </c>
      <c r="P500">
        <v>4</v>
      </c>
      <c r="Q500" t="s">
        <v>3083</v>
      </c>
      <c r="R500" t="s">
        <v>41</v>
      </c>
      <c r="S500" t="s">
        <v>62</v>
      </c>
      <c r="T500" t="s">
        <v>43</v>
      </c>
      <c r="U500">
        <v>94</v>
      </c>
      <c r="V500">
        <v>81</v>
      </c>
      <c r="W500" t="s">
        <v>44</v>
      </c>
      <c r="X500">
        <v>5</v>
      </c>
      <c r="Y500">
        <v>8</v>
      </c>
      <c r="Z500">
        <v>5.0599999999999996</v>
      </c>
      <c r="AA500" t="s">
        <v>44</v>
      </c>
      <c r="AB500" t="s">
        <v>46</v>
      </c>
      <c r="AC500">
        <v>0.59799999999999998</v>
      </c>
      <c r="AD500">
        <v>184.02</v>
      </c>
      <c r="AE500">
        <v>26.24</v>
      </c>
      <c r="AF500">
        <v>7.38</v>
      </c>
      <c r="AG500">
        <v>830</v>
      </c>
      <c r="AH500" t="s">
        <v>168</v>
      </c>
      <c r="AI500" t="s">
        <v>48</v>
      </c>
      <c r="AJ500">
        <v>20247.259999999998</v>
      </c>
      <c r="AK500">
        <v>62.05</v>
      </c>
      <c r="AL500">
        <v>0.05</v>
      </c>
    </row>
    <row r="501" spans="1:38" x14ac:dyDescent="0.3">
      <c r="A501" t="s">
        <v>1079</v>
      </c>
      <c r="B501" s="1">
        <v>45089</v>
      </c>
      <c r="C501" s="1">
        <v>45094</v>
      </c>
      <c r="D501" s="1">
        <v>45095</v>
      </c>
      <c r="E501" t="s">
        <v>66</v>
      </c>
      <c r="F501" t="s">
        <v>1080</v>
      </c>
      <c r="G501" t="s">
        <v>103</v>
      </c>
      <c r="H501">
        <v>105.51</v>
      </c>
      <c r="I501">
        <v>2.98</v>
      </c>
      <c r="J501">
        <v>102.37</v>
      </c>
      <c r="K501">
        <v>95</v>
      </c>
      <c r="L501">
        <v>9</v>
      </c>
      <c r="M501" t="s">
        <v>39</v>
      </c>
      <c r="N501">
        <v>9725.15</v>
      </c>
      <c r="O501">
        <v>4796.7299999999996</v>
      </c>
      <c r="P501">
        <v>3</v>
      </c>
      <c r="Q501" t="s">
        <v>90</v>
      </c>
      <c r="R501" t="s">
        <v>109</v>
      </c>
      <c r="S501" t="s">
        <v>62</v>
      </c>
      <c r="T501" t="s">
        <v>91</v>
      </c>
      <c r="U501">
        <v>190</v>
      </c>
      <c r="V501">
        <v>73</v>
      </c>
      <c r="W501" t="s">
        <v>44</v>
      </c>
      <c r="X501">
        <v>9</v>
      </c>
      <c r="Y501">
        <v>1</v>
      </c>
      <c r="Z501">
        <v>15.02</v>
      </c>
      <c r="AA501" t="s">
        <v>45</v>
      </c>
      <c r="AB501" t="s">
        <v>71</v>
      </c>
      <c r="AC501">
        <v>0.48599999999999999</v>
      </c>
      <c r="AD501">
        <v>51.72</v>
      </c>
      <c r="AE501">
        <v>17.25</v>
      </c>
      <c r="AF501">
        <v>8.2799999999999994</v>
      </c>
      <c r="AG501">
        <v>429</v>
      </c>
      <c r="AH501" t="s">
        <v>72</v>
      </c>
      <c r="AI501" t="s">
        <v>48</v>
      </c>
      <c r="AJ501">
        <v>4928.42</v>
      </c>
      <c r="AK501">
        <v>49.32</v>
      </c>
      <c r="AL501">
        <v>0.09</v>
      </c>
    </row>
    <row r="502" spans="1:38" x14ac:dyDescent="0.3">
      <c r="A502" t="s">
        <v>1081</v>
      </c>
      <c r="B502" s="1">
        <v>44822</v>
      </c>
      <c r="C502" s="1">
        <v>44824</v>
      </c>
      <c r="D502" s="1">
        <v>44836</v>
      </c>
      <c r="E502" t="s">
        <v>66</v>
      </c>
      <c r="F502" t="s">
        <v>1082</v>
      </c>
      <c r="G502" t="s">
        <v>103</v>
      </c>
      <c r="H502">
        <v>56.78</v>
      </c>
      <c r="I502">
        <v>13.6</v>
      </c>
      <c r="J502">
        <v>49.06</v>
      </c>
      <c r="K502">
        <v>24</v>
      </c>
      <c r="L502">
        <v>2</v>
      </c>
      <c r="M502" t="s">
        <v>3084</v>
      </c>
      <c r="N502">
        <v>1177.44</v>
      </c>
      <c r="O502">
        <v>299.60000000000002</v>
      </c>
      <c r="P502">
        <v>4</v>
      </c>
      <c r="Q502" t="s">
        <v>3083</v>
      </c>
      <c r="R502" t="s">
        <v>84</v>
      </c>
      <c r="S502" t="s">
        <v>42</v>
      </c>
      <c r="T502" t="s">
        <v>43</v>
      </c>
      <c r="U502">
        <v>150</v>
      </c>
      <c r="V502">
        <v>22</v>
      </c>
      <c r="W502" t="s">
        <v>44</v>
      </c>
      <c r="X502">
        <v>21</v>
      </c>
      <c r="Y502">
        <v>12</v>
      </c>
      <c r="Z502">
        <v>289.12</v>
      </c>
      <c r="AA502" t="s">
        <v>45</v>
      </c>
      <c r="AB502" t="s">
        <v>64</v>
      </c>
      <c r="AC502">
        <v>0.84199999999999997</v>
      </c>
      <c r="AD502">
        <v>24.53</v>
      </c>
      <c r="AE502">
        <v>96.38</v>
      </c>
      <c r="AF502">
        <v>0.36</v>
      </c>
      <c r="AG502">
        <v>799</v>
      </c>
      <c r="AH502" t="s">
        <v>168</v>
      </c>
      <c r="AI502" t="s">
        <v>58</v>
      </c>
      <c r="AJ502">
        <v>877.84</v>
      </c>
      <c r="AK502">
        <v>25.45</v>
      </c>
      <c r="AL502">
        <v>0.08</v>
      </c>
    </row>
    <row r="503" spans="1:38" x14ac:dyDescent="0.3">
      <c r="A503" t="s">
        <v>1083</v>
      </c>
      <c r="B503" s="1">
        <v>45190</v>
      </c>
      <c r="C503" s="1">
        <v>45193</v>
      </c>
      <c r="D503" s="1">
        <v>45194</v>
      </c>
      <c r="E503" t="s">
        <v>60</v>
      </c>
      <c r="F503" t="s">
        <v>1084</v>
      </c>
      <c r="G503" t="s">
        <v>38</v>
      </c>
      <c r="H503">
        <v>1710.52</v>
      </c>
      <c r="I503">
        <v>12.7</v>
      </c>
      <c r="J503">
        <v>1493.28</v>
      </c>
      <c r="K503">
        <v>354</v>
      </c>
      <c r="L503">
        <v>17</v>
      </c>
      <c r="M503" t="s">
        <v>39</v>
      </c>
      <c r="N503">
        <v>528621.12</v>
      </c>
      <c r="O503">
        <v>241596.43</v>
      </c>
      <c r="P503">
        <v>4</v>
      </c>
      <c r="Q503" t="s">
        <v>40</v>
      </c>
      <c r="R503" t="s">
        <v>76</v>
      </c>
      <c r="S503" t="s">
        <v>54</v>
      </c>
      <c r="T503" t="s">
        <v>55</v>
      </c>
      <c r="U503">
        <v>54</v>
      </c>
      <c r="V503">
        <v>460</v>
      </c>
      <c r="W503" t="s">
        <v>45</v>
      </c>
      <c r="X503">
        <v>24</v>
      </c>
      <c r="Y503">
        <v>1</v>
      </c>
      <c r="Z503">
        <v>5.03</v>
      </c>
      <c r="AA503" t="s">
        <v>45</v>
      </c>
      <c r="AB503" t="s">
        <v>56</v>
      </c>
      <c r="AC503">
        <v>0.63700000000000001</v>
      </c>
      <c r="AD503">
        <v>810.79</v>
      </c>
      <c r="AE503">
        <v>33.659999999999997</v>
      </c>
      <c r="AF503">
        <v>6.63</v>
      </c>
      <c r="AG503">
        <v>1043</v>
      </c>
      <c r="AH503" t="s">
        <v>72</v>
      </c>
      <c r="AI503" t="s">
        <v>48</v>
      </c>
      <c r="AJ503">
        <v>287024.69</v>
      </c>
      <c r="AK503">
        <v>45.7</v>
      </c>
      <c r="AL503">
        <v>0.05</v>
      </c>
    </row>
    <row r="504" spans="1:38" x14ac:dyDescent="0.3">
      <c r="A504" t="s">
        <v>1085</v>
      </c>
      <c r="B504" s="1">
        <v>44695</v>
      </c>
      <c r="C504" s="1">
        <v>44697</v>
      </c>
      <c r="D504" s="1">
        <v>44699</v>
      </c>
      <c r="E504" t="s">
        <v>36</v>
      </c>
      <c r="F504" t="s">
        <v>1086</v>
      </c>
      <c r="G504" t="s">
        <v>103</v>
      </c>
      <c r="H504">
        <v>145.66</v>
      </c>
      <c r="I504">
        <v>1.76</v>
      </c>
      <c r="J504">
        <v>143.1</v>
      </c>
      <c r="K504">
        <v>356</v>
      </c>
      <c r="L504">
        <v>49</v>
      </c>
      <c r="M504" t="s">
        <v>3082</v>
      </c>
      <c r="N504">
        <v>50943.6</v>
      </c>
      <c r="O504">
        <v>24639.13</v>
      </c>
      <c r="P504">
        <v>2</v>
      </c>
      <c r="Q504" t="s">
        <v>3083</v>
      </c>
      <c r="R504" t="s">
        <v>84</v>
      </c>
      <c r="S504" t="s">
        <v>54</v>
      </c>
      <c r="T504" t="s">
        <v>63</v>
      </c>
      <c r="U504">
        <v>216</v>
      </c>
      <c r="V504">
        <v>356</v>
      </c>
      <c r="W504" t="s">
        <v>45</v>
      </c>
      <c r="X504">
        <v>24</v>
      </c>
      <c r="Y504">
        <v>2</v>
      </c>
      <c r="Z504">
        <v>42.35</v>
      </c>
      <c r="AA504" t="s">
        <v>45</v>
      </c>
      <c r="AB504" t="s">
        <v>64</v>
      </c>
      <c r="AC504">
        <v>0.69799999999999995</v>
      </c>
      <c r="AD504">
        <v>73.77</v>
      </c>
      <c r="AE504">
        <v>92.65</v>
      </c>
      <c r="AF504">
        <v>0.74</v>
      </c>
      <c r="AG504">
        <v>601</v>
      </c>
      <c r="AH504" t="s">
        <v>72</v>
      </c>
      <c r="AI504" t="s">
        <v>48</v>
      </c>
      <c r="AJ504">
        <v>26304.47</v>
      </c>
      <c r="AK504">
        <v>48.37</v>
      </c>
      <c r="AL504">
        <v>0.14000000000000001</v>
      </c>
    </row>
    <row r="505" spans="1:38" x14ac:dyDescent="0.3">
      <c r="A505" t="s">
        <v>1087</v>
      </c>
      <c r="B505" s="1">
        <v>44886</v>
      </c>
      <c r="C505" s="1">
        <v>44891</v>
      </c>
      <c r="D505" s="1">
        <v>44899</v>
      </c>
      <c r="E505" t="s">
        <v>36</v>
      </c>
      <c r="F505" t="s">
        <v>1088</v>
      </c>
      <c r="G505" t="s">
        <v>38</v>
      </c>
      <c r="H505">
        <v>609.97</v>
      </c>
      <c r="I505">
        <v>12.46</v>
      </c>
      <c r="J505">
        <v>533.97</v>
      </c>
      <c r="K505">
        <v>432</v>
      </c>
      <c r="L505">
        <v>41</v>
      </c>
      <c r="M505" t="s">
        <v>108</v>
      </c>
      <c r="N505">
        <v>230675.04</v>
      </c>
      <c r="O505">
        <v>127680.58</v>
      </c>
      <c r="P505">
        <v>3</v>
      </c>
      <c r="Q505" t="s">
        <v>40</v>
      </c>
      <c r="R505" t="s">
        <v>41</v>
      </c>
      <c r="S505" t="s">
        <v>77</v>
      </c>
      <c r="T505" t="s">
        <v>43</v>
      </c>
      <c r="U505">
        <v>201</v>
      </c>
      <c r="V505">
        <v>490</v>
      </c>
      <c r="W505" t="s">
        <v>45</v>
      </c>
      <c r="X505">
        <v>18</v>
      </c>
      <c r="Y505">
        <v>8</v>
      </c>
      <c r="Z505">
        <v>61.82</v>
      </c>
      <c r="AA505" t="s">
        <v>45</v>
      </c>
      <c r="AB505" t="s">
        <v>64</v>
      </c>
      <c r="AC505">
        <v>0.64700000000000002</v>
      </c>
      <c r="AD505">
        <v>238.27</v>
      </c>
      <c r="AE505">
        <v>59.51</v>
      </c>
      <c r="AF505">
        <v>4.05</v>
      </c>
      <c r="AG505">
        <v>880</v>
      </c>
      <c r="AH505" t="s">
        <v>168</v>
      </c>
      <c r="AI505" t="s">
        <v>48</v>
      </c>
      <c r="AJ505">
        <v>102994.46</v>
      </c>
      <c r="AK505">
        <v>55.35</v>
      </c>
      <c r="AL505">
        <v>0.09</v>
      </c>
    </row>
    <row r="506" spans="1:38" x14ac:dyDescent="0.3">
      <c r="A506" t="s">
        <v>1089</v>
      </c>
      <c r="B506" s="1">
        <v>44836</v>
      </c>
      <c r="C506" s="1">
        <v>44839</v>
      </c>
      <c r="D506" s="1">
        <v>44851</v>
      </c>
      <c r="E506" t="s">
        <v>36</v>
      </c>
      <c r="F506" t="s">
        <v>1090</v>
      </c>
      <c r="G506" t="s">
        <v>103</v>
      </c>
      <c r="H506">
        <v>133.63999999999999</v>
      </c>
      <c r="I506">
        <v>13.29</v>
      </c>
      <c r="J506">
        <v>115.88</v>
      </c>
      <c r="K506">
        <v>414</v>
      </c>
      <c r="L506">
        <v>22</v>
      </c>
      <c r="M506" t="s">
        <v>39</v>
      </c>
      <c r="N506">
        <v>47974.32</v>
      </c>
      <c r="O506">
        <v>18438.759999999998</v>
      </c>
      <c r="P506">
        <v>4</v>
      </c>
      <c r="Q506" t="s">
        <v>90</v>
      </c>
      <c r="R506" t="s">
        <v>84</v>
      </c>
      <c r="S506" t="s">
        <v>77</v>
      </c>
      <c r="T506" t="s">
        <v>63</v>
      </c>
      <c r="U506">
        <v>82</v>
      </c>
      <c r="V506">
        <v>373</v>
      </c>
      <c r="W506" t="s">
        <v>45</v>
      </c>
      <c r="X506">
        <v>12</v>
      </c>
      <c r="Y506">
        <v>12</v>
      </c>
      <c r="Z506">
        <v>261.62</v>
      </c>
      <c r="AA506" t="s">
        <v>45</v>
      </c>
      <c r="AB506" t="s">
        <v>64</v>
      </c>
      <c r="AC506">
        <v>0.57799999999999996</v>
      </c>
      <c r="AD506">
        <v>70.709999999999994</v>
      </c>
      <c r="AE506">
        <v>21.65</v>
      </c>
      <c r="AF506">
        <v>7.83</v>
      </c>
      <c r="AG506">
        <v>597</v>
      </c>
      <c r="AH506" t="s">
        <v>47</v>
      </c>
      <c r="AI506" t="s">
        <v>58</v>
      </c>
      <c r="AJ506">
        <v>29535.56</v>
      </c>
      <c r="AK506">
        <v>38.43</v>
      </c>
      <c r="AL506">
        <v>0.05</v>
      </c>
    </row>
    <row r="507" spans="1:38" x14ac:dyDescent="0.3">
      <c r="A507" t="s">
        <v>1091</v>
      </c>
      <c r="B507" s="1">
        <v>44656</v>
      </c>
      <c r="C507" s="1">
        <v>44661</v>
      </c>
      <c r="D507" s="1">
        <v>44668</v>
      </c>
      <c r="E507" t="s">
        <v>50</v>
      </c>
      <c r="F507" t="s">
        <v>1092</v>
      </c>
      <c r="G507" t="s">
        <v>103</v>
      </c>
      <c r="H507">
        <v>241.5</v>
      </c>
      <c r="I507">
        <v>3.85</v>
      </c>
      <c r="J507">
        <v>232.2</v>
      </c>
      <c r="K507">
        <v>376</v>
      </c>
      <c r="L507">
        <v>32</v>
      </c>
      <c r="M507" t="s">
        <v>39</v>
      </c>
      <c r="N507">
        <v>87307.199999999997</v>
      </c>
      <c r="O507">
        <v>53865.85</v>
      </c>
      <c r="P507">
        <v>3</v>
      </c>
      <c r="Q507" t="s">
        <v>52</v>
      </c>
      <c r="R507" t="s">
        <v>53</v>
      </c>
      <c r="S507" t="s">
        <v>54</v>
      </c>
      <c r="T507" t="s">
        <v>55</v>
      </c>
      <c r="U507">
        <v>110</v>
      </c>
      <c r="V507">
        <v>263</v>
      </c>
      <c r="W507" t="s">
        <v>45</v>
      </c>
      <c r="X507">
        <v>15</v>
      </c>
      <c r="Y507">
        <v>7</v>
      </c>
      <c r="Z507">
        <v>642.87</v>
      </c>
      <c r="AA507" t="s">
        <v>45</v>
      </c>
      <c r="AB507" t="s">
        <v>46</v>
      </c>
      <c r="AC507">
        <v>0.45900000000000002</v>
      </c>
      <c r="AD507">
        <v>87.23</v>
      </c>
      <c r="AE507">
        <v>7.76</v>
      </c>
      <c r="AF507">
        <v>9.2200000000000006</v>
      </c>
      <c r="AG507">
        <v>511</v>
      </c>
      <c r="AH507" t="s">
        <v>72</v>
      </c>
      <c r="AI507" t="s">
        <v>58</v>
      </c>
      <c r="AJ507">
        <v>33441.35</v>
      </c>
      <c r="AK507">
        <v>61.7</v>
      </c>
      <c r="AL507">
        <v>0.09</v>
      </c>
    </row>
    <row r="508" spans="1:38" x14ac:dyDescent="0.3">
      <c r="A508" t="s">
        <v>1093</v>
      </c>
      <c r="B508" s="1">
        <v>45562</v>
      </c>
      <c r="C508" s="1">
        <v>45564</v>
      </c>
      <c r="D508" s="1">
        <v>45566</v>
      </c>
      <c r="E508" t="s">
        <v>60</v>
      </c>
      <c r="F508" t="s">
        <v>1094</v>
      </c>
      <c r="G508" t="s">
        <v>38</v>
      </c>
      <c r="H508">
        <v>1637.38</v>
      </c>
      <c r="I508">
        <v>8.3699999999999992</v>
      </c>
      <c r="J508">
        <v>1500.33</v>
      </c>
      <c r="K508">
        <v>282</v>
      </c>
      <c r="L508">
        <v>34</v>
      </c>
      <c r="M508" t="s">
        <v>70</v>
      </c>
      <c r="N508">
        <v>423093.06</v>
      </c>
      <c r="O508">
        <v>173340.31</v>
      </c>
      <c r="P508">
        <v>2</v>
      </c>
      <c r="Q508" t="s">
        <v>90</v>
      </c>
      <c r="R508" t="s">
        <v>41</v>
      </c>
      <c r="S508" t="s">
        <v>85</v>
      </c>
      <c r="T508" t="s">
        <v>55</v>
      </c>
      <c r="U508">
        <v>71</v>
      </c>
      <c r="V508">
        <v>122</v>
      </c>
      <c r="W508" t="s">
        <v>45</v>
      </c>
      <c r="X508">
        <v>7</v>
      </c>
      <c r="Y508">
        <v>2</v>
      </c>
      <c r="Z508">
        <v>69.95</v>
      </c>
      <c r="AA508" t="s">
        <v>45</v>
      </c>
      <c r="AB508" t="s">
        <v>71</v>
      </c>
      <c r="AC508">
        <v>0.55100000000000005</v>
      </c>
      <c r="AD508">
        <v>885.4</v>
      </c>
      <c r="AE508">
        <v>47.89</v>
      </c>
      <c r="AF508">
        <v>5.21</v>
      </c>
      <c r="AG508">
        <v>693</v>
      </c>
      <c r="AH508" t="s">
        <v>57</v>
      </c>
      <c r="AI508" t="s">
        <v>48</v>
      </c>
      <c r="AJ508">
        <v>249752.75</v>
      </c>
      <c r="AK508">
        <v>40.97</v>
      </c>
      <c r="AL508">
        <v>0.12</v>
      </c>
    </row>
    <row r="509" spans="1:38" x14ac:dyDescent="0.3">
      <c r="A509" t="s">
        <v>1095</v>
      </c>
      <c r="B509" s="1">
        <v>45207</v>
      </c>
      <c r="C509" s="1">
        <v>45211</v>
      </c>
      <c r="D509" s="1">
        <v>45217</v>
      </c>
      <c r="E509" t="s">
        <v>60</v>
      </c>
      <c r="F509" t="s">
        <v>1096</v>
      </c>
      <c r="G509" t="s">
        <v>38</v>
      </c>
      <c r="H509">
        <v>2416.08</v>
      </c>
      <c r="I509">
        <v>14.01</v>
      </c>
      <c r="J509">
        <v>2077.59</v>
      </c>
      <c r="K509">
        <v>327</v>
      </c>
      <c r="L509">
        <v>46</v>
      </c>
      <c r="M509" t="s">
        <v>39</v>
      </c>
      <c r="N509">
        <v>679371.93</v>
      </c>
      <c r="O509">
        <v>395563.15</v>
      </c>
      <c r="P509">
        <v>2</v>
      </c>
      <c r="Q509" t="s">
        <v>52</v>
      </c>
      <c r="R509" t="s">
        <v>41</v>
      </c>
      <c r="S509" t="s">
        <v>77</v>
      </c>
      <c r="T509" t="s">
        <v>43</v>
      </c>
      <c r="U509">
        <v>251</v>
      </c>
      <c r="V509">
        <v>174</v>
      </c>
      <c r="W509" t="s">
        <v>44</v>
      </c>
      <c r="X509">
        <v>10</v>
      </c>
      <c r="Y509">
        <v>6</v>
      </c>
      <c r="Z509">
        <v>267.08</v>
      </c>
      <c r="AA509" t="s">
        <v>45</v>
      </c>
      <c r="AB509" t="s">
        <v>112</v>
      </c>
      <c r="AC509">
        <v>0.38800000000000001</v>
      </c>
      <c r="AD509">
        <v>867.1</v>
      </c>
      <c r="AE509">
        <v>17.96</v>
      </c>
      <c r="AF509">
        <v>8.1999999999999993</v>
      </c>
      <c r="AG509">
        <v>607</v>
      </c>
      <c r="AH509" t="s">
        <v>168</v>
      </c>
      <c r="AI509" t="s">
        <v>58</v>
      </c>
      <c r="AJ509">
        <v>283808.78000000003</v>
      </c>
      <c r="AK509">
        <v>58.22</v>
      </c>
      <c r="AL509">
        <v>0.14000000000000001</v>
      </c>
    </row>
    <row r="510" spans="1:38" x14ac:dyDescent="0.3">
      <c r="A510" t="s">
        <v>1097</v>
      </c>
      <c r="B510" s="1">
        <v>44992</v>
      </c>
      <c r="C510" s="1">
        <v>44997</v>
      </c>
      <c r="D510" s="1">
        <v>45005</v>
      </c>
      <c r="E510" t="s">
        <v>50</v>
      </c>
      <c r="F510" t="s">
        <v>1098</v>
      </c>
      <c r="G510" t="s">
        <v>38</v>
      </c>
      <c r="H510">
        <v>1026.83</v>
      </c>
      <c r="I510">
        <v>5.71</v>
      </c>
      <c r="J510">
        <v>968.2</v>
      </c>
      <c r="K510">
        <v>356</v>
      </c>
      <c r="L510">
        <v>49</v>
      </c>
      <c r="M510" t="s">
        <v>3082</v>
      </c>
      <c r="N510">
        <v>344679.2</v>
      </c>
      <c r="O510">
        <v>197419</v>
      </c>
      <c r="P510">
        <v>2</v>
      </c>
      <c r="Q510" t="s">
        <v>90</v>
      </c>
      <c r="R510" t="s">
        <v>84</v>
      </c>
      <c r="S510" t="s">
        <v>42</v>
      </c>
      <c r="T510" t="s">
        <v>55</v>
      </c>
      <c r="U510">
        <v>147</v>
      </c>
      <c r="V510">
        <v>249</v>
      </c>
      <c r="W510" t="s">
        <v>45</v>
      </c>
      <c r="X510">
        <v>20</v>
      </c>
      <c r="Y510">
        <v>8</v>
      </c>
      <c r="Z510">
        <v>292.72000000000003</v>
      </c>
      <c r="AA510" t="s">
        <v>45</v>
      </c>
      <c r="AB510" t="s">
        <v>112</v>
      </c>
      <c r="AC510">
        <v>0.38600000000000001</v>
      </c>
      <c r="AD510">
        <v>412.83</v>
      </c>
      <c r="AE510">
        <v>15.92</v>
      </c>
      <c r="AF510">
        <v>8.41</v>
      </c>
      <c r="AG510">
        <v>877</v>
      </c>
      <c r="AH510" t="s">
        <v>57</v>
      </c>
      <c r="AI510" t="s">
        <v>58</v>
      </c>
      <c r="AJ510">
        <v>147260.20000000001</v>
      </c>
      <c r="AK510">
        <v>57.28</v>
      </c>
      <c r="AL510">
        <v>0.14000000000000001</v>
      </c>
    </row>
    <row r="511" spans="1:38" x14ac:dyDescent="0.3">
      <c r="A511" t="s">
        <v>1099</v>
      </c>
      <c r="B511" s="1">
        <v>44862</v>
      </c>
      <c r="C511" s="1">
        <v>44864</v>
      </c>
      <c r="D511" s="1">
        <v>44873</v>
      </c>
      <c r="E511" t="s">
        <v>66</v>
      </c>
      <c r="F511" t="s">
        <v>1100</v>
      </c>
      <c r="G511" t="s">
        <v>103</v>
      </c>
      <c r="H511">
        <v>80.66</v>
      </c>
      <c r="I511">
        <v>6.19</v>
      </c>
      <c r="J511">
        <v>75.67</v>
      </c>
      <c r="K511">
        <v>36</v>
      </c>
      <c r="L511">
        <v>2</v>
      </c>
      <c r="M511" t="s">
        <v>3082</v>
      </c>
      <c r="N511">
        <v>2724.12</v>
      </c>
      <c r="O511">
        <v>1100.05</v>
      </c>
      <c r="P511">
        <v>4</v>
      </c>
      <c r="Q511" t="s">
        <v>52</v>
      </c>
      <c r="R511" t="s">
        <v>41</v>
      </c>
      <c r="S511" t="s">
        <v>62</v>
      </c>
      <c r="T511" t="s">
        <v>63</v>
      </c>
      <c r="U511">
        <v>159</v>
      </c>
      <c r="V511">
        <v>24</v>
      </c>
      <c r="W511" t="s">
        <v>44</v>
      </c>
      <c r="X511">
        <v>10</v>
      </c>
      <c r="Y511">
        <v>9</v>
      </c>
      <c r="Z511">
        <v>105.23</v>
      </c>
      <c r="AA511" t="s">
        <v>45</v>
      </c>
      <c r="AB511" t="s">
        <v>112</v>
      </c>
      <c r="AC511">
        <v>0.56399999999999995</v>
      </c>
      <c r="AD511">
        <v>42.19</v>
      </c>
      <c r="AE511">
        <v>17.79</v>
      </c>
      <c r="AF511">
        <v>8.2200000000000006</v>
      </c>
      <c r="AG511">
        <v>231</v>
      </c>
      <c r="AH511" t="s">
        <v>47</v>
      </c>
      <c r="AI511" t="s">
        <v>79</v>
      </c>
      <c r="AJ511">
        <v>1624.07</v>
      </c>
      <c r="AK511">
        <v>40.380000000000003</v>
      </c>
      <c r="AL511">
        <v>0.06</v>
      </c>
    </row>
    <row r="512" spans="1:38" x14ac:dyDescent="0.3">
      <c r="A512" t="s">
        <v>1101</v>
      </c>
      <c r="B512" s="1">
        <v>45303</v>
      </c>
      <c r="C512" s="1">
        <v>45308</v>
      </c>
      <c r="D512" s="1">
        <v>45318</v>
      </c>
      <c r="E512" t="s">
        <v>50</v>
      </c>
      <c r="F512" t="s">
        <v>1102</v>
      </c>
      <c r="G512" t="s">
        <v>75</v>
      </c>
      <c r="H512">
        <v>590.84</v>
      </c>
      <c r="I512">
        <v>14.01</v>
      </c>
      <c r="J512">
        <v>508.06</v>
      </c>
      <c r="K512">
        <v>131</v>
      </c>
      <c r="L512">
        <v>14</v>
      </c>
      <c r="M512" t="s">
        <v>70</v>
      </c>
      <c r="N512">
        <v>66555.86</v>
      </c>
      <c r="O512">
        <v>25382.75</v>
      </c>
      <c r="P512">
        <v>2</v>
      </c>
      <c r="Q512" t="s">
        <v>90</v>
      </c>
      <c r="R512" t="s">
        <v>109</v>
      </c>
      <c r="S512" t="s">
        <v>54</v>
      </c>
      <c r="T512" t="s">
        <v>55</v>
      </c>
      <c r="U512">
        <v>275</v>
      </c>
      <c r="V512">
        <v>114</v>
      </c>
      <c r="W512" t="s">
        <v>44</v>
      </c>
      <c r="X512">
        <v>21</v>
      </c>
      <c r="Y512">
        <v>10</v>
      </c>
      <c r="Z512">
        <v>306.35000000000002</v>
      </c>
      <c r="AA512" t="s">
        <v>45</v>
      </c>
      <c r="AB512" t="s">
        <v>71</v>
      </c>
      <c r="AC512">
        <v>0.69199999999999995</v>
      </c>
      <c r="AD512">
        <v>311.95999999999998</v>
      </c>
      <c r="AE512">
        <v>76.16</v>
      </c>
      <c r="AF512">
        <v>2.38</v>
      </c>
      <c r="AG512">
        <v>427</v>
      </c>
      <c r="AH512" t="s">
        <v>57</v>
      </c>
      <c r="AI512" t="s">
        <v>58</v>
      </c>
      <c r="AJ512">
        <v>41173.11</v>
      </c>
      <c r="AK512">
        <v>38.14</v>
      </c>
      <c r="AL512">
        <v>0.11</v>
      </c>
    </row>
    <row r="513" spans="1:38" x14ac:dyDescent="0.3">
      <c r="A513" t="s">
        <v>1103</v>
      </c>
      <c r="B513" s="1">
        <v>44809</v>
      </c>
      <c r="C513" s="1">
        <v>44811</v>
      </c>
      <c r="D513" s="1">
        <v>44819</v>
      </c>
      <c r="E513" t="s">
        <v>97</v>
      </c>
      <c r="F513" t="s">
        <v>1104</v>
      </c>
      <c r="G513" t="s">
        <v>38</v>
      </c>
      <c r="H513">
        <v>367.13</v>
      </c>
      <c r="I513">
        <v>11.75</v>
      </c>
      <c r="J513">
        <v>323.99</v>
      </c>
      <c r="K513">
        <v>26</v>
      </c>
      <c r="L513">
        <v>1</v>
      </c>
      <c r="M513" t="s">
        <v>70</v>
      </c>
      <c r="N513">
        <v>8423.74</v>
      </c>
      <c r="O513">
        <v>4528.6499999999996</v>
      </c>
      <c r="P513">
        <v>4</v>
      </c>
      <c r="Q513" t="s">
        <v>52</v>
      </c>
      <c r="R513" t="s">
        <v>41</v>
      </c>
      <c r="S513" t="s">
        <v>85</v>
      </c>
      <c r="T513" t="s">
        <v>55</v>
      </c>
      <c r="U513">
        <v>281</v>
      </c>
      <c r="V513">
        <v>16</v>
      </c>
      <c r="W513" t="s">
        <v>44</v>
      </c>
      <c r="X513">
        <v>7</v>
      </c>
      <c r="Y513">
        <v>8</v>
      </c>
      <c r="Z513">
        <v>149.01</v>
      </c>
      <c r="AA513" t="s">
        <v>44</v>
      </c>
      <c r="AB513" t="s">
        <v>46</v>
      </c>
      <c r="AC513">
        <v>0.88500000000000001</v>
      </c>
      <c r="AD513">
        <v>144.08000000000001</v>
      </c>
      <c r="AE513">
        <v>86.45</v>
      </c>
      <c r="AF513">
        <v>1.36</v>
      </c>
      <c r="AG513">
        <v>819</v>
      </c>
      <c r="AH513" t="s">
        <v>78</v>
      </c>
      <c r="AI513" t="s">
        <v>79</v>
      </c>
      <c r="AJ513">
        <v>3895.09</v>
      </c>
      <c r="AK513">
        <v>53.76</v>
      </c>
      <c r="AL513">
        <v>0.04</v>
      </c>
    </row>
    <row r="514" spans="1:38" x14ac:dyDescent="0.3">
      <c r="A514" t="s">
        <v>1105</v>
      </c>
      <c r="B514" s="1">
        <v>45122</v>
      </c>
      <c r="C514" s="1">
        <v>45127</v>
      </c>
      <c r="D514" s="1">
        <v>45136</v>
      </c>
      <c r="E514" t="s">
        <v>60</v>
      </c>
      <c r="F514" t="s">
        <v>1106</v>
      </c>
      <c r="G514" t="s">
        <v>103</v>
      </c>
      <c r="H514">
        <v>334.56</v>
      </c>
      <c r="I514">
        <v>7.19</v>
      </c>
      <c r="J514">
        <v>310.51</v>
      </c>
      <c r="K514">
        <v>190</v>
      </c>
      <c r="L514">
        <v>26</v>
      </c>
      <c r="M514" t="s">
        <v>70</v>
      </c>
      <c r="N514">
        <v>58996.9</v>
      </c>
      <c r="O514">
        <v>27357.1</v>
      </c>
      <c r="P514">
        <v>2</v>
      </c>
      <c r="Q514" t="s">
        <v>3083</v>
      </c>
      <c r="R514" t="s">
        <v>109</v>
      </c>
      <c r="S514" t="s">
        <v>62</v>
      </c>
      <c r="T514" t="s">
        <v>55</v>
      </c>
      <c r="U514">
        <v>67</v>
      </c>
      <c r="V514">
        <v>152</v>
      </c>
      <c r="W514" t="s">
        <v>45</v>
      </c>
      <c r="X514">
        <v>13</v>
      </c>
      <c r="Y514">
        <v>9</v>
      </c>
      <c r="Z514">
        <v>21.9</v>
      </c>
      <c r="AA514" t="s">
        <v>45</v>
      </c>
      <c r="AB514" t="s">
        <v>64</v>
      </c>
      <c r="AC514">
        <v>0.61499999999999999</v>
      </c>
      <c r="AD514">
        <v>166.41</v>
      </c>
      <c r="AE514">
        <v>72.7</v>
      </c>
      <c r="AF514">
        <v>2.73</v>
      </c>
      <c r="AG514">
        <v>463</v>
      </c>
      <c r="AH514" t="s">
        <v>57</v>
      </c>
      <c r="AI514" t="s">
        <v>48</v>
      </c>
      <c r="AJ514">
        <v>31639.8</v>
      </c>
      <c r="AK514">
        <v>46.37</v>
      </c>
      <c r="AL514">
        <v>0.14000000000000001</v>
      </c>
    </row>
    <row r="515" spans="1:38" x14ac:dyDescent="0.3">
      <c r="A515" t="s">
        <v>1107</v>
      </c>
      <c r="B515" s="1">
        <v>44958</v>
      </c>
      <c r="C515" s="1">
        <v>44960</v>
      </c>
      <c r="D515" s="1">
        <v>44961</v>
      </c>
      <c r="E515" t="s">
        <v>50</v>
      </c>
      <c r="F515" t="s">
        <v>1108</v>
      </c>
      <c r="G515" t="s">
        <v>75</v>
      </c>
      <c r="H515">
        <v>571.49</v>
      </c>
      <c r="I515">
        <v>10.42</v>
      </c>
      <c r="J515">
        <v>511.94</v>
      </c>
      <c r="K515">
        <v>249</v>
      </c>
      <c r="L515">
        <v>25</v>
      </c>
      <c r="M515" t="s">
        <v>39</v>
      </c>
      <c r="N515">
        <v>127473.06</v>
      </c>
      <c r="O515">
        <v>60257.91</v>
      </c>
      <c r="P515">
        <v>3</v>
      </c>
      <c r="Q515" t="s">
        <v>3083</v>
      </c>
      <c r="R515" t="s">
        <v>76</v>
      </c>
      <c r="S515" t="s">
        <v>42</v>
      </c>
      <c r="T515" t="s">
        <v>86</v>
      </c>
      <c r="U515">
        <v>162</v>
      </c>
      <c r="V515">
        <v>315</v>
      </c>
      <c r="W515" t="s">
        <v>45</v>
      </c>
      <c r="X515">
        <v>21</v>
      </c>
      <c r="Y515">
        <v>1</v>
      </c>
      <c r="Z515">
        <v>5.07</v>
      </c>
      <c r="AA515" t="s">
        <v>45</v>
      </c>
      <c r="AB515" t="s">
        <v>56</v>
      </c>
      <c r="AC515">
        <v>0.44800000000000001</v>
      </c>
      <c r="AD515">
        <v>269.92</v>
      </c>
      <c r="AE515">
        <v>12.88</v>
      </c>
      <c r="AF515">
        <v>8.7100000000000009</v>
      </c>
      <c r="AG515">
        <v>432</v>
      </c>
      <c r="AH515" t="s">
        <v>87</v>
      </c>
      <c r="AI515" t="s">
        <v>48</v>
      </c>
      <c r="AJ515">
        <v>67215.149999999994</v>
      </c>
      <c r="AK515">
        <v>47.27</v>
      </c>
      <c r="AL515">
        <v>0.1</v>
      </c>
    </row>
    <row r="516" spans="1:38" x14ac:dyDescent="0.3">
      <c r="A516" t="s">
        <v>1109</v>
      </c>
      <c r="B516" s="1">
        <v>44574</v>
      </c>
      <c r="C516" s="1">
        <v>44579</v>
      </c>
      <c r="D516" s="1">
        <v>44583</v>
      </c>
      <c r="E516" t="s">
        <v>97</v>
      </c>
      <c r="F516" t="s">
        <v>1110</v>
      </c>
      <c r="G516" t="s">
        <v>75</v>
      </c>
      <c r="H516">
        <v>126.58</v>
      </c>
      <c r="I516">
        <v>4.47</v>
      </c>
      <c r="J516">
        <v>120.92</v>
      </c>
      <c r="K516">
        <v>343</v>
      </c>
      <c r="L516">
        <v>38</v>
      </c>
      <c r="M516" t="s">
        <v>3082</v>
      </c>
      <c r="N516">
        <v>41475.56</v>
      </c>
      <c r="O516">
        <v>22490.880000000001</v>
      </c>
      <c r="P516">
        <v>2</v>
      </c>
      <c r="Q516" t="s">
        <v>90</v>
      </c>
      <c r="R516" t="s">
        <v>53</v>
      </c>
      <c r="S516" t="s">
        <v>85</v>
      </c>
      <c r="T516" t="s">
        <v>55</v>
      </c>
      <c r="U516">
        <v>47</v>
      </c>
      <c r="V516">
        <v>309</v>
      </c>
      <c r="W516" t="s">
        <v>45</v>
      </c>
      <c r="X516">
        <v>21</v>
      </c>
      <c r="Y516">
        <v>4</v>
      </c>
      <c r="Z516">
        <v>95.67</v>
      </c>
      <c r="AA516" t="s">
        <v>45</v>
      </c>
      <c r="AB516" t="s">
        <v>46</v>
      </c>
      <c r="AC516">
        <v>0.68799999999999994</v>
      </c>
      <c r="AD516">
        <v>55.07</v>
      </c>
      <c r="AE516">
        <v>77.91</v>
      </c>
      <c r="AF516">
        <v>2.21</v>
      </c>
      <c r="AG516">
        <v>701</v>
      </c>
      <c r="AH516" t="s">
        <v>72</v>
      </c>
      <c r="AI516" t="s">
        <v>79</v>
      </c>
      <c r="AJ516">
        <v>18984.68</v>
      </c>
      <c r="AK516">
        <v>54.23</v>
      </c>
      <c r="AL516">
        <v>0.11</v>
      </c>
    </row>
    <row r="517" spans="1:38" x14ac:dyDescent="0.3">
      <c r="A517" t="s">
        <v>1111</v>
      </c>
      <c r="B517" s="1">
        <v>45468</v>
      </c>
      <c r="C517" s="1">
        <v>45473</v>
      </c>
      <c r="D517" s="1">
        <v>45481</v>
      </c>
      <c r="E517" t="s">
        <v>36</v>
      </c>
      <c r="F517" t="s">
        <v>1112</v>
      </c>
      <c r="G517" t="s">
        <v>103</v>
      </c>
      <c r="H517">
        <v>149.22999999999999</v>
      </c>
      <c r="I517">
        <v>1.55</v>
      </c>
      <c r="J517">
        <v>146.91999999999999</v>
      </c>
      <c r="K517">
        <v>412</v>
      </c>
      <c r="L517">
        <v>18</v>
      </c>
      <c r="M517" t="s">
        <v>3082</v>
      </c>
      <c r="N517">
        <v>60531.040000000001</v>
      </c>
      <c r="O517">
        <v>27786.52</v>
      </c>
      <c r="P517">
        <v>4</v>
      </c>
      <c r="Q517" t="s">
        <v>52</v>
      </c>
      <c r="R517" t="s">
        <v>84</v>
      </c>
      <c r="S517" t="s">
        <v>54</v>
      </c>
      <c r="T517" t="s">
        <v>86</v>
      </c>
      <c r="U517">
        <v>183</v>
      </c>
      <c r="V517">
        <v>316</v>
      </c>
      <c r="W517" t="s">
        <v>45</v>
      </c>
      <c r="X517">
        <v>23</v>
      </c>
      <c r="Y517">
        <v>8</v>
      </c>
      <c r="Z517">
        <v>641.48</v>
      </c>
      <c r="AA517" t="s">
        <v>45</v>
      </c>
      <c r="AB517" t="s">
        <v>56</v>
      </c>
      <c r="AC517">
        <v>0.64200000000000002</v>
      </c>
      <c r="AD517">
        <v>77.92</v>
      </c>
      <c r="AE517">
        <v>31.87</v>
      </c>
      <c r="AF517">
        <v>6.81</v>
      </c>
      <c r="AG517">
        <v>798</v>
      </c>
      <c r="AH517" t="s">
        <v>78</v>
      </c>
      <c r="AI517" t="s">
        <v>58</v>
      </c>
      <c r="AJ517">
        <v>32744.52</v>
      </c>
      <c r="AK517">
        <v>45.9</v>
      </c>
      <c r="AL517">
        <v>0.04</v>
      </c>
    </row>
    <row r="518" spans="1:38" x14ac:dyDescent="0.3">
      <c r="A518" t="s">
        <v>1113</v>
      </c>
      <c r="B518" s="1">
        <v>45516</v>
      </c>
      <c r="C518" s="1">
        <v>45517</v>
      </c>
      <c r="D518" s="1">
        <v>45518</v>
      </c>
      <c r="E518" t="s">
        <v>36</v>
      </c>
      <c r="F518" t="s">
        <v>1114</v>
      </c>
      <c r="G518" t="s">
        <v>103</v>
      </c>
      <c r="H518">
        <v>143.24</v>
      </c>
      <c r="I518">
        <v>0.34</v>
      </c>
      <c r="J518">
        <v>142.75</v>
      </c>
      <c r="K518">
        <v>360</v>
      </c>
      <c r="L518">
        <v>48</v>
      </c>
      <c r="M518" t="s">
        <v>70</v>
      </c>
      <c r="N518">
        <v>51390</v>
      </c>
      <c r="O518">
        <v>34966.089999999997</v>
      </c>
      <c r="P518">
        <v>2</v>
      </c>
      <c r="Q518" t="s">
        <v>52</v>
      </c>
      <c r="R518" t="s">
        <v>109</v>
      </c>
      <c r="S518" t="s">
        <v>62</v>
      </c>
      <c r="T518" t="s">
        <v>91</v>
      </c>
      <c r="U518">
        <v>290</v>
      </c>
      <c r="V518">
        <v>264</v>
      </c>
      <c r="W518" t="s">
        <v>44</v>
      </c>
      <c r="X518">
        <v>20</v>
      </c>
      <c r="Y518">
        <v>1</v>
      </c>
      <c r="Z518">
        <v>18.71</v>
      </c>
      <c r="AA518" t="s">
        <v>45</v>
      </c>
      <c r="AB518" t="s">
        <v>112</v>
      </c>
      <c r="AC518">
        <v>0.503</v>
      </c>
      <c r="AD518">
        <v>45.57</v>
      </c>
      <c r="AE518">
        <v>42.49</v>
      </c>
      <c r="AF518">
        <v>5.75</v>
      </c>
      <c r="AG518">
        <v>683</v>
      </c>
      <c r="AH518" t="s">
        <v>47</v>
      </c>
      <c r="AI518" t="s">
        <v>48</v>
      </c>
      <c r="AJ518">
        <v>16423.91</v>
      </c>
      <c r="AK518">
        <v>68.040000000000006</v>
      </c>
      <c r="AL518">
        <v>0.13</v>
      </c>
    </row>
    <row r="519" spans="1:38" x14ac:dyDescent="0.3">
      <c r="A519" t="s">
        <v>1115</v>
      </c>
      <c r="B519" s="1">
        <v>44593</v>
      </c>
      <c r="C519" s="1">
        <v>44596</v>
      </c>
      <c r="D519" s="1">
        <v>44599</v>
      </c>
      <c r="E519" t="s">
        <v>36</v>
      </c>
      <c r="F519" t="s">
        <v>1116</v>
      </c>
      <c r="G519" t="s">
        <v>75</v>
      </c>
      <c r="H519">
        <v>516.39</v>
      </c>
      <c r="I519">
        <v>9.18</v>
      </c>
      <c r="J519">
        <v>468.99</v>
      </c>
      <c r="K519">
        <v>216</v>
      </c>
      <c r="L519">
        <v>9</v>
      </c>
      <c r="M519" t="s">
        <v>3082</v>
      </c>
      <c r="N519">
        <v>101301.84</v>
      </c>
      <c r="O519">
        <v>42053.01</v>
      </c>
      <c r="P519">
        <v>4</v>
      </c>
      <c r="Q519" t="s">
        <v>40</v>
      </c>
      <c r="R519" t="s">
        <v>53</v>
      </c>
      <c r="S519" t="s">
        <v>54</v>
      </c>
      <c r="T519" t="s">
        <v>63</v>
      </c>
      <c r="U519">
        <v>198</v>
      </c>
      <c r="V519">
        <v>151</v>
      </c>
      <c r="W519" t="s">
        <v>44</v>
      </c>
      <c r="X519">
        <v>5</v>
      </c>
      <c r="Y519">
        <v>3</v>
      </c>
      <c r="Z519">
        <v>252.75</v>
      </c>
      <c r="AA519" t="s">
        <v>45</v>
      </c>
      <c r="AB519" t="s">
        <v>46</v>
      </c>
      <c r="AC519">
        <v>0.53</v>
      </c>
      <c r="AD519">
        <v>273.13</v>
      </c>
      <c r="AE519">
        <v>4.4800000000000004</v>
      </c>
      <c r="AF519">
        <v>9.5500000000000007</v>
      </c>
      <c r="AG519">
        <v>1134</v>
      </c>
      <c r="AH519" t="s">
        <v>78</v>
      </c>
      <c r="AI519" t="s">
        <v>58</v>
      </c>
      <c r="AJ519">
        <v>59248.83</v>
      </c>
      <c r="AK519">
        <v>41.51</v>
      </c>
      <c r="AL519">
        <v>0.04</v>
      </c>
    </row>
    <row r="520" spans="1:38" x14ac:dyDescent="0.3">
      <c r="A520" t="s">
        <v>1117</v>
      </c>
      <c r="B520" s="1">
        <v>45469</v>
      </c>
      <c r="C520" s="1">
        <v>45471</v>
      </c>
      <c r="D520" s="1">
        <v>45473</v>
      </c>
      <c r="E520" t="s">
        <v>50</v>
      </c>
      <c r="F520" t="s">
        <v>1118</v>
      </c>
      <c r="G520" t="s">
        <v>38</v>
      </c>
      <c r="H520">
        <v>778.07</v>
      </c>
      <c r="I520">
        <v>13.42</v>
      </c>
      <c r="J520">
        <v>673.65</v>
      </c>
      <c r="K520">
        <v>199</v>
      </c>
      <c r="L520">
        <v>6</v>
      </c>
      <c r="M520" t="s">
        <v>3084</v>
      </c>
      <c r="N520">
        <v>134056.35</v>
      </c>
      <c r="O520">
        <v>53988.09</v>
      </c>
      <c r="P520">
        <v>4</v>
      </c>
      <c r="Q520" t="s">
        <v>52</v>
      </c>
      <c r="R520" t="s">
        <v>84</v>
      </c>
      <c r="S520" t="s">
        <v>77</v>
      </c>
      <c r="T520" t="s">
        <v>63</v>
      </c>
      <c r="U520">
        <v>270</v>
      </c>
      <c r="V520">
        <v>106</v>
      </c>
      <c r="W520" t="s">
        <v>44</v>
      </c>
      <c r="X520">
        <v>9</v>
      </c>
      <c r="Y520">
        <v>2</v>
      </c>
      <c r="Z520">
        <v>10.56</v>
      </c>
      <c r="AA520" t="s">
        <v>45</v>
      </c>
      <c r="AB520" t="s">
        <v>71</v>
      </c>
      <c r="AC520">
        <v>0.92100000000000004</v>
      </c>
      <c r="AD520">
        <v>402.3</v>
      </c>
      <c r="AE520">
        <v>95.89</v>
      </c>
      <c r="AF520">
        <v>0.41</v>
      </c>
      <c r="AG520">
        <v>751</v>
      </c>
      <c r="AH520" t="s">
        <v>47</v>
      </c>
      <c r="AI520" t="s">
        <v>48</v>
      </c>
      <c r="AJ520">
        <v>80068.259999999995</v>
      </c>
      <c r="AK520">
        <v>40.270000000000003</v>
      </c>
      <c r="AL520">
        <v>0.03</v>
      </c>
    </row>
    <row r="521" spans="1:38" x14ac:dyDescent="0.3">
      <c r="A521" t="s">
        <v>1119</v>
      </c>
      <c r="B521" s="1">
        <v>45152</v>
      </c>
      <c r="C521" s="1">
        <v>45157</v>
      </c>
      <c r="D521" s="1">
        <v>45162</v>
      </c>
      <c r="E521" t="s">
        <v>60</v>
      </c>
      <c r="F521" t="s">
        <v>1120</v>
      </c>
      <c r="G521" t="s">
        <v>38</v>
      </c>
      <c r="H521">
        <v>1702.96</v>
      </c>
      <c r="I521">
        <v>9.7200000000000006</v>
      </c>
      <c r="J521">
        <v>1537.43</v>
      </c>
      <c r="K521">
        <v>49</v>
      </c>
      <c r="L521">
        <v>6</v>
      </c>
      <c r="M521" t="s">
        <v>3084</v>
      </c>
      <c r="N521">
        <v>75334.070000000007</v>
      </c>
      <c r="O521">
        <v>45590.01</v>
      </c>
      <c r="P521">
        <v>2</v>
      </c>
      <c r="Q521" t="s">
        <v>90</v>
      </c>
      <c r="R521" t="s">
        <v>109</v>
      </c>
      <c r="S521" t="s">
        <v>54</v>
      </c>
      <c r="T521" t="s">
        <v>63</v>
      </c>
      <c r="U521">
        <v>147</v>
      </c>
      <c r="V521">
        <v>23</v>
      </c>
      <c r="W521" t="s">
        <v>44</v>
      </c>
      <c r="X521">
        <v>10</v>
      </c>
      <c r="Y521">
        <v>5</v>
      </c>
      <c r="Z521">
        <v>323.48</v>
      </c>
      <c r="AA521" t="s">
        <v>45</v>
      </c>
      <c r="AB521" t="s">
        <v>112</v>
      </c>
      <c r="AC521">
        <v>0.54100000000000004</v>
      </c>
      <c r="AD521">
        <v>600.41999999999996</v>
      </c>
      <c r="AE521">
        <v>47.36</v>
      </c>
      <c r="AF521">
        <v>5.26</v>
      </c>
      <c r="AG521">
        <v>206</v>
      </c>
      <c r="AH521" t="s">
        <v>72</v>
      </c>
      <c r="AI521" t="s">
        <v>58</v>
      </c>
      <c r="AJ521">
        <v>29744.06</v>
      </c>
      <c r="AK521">
        <v>60.52</v>
      </c>
      <c r="AL521">
        <v>0.12</v>
      </c>
    </row>
    <row r="522" spans="1:38" x14ac:dyDescent="0.3">
      <c r="A522" t="s">
        <v>1121</v>
      </c>
      <c r="B522" s="1">
        <v>44618</v>
      </c>
      <c r="C522" s="1">
        <v>44622</v>
      </c>
      <c r="D522" s="1">
        <v>44630</v>
      </c>
      <c r="E522" t="s">
        <v>66</v>
      </c>
      <c r="F522" t="s">
        <v>1122</v>
      </c>
      <c r="G522" t="s">
        <v>103</v>
      </c>
      <c r="H522">
        <v>95.63</v>
      </c>
      <c r="I522">
        <v>11.14</v>
      </c>
      <c r="J522">
        <v>84.98</v>
      </c>
      <c r="K522">
        <v>265</v>
      </c>
      <c r="L522">
        <v>12</v>
      </c>
      <c r="M522" t="s">
        <v>3084</v>
      </c>
      <c r="N522">
        <v>22519.7</v>
      </c>
      <c r="O522">
        <v>9969.86</v>
      </c>
      <c r="P522">
        <v>4</v>
      </c>
      <c r="Q522" t="s">
        <v>90</v>
      </c>
      <c r="R522" t="s">
        <v>109</v>
      </c>
      <c r="S522" t="s">
        <v>54</v>
      </c>
      <c r="T522" t="s">
        <v>63</v>
      </c>
      <c r="U522">
        <v>127</v>
      </c>
      <c r="V522">
        <v>230</v>
      </c>
      <c r="W522" t="s">
        <v>45</v>
      </c>
      <c r="X522">
        <v>24</v>
      </c>
      <c r="Y522">
        <v>8</v>
      </c>
      <c r="Z522">
        <v>36.54</v>
      </c>
      <c r="AA522" t="s">
        <v>45</v>
      </c>
      <c r="AB522" t="s">
        <v>56</v>
      </c>
      <c r="AC522">
        <v>0.79400000000000004</v>
      </c>
      <c r="AD522">
        <v>47.22</v>
      </c>
      <c r="AE522">
        <v>71.84</v>
      </c>
      <c r="AF522">
        <v>2.82</v>
      </c>
      <c r="AG522">
        <v>820</v>
      </c>
      <c r="AH522" t="s">
        <v>78</v>
      </c>
      <c r="AI522" t="s">
        <v>48</v>
      </c>
      <c r="AJ522">
        <v>12549.84</v>
      </c>
      <c r="AK522">
        <v>44.27</v>
      </c>
      <c r="AL522">
        <v>0.05</v>
      </c>
    </row>
    <row r="523" spans="1:38" x14ac:dyDescent="0.3">
      <c r="A523" t="s">
        <v>1123</v>
      </c>
      <c r="B523" s="1">
        <v>44814</v>
      </c>
      <c r="C523" s="1">
        <v>44818</v>
      </c>
      <c r="D523" s="1">
        <v>44823</v>
      </c>
      <c r="E523" t="s">
        <v>50</v>
      </c>
      <c r="F523" t="s">
        <v>1124</v>
      </c>
      <c r="G523" t="s">
        <v>103</v>
      </c>
      <c r="H523">
        <v>128.59</v>
      </c>
      <c r="I523">
        <v>13.08</v>
      </c>
      <c r="J523">
        <v>111.77</v>
      </c>
      <c r="K523">
        <v>315</v>
      </c>
      <c r="L523">
        <v>30</v>
      </c>
      <c r="M523" t="s">
        <v>3084</v>
      </c>
      <c r="N523">
        <v>35207.550000000003</v>
      </c>
      <c r="O523">
        <v>14448.5</v>
      </c>
      <c r="P523">
        <v>3</v>
      </c>
      <c r="Q523" t="s">
        <v>90</v>
      </c>
      <c r="R523" t="s">
        <v>41</v>
      </c>
      <c r="S523" t="s">
        <v>42</v>
      </c>
      <c r="T523" t="s">
        <v>86</v>
      </c>
      <c r="U523">
        <v>288</v>
      </c>
      <c r="V523">
        <v>304</v>
      </c>
      <c r="W523" t="s">
        <v>45</v>
      </c>
      <c r="X523">
        <v>21</v>
      </c>
      <c r="Y523">
        <v>5</v>
      </c>
      <c r="Z523">
        <v>38.35</v>
      </c>
      <c r="AA523" t="s">
        <v>45</v>
      </c>
      <c r="AB523" t="s">
        <v>112</v>
      </c>
      <c r="AC523">
        <v>0.623</v>
      </c>
      <c r="AD523">
        <v>65.78</v>
      </c>
      <c r="AE523">
        <v>52.85</v>
      </c>
      <c r="AF523">
        <v>4.72</v>
      </c>
      <c r="AG523">
        <v>634</v>
      </c>
      <c r="AH523" t="s">
        <v>72</v>
      </c>
      <c r="AI523" t="s">
        <v>48</v>
      </c>
      <c r="AJ523">
        <v>20759.05</v>
      </c>
      <c r="AK523">
        <v>41.04</v>
      </c>
      <c r="AL523">
        <v>0.1</v>
      </c>
    </row>
    <row r="524" spans="1:38" x14ac:dyDescent="0.3">
      <c r="A524" t="s">
        <v>1125</v>
      </c>
      <c r="B524" s="1">
        <v>45605</v>
      </c>
      <c r="C524" s="1">
        <v>45609</v>
      </c>
      <c r="D524" s="1">
        <v>45615</v>
      </c>
      <c r="E524" t="s">
        <v>36</v>
      </c>
      <c r="F524" t="s">
        <v>1126</v>
      </c>
      <c r="G524" t="s">
        <v>75</v>
      </c>
      <c r="H524">
        <v>544.39</v>
      </c>
      <c r="I524">
        <v>12.75</v>
      </c>
      <c r="J524">
        <v>474.98</v>
      </c>
      <c r="K524">
        <v>131</v>
      </c>
      <c r="L524">
        <v>0</v>
      </c>
      <c r="M524" t="s">
        <v>3081</v>
      </c>
      <c r="N524">
        <v>62222.38</v>
      </c>
      <c r="O524">
        <v>32231.45</v>
      </c>
      <c r="P524">
        <v>5</v>
      </c>
      <c r="Q524" t="s">
        <v>40</v>
      </c>
      <c r="R524" t="s">
        <v>109</v>
      </c>
      <c r="S524" t="s">
        <v>85</v>
      </c>
      <c r="T524" t="s">
        <v>63</v>
      </c>
      <c r="U524">
        <v>200</v>
      </c>
      <c r="V524">
        <v>79</v>
      </c>
      <c r="W524" t="s">
        <v>44</v>
      </c>
      <c r="X524">
        <v>4</v>
      </c>
      <c r="Y524">
        <v>6</v>
      </c>
      <c r="Z524">
        <v>250</v>
      </c>
      <c r="AA524" t="s">
        <v>44</v>
      </c>
      <c r="AB524" t="s">
        <v>56</v>
      </c>
      <c r="AC524">
        <v>0.64500000000000002</v>
      </c>
      <c r="AD524">
        <v>227.03</v>
      </c>
      <c r="AE524">
        <v>12.7</v>
      </c>
      <c r="AF524">
        <v>8.73</v>
      </c>
      <c r="AG524">
        <v>763</v>
      </c>
      <c r="AH524" t="s">
        <v>47</v>
      </c>
      <c r="AI524" t="s">
        <v>58</v>
      </c>
      <c r="AJ524">
        <v>29990.93</v>
      </c>
      <c r="AK524">
        <v>51.8</v>
      </c>
      <c r="AL524">
        <v>0</v>
      </c>
    </row>
    <row r="525" spans="1:38" x14ac:dyDescent="0.3">
      <c r="A525" t="s">
        <v>1127</v>
      </c>
      <c r="B525" s="1">
        <v>45055</v>
      </c>
      <c r="C525" s="1">
        <v>45056</v>
      </c>
      <c r="D525" s="1">
        <v>45068</v>
      </c>
      <c r="E525" t="s">
        <v>60</v>
      </c>
      <c r="F525" t="s">
        <v>1128</v>
      </c>
      <c r="G525" t="s">
        <v>103</v>
      </c>
      <c r="H525">
        <v>393.94</v>
      </c>
      <c r="I525">
        <v>10</v>
      </c>
      <c r="J525">
        <v>354.55</v>
      </c>
      <c r="K525">
        <v>454</v>
      </c>
      <c r="L525">
        <v>62</v>
      </c>
      <c r="M525" t="s">
        <v>3084</v>
      </c>
      <c r="N525">
        <v>160965.70000000001</v>
      </c>
      <c r="O525">
        <v>78524.679999999993</v>
      </c>
      <c r="P525">
        <v>2</v>
      </c>
      <c r="Q525" t="s">
        <v>40</v>
      </c>
      <c r="R525" t="s">
        <v>53</v>
      </c>
      <c r="S525" t="s">
        <v>42</v>
      </c>
      <c r="T525" t="s">
        <v>43</v>
      </c>
      <c r="U525">
        <v>185</v>
      </c>
      <c r="V525">
        <v>499</v>
      </c>
      <c r="W525" t="s">
        <v>45</v>
      </c>
      <c r="X525">
        <v>18</v>
      </c>
      <c r="Y525">
        <v>12</v>
      </c>
      <c r="Z525">
        <v>503.1</v>
      </c>
      <c r="AA525" t="s">
        <v>45</v>
      </c>
      <c r="AB525" t="s">
        <v>46</v>
      </c>
      <c r="AC525">
        <v>0.68100000000000005</v>
      </c>
      <c r="AD525">
        <v>180.48</v>
      </c>
      <c r="AE525">
        <v>88.74</v>
      </c>
      <c r="AF525">
        <v>1.1299999999999999</v>
      </c>
      <c r="AG525">
        <v>671</v>
      </c>
      <c r="AH525" t="s">
        <v>168</v>
      </c>
      <c r="AI525" t="s">
        <v>58</v>
      </c>
      <c r="AJ525">
        <v>82441.02</v>
      </c>
      <c r="AK525">
        <v>48.78</v>
      </c>
      <c r="AL525">
        <v>0.14000000000000001</v>
      </c>
    </row>
    <row r="526" spans="1:38" x14ac:dyDescent="0.3">
      <c r="A526" t="s">
        <v>1129</v>
      </c>
      <c r="B526" s="1">
        <v>45059</v>
      </c>
      <c r="C526" s="1">
        <v>45061</v>
      </c>
      <c r="D526" s="1">
        <v>45063</v>
      </c>
      <c r="E526" t="s">
        <v>60</v>
      </c>
      <c r="F526" t="s">
        <v>1130</v>
      </c>
      <c r="G526" t="s">
        <v>75</v>
      </c>
      <c r="H526">
        <v>765.61</v>
      </c>
      <c r="I526">
        <v>4.17</v>
      </c>
      <c r="J526">
        <v>733.68</v>
      </c>
      <c r="K526">
        <v>279</v>
      </c>
      <c r="L526">
        <v>3</v>
      </c>
      <c r="M526" t="s">
        <v>3082</v>
      </c>
      <c r="N526">
        <v>204696.72</v>
      </c>
      <c r="O526">
        <v>93761.24</v>
      </c>
      <c r="P526">
        <v>5</v>
      </c>
      <c r="Q526" t="s">
        <v>40</v>
      </c>
      <c r="R526" t="s">
        <v>84</v>
      </c>
      <c r="S526" t="s">
        <v>77</v>
      </c>
      <c r="T526" t="s">
        <v>63</v>
      </c>
      <c r="U526">
        <v>181</v>
      </c>
      <c r="V526">
        <v>298</v>
      </c>
      <c r="W526" t="s">
        <v>45</v>
      </c>
      <c r="X526">
        <v>23</v>
      </c>
      <c r="Y526">
        <v>2</v>
      </c>
      <c r="Z526">
        <v>38.56</v>
      </c>
      <c r="AA526" t="s">
        <v>45</v>
      </c>
      <c r="AB526" t="s">
        <v>64</v>
      </c>
      <c r="AC526">
        <v>0.84399999999999997</v>
      </c>
      <c r="AD526">
        <v>397.48</v>
      </c>
      <c r="AE526">
        <v>65.73</v>
      </c>
      <c r="AF526">
        <v>3.43</v>
      </c>
      <c r="AG526">
        <v>483</v>
      </c>
      <c r="AH526" t="s">
        <v>78</v>
      </c>
      <c r="AI526" t="s">
        <v>48</v>
      </c>
      <c r="AJ526">
        <v>110935.48</v>
      </c>
      <c r="AK526">
        <v>45.8</v>
      </c>
      <c r="AL526">
        <v>0.01</v>
      </c>
    </row>
    <row r="527" spans="1:38" x14ac:dyDescent="0.3">
      <c r="A527" t="s">
        <v>1131</v>
      </c>
      <c r="B527" s="1">
        <v>44608</v>
      </c>
      <c r="C527" s="1">
        <v>44611</v>
      </c>
      <c r="D527" s="1">
        <v>44619</v>
      </c>
      <c r="E527" t="s">
        <v>60</v>
      </c>
      <c r="F527" t="s">
        <v>1132</v>
      </c>
      <c r="G527" t="s">
        <v>75</v>
      </c>
      <c r="H527">
        <v>902.15</v>
      </c>
      <c r="I527">
        <v>0.09</v>
      </c>
      <c r="J527">
        <v>901.34</v>
      </c>
      <c r="K527">
        <v>162</v>
      </c>
      <c r="L527">
        <v>0</v>
      </c>
      <c r="M527" t="s">
        <v>3081</v>
      </c>
      <c r="N527">
        <v>146017.07999999999</v>
      </c>
      <c r="O527">
        <v>66098.03</v>
      </c>
      <c r="P527">
        <v>5</v>
      </c>
      <c r="Q527" t="s">
        <v>3083</v>
      </c>
      <c r="R527" t="s">
        <v>84</v>
      </c>
      <c r="S527" t="s">
        <v>62</v>
      </c>
      <c r="T527" t="s">
        <v>86</v>
      </c>
      <c r="U527">
        <v>272</v>
      </c>
      <c r="V527">
        <v>119</v>
      </c>
      <c r="W527" t="s">
        <v>44</v>
      </c>
      <c r="X527">
        <v>20</v>
      </c>
      <c r="Y527">
        <v>8</v>
      </c>
      <c r="Z527">
        <v>253.93</v>
      </c>
      <c r="AA527" t="s">
        <v>45</v>
      </c>
      <c r="AB527" t="s">
        <v>56</v>
      </c>
      <c r="AC527">
        <v>0.82599999999999996</v>
      </c>
      <c r="AD527">
        <v>491.76</v>
      </c>
      <c r="AE527">
        <v>57.21</v>
      </c>
      <c r="AF527">
        <v>4.28</v>
      </c>
      <c r="AG527">
        <v>879</v>
      </c>
      <c r="AH527" t="s">
        <v>72</v>
      </c>
      <c r="AI527" t="s">
        <v>58</v>
      </c>
      <c r="AJ527">
        <v>79919.05</v>
      </c>
      <c r="AK527">
        <v>45.27</v>
      </c>
      <c r="AL527">
        <v>0</v>
      </c>
    </row>
    <row r="528" spans="1:38" x14ac:dyDescent="0.3">
      <c r="A528" t="s">
        <v>1133</v>
      </c>
      <c r="B528" s="1">
        <v>44946</v>
      </c>
      <c r="C528" s="1">
        <v>44947</v>
      </c>
      <c r="D528" s="1">
        <v>44954</v>
      </c>
      <c r="E528" t="s">
        <v>50</v>
      </c>
      <c r="F528" t="s">
        <v>1134</v>
      </c>
      <c r="G528" t="s">
        <v>38</v>
      </c>
      <c r="H528">
        <v>695.03</v>
      </c>
      <c r="I528">
        <v>13.79</v>
      </c>
      <c r="J528">
        <v>599.19000000000005</v>
      </c>
      <c r="K528">
        <v>70</v>
      </c>
      <c r="L528">
        <v>9</v>
      </c>
      <c r="M528" t="s">
        <v>3082</v>
      </c>
      <c r="N528">
        <v>41943.3</v>
      </c>
      <c r="O528">
        <v>24931.37</v>
      </c>
      <c r="P528">
        <v>2</v>
      </c>
      <c r="Q528" t="s">
        <v>40</v>
      </c>
      <c r="R528" t="s">
        <v>41</v>
      </c>
      <c r="S528" t="s">
        <v>85</v>
      </c>
      <c r="T528" t="s">
        <v>91</v>
      </c>
      <c r="U528">
        <v>204</v>
      </c>
      <c r="V528">
        <v>98</v>
      </c>
      <c r="W528" t="s">
        <v>44</v>
      </c>
      <c r="X528">
        <v>24</v>
      </c>
      <c r="Y528">
        <v>7</v>
      </c>
      <c r="Z528">
        <v>310.63</v>
      </c>
      <c r="AA528" t="s">
        <v>45</v>
      </c>
      <c r="AB528" t="s">
        <v>112</v>
      </c>
      <c r="AC528">
        <v>0.55100000000000005</v>
      </c>
      <c r="AD528">
        <v>238.59</v>
      </c>
      <c r="AE528">
        <v>48.74</v>
      </c>
      <c r="AF528">
        <v>5.13</v>
      </c>
      <c r="AG528">
        <v>696</v>
      </c>
      <c r="AH528" t="s">
        <v>131</v>
      </c>
      <c r="AI528" t="s">
        <v>58</v>
      </c>
      <c r="AJ528">
        <v>17011.93</v>
      </c>
      <c r="AK528">
        <v>59.44</v>
      </c>
      <c r="AL528">
        <v>0.13</v>
      </c>
    </row>
    <row r="529" spans="1:38" x14ac:dyDescent="0.3">
      <c r="A529" t="s">
        <v>1135</v>
      </c>
      <c r="B529" s="1">
        <v>44749</v>
      </c>
      <c r="C529" s="1">
        <v>44752</v>
      </c>
      <c r="D529" s="1">
        <v>44755</v>
      </c>
      <c r="E529" t="s">
        <v>60</v>
      </c>
      <c r="F529" t="s">
        <v>1136</v>
      </c>
      <c r="G529" t="s">
        <v>38</v>
      </c>
      <c r="H529">
        <v>2132.67</v>
      </c>
      <c r="I529">
        <v>2.15</v>
      </c>
      <c r="J529">
        <v>2086.8200000000002</v>
      </c>
      <c r="K529">
        <v>69</v>
      </c>
      <c r="L529">
        <v>6</v>
      </c>
      <c r="M529" t="s">
        <v>39</v>
      </c>
      <c r="N529">
        <v>143990.57999999999</v>
      </c>
      <c r="O529">
        <v>96936.23</v>
      </c>
      <c r="P529">
        <v>3</v>
      </c>
      <c r="Q529" t="s">
        <v>3083</v>
      </c>
      <c r="R529" t="s">
        <v>41</v>
      </c>
      <c r="S529" t="s">
        <v>54</v>
      </c>
      <c r="T529" t="s">
        <v>63</v>
      </c>
      <c r="U529">
        <v>76</v>
      </c>
      <c r="V529">
        <v>62</v>
      </c>
      <c r="W529" t="s">
        <v>44</v>
      </c>
      <c r="X529">
        <v>14</v>
      </c>
      <c r="Y529">
        <v>3</v>
      </c>
      <c r="Z529">
        <v>23.95</v>
      </c>
      <c r="AA529" t="s">
        <v>45</v>
      </c>
      <c r="AB529" t="s">
        <v>46</v>
      </c>
      <c r="AC529">
        <v>0.80600000000000005</v>
      </c>
      <c r="AD529">
        <v>681.6</v>
      </c>
      <c r="AE529">
        <v>97.37</v>
      </c>
      <c r="AF529">
        <v>0.26</v>
      </c>
      <c r="AG529">
        <v>303</v>
      </c>
      <c r="AH529" t="s">
        <v>72</v>
      </c>
      <c r="AI529" t="s">
        <v>48</v>
      </c>
      <c r="AJ529">
        <v>47054.35</v>
      </c>
      <c r="AK529">
        <v>67.319999999999993</v>
      </c>
      <c r="AL529">
        <v>0.09</v>
      </c>
    </row>
    <row r="530" spans="1:38" x14ac:dyDescent="0.3">
      <c r="A530" t="s">
        <v>1137</v>
      </c>
      <c r="B530" s="1">
        <v>44769</v>
      </c>
      <c r="C530" s="1">
        <v>44770</v>
      </c>
      <c r="D530" s="1">
        <v>44771</v>
      </c>
      <c r="E530" t="s">
        <v>60</v>
      </c>
      <c r="F530" t="s">
        <v>1138</v>
      </c>
      <c r="G530" t="s">
        <v>103</v>
      </c>
      <c r="H530">
        <v>436.29</v>
      </c>
      <c r="I530">
        <v>5.14</v>
      </c>
      <c r="J530">
        <v>413.86</v>
      </c>
      <c r="K530">
        <v>43</v>
      </c>
      <c r="L530">
        <v>1</v>
      </c>
      <c r="M530" t="s">
        <v>3084</v>
      </c>
      <c r="N530">
        <v>17795.98</v>
      </c>
      <c r="O530">
        <v>8944.7099999999991</v>
      </c>
      <c r="P530">
        <v>5</v>
      </c>
      <c r="Q530" t="s">
        <v>3083</v>
      </c>
      <c r="R530" t="s">
        <v>109</v>
      </c>
      <c r="S530" t="s">
        <v>85</v>
      </c>
      <c r="T530" t="s">
        <v>86</v>
      </c>
      <c r="U530">
        <v>168</v>
      </c>
      <c r="V530">
        <v>54</v>
      </c>
      <c r="W530" t="s">
        <v>44</v>
      </c>
      <c r="X530">
        <v>20</v>
      </c>
      <c r="Y530">
        <v>1</v>
      </c>
      <c r="Z530">
        <v>80.13</v>
      </c>
      <c r="AA530" t="s">
        <v>45</v>
      </c>
      <c r="AB530" t="s">
        <v>56</v>
      </c>
      <c r="AC530">
        <v>0.93200000000000005</v>
      </c>
      <c r="AD530">
        <v>203.98</v>
      </c>
      <c r="AE530">
        <v>91.4</v>
      </c>
      <c r="AF530">
        <v>0.86</v>
      </c>
      <c r="AG530">
        <v>787</v>
      </c>
      <c r="AH530" t="s">
        <v>78</v>
      </c>
      <c r="AI530" t="s">
        <v>79</v>
      </c>
      <c r="AJ530">
        <v>8851.27</v>
      </c>
      <c r="AK530">
        <v>50.26</v>
      </c>
      <c r="AL530">
        <v>0.02</v>
      </c>
    </row>
    <row r="531" spans="1:38" x14ac:dyDescent="0.3">
      <c r="A531" t="s">
        <v>1139</v>
      </c>
      <c r="B531" s="1">
        <v>45527</v>
      </c>
      <c r="C531" s="1">
        <v>45532</v>
      </c>
      <c r="D531" s="1">
        <v>45535</v>
      </c>
      <c r="E531" t="s">
        <v>97</v>
      </c>
      <c r="F531" t="s">
        <v>1140</v>
      </c>
      <c r="G531" t="s">
        <v>75</v>
      </c>
      <c r="H531">
        <v>191.98</v>
      </c>
      <c r="I531">
        <v>2.38</v>
      </c>
      <c r="J531">
        <v>187.41</v>
      </c>
      <c r="K531">
        <v>481</v>
      </c>
      <c r="L531">
        <v>29</v>
      </c>
      <c r="M531" t="s">
        <v>39</v>
      </c>
      <c r="N531">
        <v>90144.21</v>
      </c>
      <c r="O531">
        <v>54395.19</v>
      </c>
      <c r="P531">
        <v>4</v>
      </c>
      <c r="Q531" t="s">
        <v>40</v>
      </c>
      <c r="R531" t="s">
        <v>53</v>
      </c>
      <c r="S531" t="s">
        <v>42</v>
      </c>
      <c r="T531" t="s">
        <v>55</v>
      </c>
      <c r="U531">
        <v>93</v>
      </c>
      <c r="V531">
        <v>497</v>
      </c>
      <c r="W531" t="s">
        <v>45</v>
      </c>
      <c r="X531">
        <v>24</v>
      </c>
      <c r="Y531">
        <v>3</v>
      </c>
      <c r="Z531">
        <v>20.34</v>
      </c>
      <c r="AA531" t="s">
        <v>45</v>
      </c>
      <c r="AB531" t="s">
        <v>64</v>
      </c>
      <c r="AC531">
        <v>0.63300000000000001</v>
      </c>
      <c r="AD531">
        <v>74.28</v>
      </c>
      <c r="AE531">
        <v>38.82</v>
      </c>
      <c r="AF531">
        <v>6.12</v>
      </c>
      <c r="AG531">
        <v>769</v>
      </c>
      <c r="AH531" t="s">
        <v>57</v>
      </c>
      <c r="AI531" t="s">
        <v>48</v>
      </c>
      <c r="AJ531">
        <v>35749.019999999997</v>
      </c>
      <c r="AK531">
        <v>60.34</v>
      </c>
      <c r="AL531">
        <v>0.06</v>
      </c>
    </row>
    <row r="532" spans="1:38" x14ac:dyDescent="0.3">
      <c r="A532" t="s">
        <v>1141</v>
      </c>
      <c r="B532" s="1">
        <v>44571</v>
      </c>
      <c r="C532" s="1">
        <v>44574</v>
      </c>
      <c r="D532" s="1">
        <v>44582</v>
      </c>
      <c r="E532" t="s">
        <v>36</v>
      </c>
      <c r="F532" t="s">
        <v>1142</v>
      </c>
      <c r="G532" t="s">
        <v>103</v>
      </c>
      <c r="H532">
        <v>128.44</v>
      </c>
      <c r="I532">
        <v>6.06</v>
      </c>
      <c r="J532">
        <v>120.66</v>
      </c>
      <c r="K532">
        <v>312</v>
      </c>
      <c r="L532">
        <v>42</v>
      </c>
      <c r="M532" t="s">
        <v>39</v>
      </c>
      <c r="N532">
        <v>37645.919999999998</v>
      </c>
      <c r="O532">
        <v>16112.13</v>
      </c>
      <c r="P532">
        <v>2</v>
      </c>
      <c r="Q532" t="s">
        <v>40</v>
      </c>
      <c r="R532" t="s">
        <v>109</v>
      </c>
      <c r="S532" t="s">
        <v>77</v>
      </c>
      <c r="T532" t="s">
        <v>43</v>
      </c>
      <c r="U532">
        <v>126</v>
      </c>
      <c r="V532">
        <v>83</v>
      </c>
      <c r="W532" t="s">
        <v>44</v>
      </c>
      <c r="X532">
        <v>7</v>
      </c>
      <c r="Y532">
        <v>8</v>
      </c>
      <c r="Z532">
        <v>320.91000000000003</v>
      </c>
      <c r="AA532" t="s">
        <v>44</v>
      </c>
      <c r="AB532" t="s">
        <v>56</v>
      </c>
      <c r="AC532">
        <v>0.46300000000000002</v>
      </c>
      <c r="AD532">
        <v>67.989999999999995</v>
      </c>
      <c r="AE532">
        <v>34.04</v>
      </c>
      <c r="AF532">
        <v>6.6</v>
      </c>
      <c r="AG532">
        <v>460</v>
      </c>
      <c r="AH532" t="s">
        <v>168</v>
      </c>
      <c r="AI532" t="s">
        <v>58</v>
      </c>
      <c r="AJ532">
        <v>21533.79</v>
      </c>
      <c r="AK532">
        <v>42.8</v>
      </c>
      <c r="AL532">
        <v>0.13</v>
      </c>
    </row>
    <row r="533" spans="1:38" x14ac:dyDescent="0.3">
      <c r="A533" t="s">
        <v>1143</v>
      </c>
      <c r="B533" s="1">
        <v>44716</v>
      </c>
      <c r="C533" s="1">
        <v>44721</v>
      </c>
      <c r="D533" s="1">
        <v>44734</v>
      </c>
      <c r="E533" t="s">
        <v>97</v>
      </c>
      <c r="F533" t="s">
        <v>1144</v>
      </c>
      <c r="G533" t="s">
        <v>103</v>
      </c>
      <c r="H533">
        <v>55.48</v>
      </c>
      <c r="I533">
        <v>13.6</v>
      </c>
      <c r="J533">
        <v>47.93</v>
      </c>
      <c r="K533">
        <v>101</v>
      </c>
      <c r="L533">
        <v>15</v>
      </c>
      <c r="M533" t="s">
        <v>39</v>
      </c>
      <c r="N533">
        <v>4840.93</v>
      </c>
      <c r="O533">
        <v>1708.35</v>
      </c>
      <c r="P533">
        <v>2</v>
      </c>
      <c r="Q533" t="s">
        <v>90</v>
      </c>
      <c r="R533" t="s">
        <v>76</v>
      </c>
      <c r="S533" t="s">
        <v>77</v>
      </c>
      <c r="T533" t="s">
        <v>86</v>
      </c>
      <c r="U533">
        <v>96</v>
      </c>
      <c r="V533">
        <v>81</v>
      </c>
      <c r="W533" t="s">
        <v>44</v>
      </c>
      <c r="X533">
        <v>15</v>
      </c>
      <c r="Y533">
        <v>13</v>
      </c>
      <c r="Z533">
        <v>650</v>
      </c>
      <c r="AA533" t="s">
        <v>45</v>
      </c>
      <c r="AB533" t="s">
        <v>64</v>
      </c>
      <c r="AC533">
        <v>0.51400000000000001</v>
      </c>
      <c r="AD533">
        <v>24.58</v>
      </c>
      <c r="AE533">
        <v>51.96</v>
      </c>
      <c r="AF533">
        <v>4.8</v>
      </c>
      <c r="AG533">
        <v>1027</v>
      </c>
      <c r="AH533" t="s">
        <v>87</v>
      </c>
      <c r="AI533" t="s">
        <v>58</v>
      </c>
      <c r="AJ533">
        <v>3132.58</v>
      </c>
      <c r="AK533">
        <v>35.29</v>
      </c>
      <c r="AL533">
        <v>0.15</v>
      </c>
    </row>
    <row r="534" spans="1:38" x14ac:dyDescent="0.3">
      <c r="A534" t="s">
        <v>1145</v>
      </c>
      <c r="B534" s="1">
        <v>45202</v>
      </c>
      <c r="C534" s="1">
        <v>45206</v>
      </c>
      <c r="D534" s="1">
        <v>45210</v>
      </c>
      <c r="E534" t="s">
        <v>36</v>
      </c>
      <c r="F534" t="s">
        <v>1146</v>
      </c>
      <c r="G534" t="s">
        <v>38</v>
      </c>
      <c r="H534">
        <v>672.8</v>
      </c>
      <c r="I534">
        <v>6.32</v>
      </c>
      <c r="J534">
        <v>630.28</v>
      </c>
      <c r="K534">
        <v>112</v>
      </c>
      <c r="L534">
        <v>10</v>
      </c>
      <c r="M534" t="s">
        <v>39</v>
      </c>
      <c r="N534">
        <v>70591.360000000001</v>
      </c>
      <c r="O534">
        <v>45293.39</v>
      </c>
      <c r="P534">
        <v>3</v>
      </c>
      <c r="Q534" t="s">
        <v>40</v>
      </c>
      <c r="R534" t="s">
        <v>84</v>
      </c>
      <c r="S534" t="s">
        <v>77</v>
      </c>
      <c r="T534" t="s">
        <v>86</v>
      </c>
      <c r="U534">
        <v>102</v>
      </c>
      <c r="V534">
        <v>127</v>
      </c>
      <c r="W534" t="s">
        <v>45</v>
      </c>
      <c r="X534">
        <v>21</v>
      </c>
      <c r="Y534">
        <v>4</v>
      </c>
      <c r="Z534">
        <v>29.65</v>
      </c>
      <c r="AA534" t="s">
        <v>45</v>
      </c>
      <c r="AB534" t="s">
        <v>112</v>
      </c>
      <c r="AC534">
        <v>0.79500000000000004</v>
      </c>
      <c r="AD534">
        <v>225.61</v>
      </c>
      <c r="AE534">
        <v>94.51</v>
      </c>
      <c r="AF534">
        <v>0.55000000000000004</v>
      </c>
      <c r="AG534">
        <v>689</v>
      </c>
      <c r="AH534" t="s">
        <v>87</v>
      </c>
      <c r="AI534" t="s">
        <v>48</v>
      </c>
      <c r="AJ534">
        <v>25297.97</v>
      </c>
      <c r="AK534">
        <v>64.16</v>
      </c>
      <c r="AL534">
        <v>0.09</v>
      </c>
    </row>
    <row r="535" spans="1:38" x14ac:dyDescent="0.3">
      <c r="A535" t="s">
        <v>1147</v>
      </c>
      <c r="B535" s="1">
        <v>45445</v>
      </c>
      <c r="C535" s="1">
        <v>45446</v>
      </c>
      <c r="D535" s="1">
        <v>45455</v>
      </c>
      <c r="E535" t="s">
        <v>36</v>
      </c>
      <c r="F535" t="s">
        <v>1148</v>
      </c>
      <c r="G535" t="s">
        <v>75</v>
      </c>
      <c r="H535">
        <v>424.75</v>
      </c>
      <c r="I535">
        <v>1.18</v>
      </c>
      <c r="J535">
        <v>419.74</v>
      </c>
      <c r="K535">
        <v>88</v>
      </c>
      <c r="L535">
        <v>12</v>
      </c>
      <c r="M535" t="s">
        <v>39</v>
      </c>
      <c r="N535">
        <v>36937.120000000003</v>
      </c>
      <c r="O535">
        <v>21030.639999999999</v>
      </c>
      <c r="P535">
        <v>2</v>
      </c>
      <c r="Q535" t="s">
        <v>3083</v>
      </c>
      <c r="R535" t="s">
        <v>41</v>
      </c>
      <c r="S535" t="s">
        <v>54</v>
      </c>
      <c r="T535" t="s">
        <v>55</v>
      </c>
      <c r="U535">
        <v>228</v>
      </c>
      <c r="V535">
        <v>59</v>
      </c>
      <c r="W535" t="s">
        <v>44</v>
      </c>
      <c r="X535">
        <v>11</v>
      </c>
      <c r="Y535">
        <v>9</v>
      </c>
      <c r="Z535">
        <v>66.48</v>
      </c>
      <c r="AA535" t="s">
        <v>45</v>
      </c>
      <c r="AB535" t="s">
        <v>71</v>
      </c>
      <c r="AC535">
        <v>0.46100000000000002</v>
      </c>
      <c r="AD535">
        <v>180</v>
      </c>
      <c r="AE535">
        <v>34.26</v>
      </c>
      <c r="AF535">
        <v>6.57</v>
      </c>
      <c r="AG535">
        <v>332</v>
      </c>
      <c r="AH535" t="s">
        <v>57</v>
      </c>
      <c r="AI535" t="s">
        <v>48</v>
      </c>
      <c r="AJ535">
        <v>15906.48</v>
      </c>
      <c r="AK535">
        <v>56.94</v>
      </c>
      <c r="AL535">
        <v>0.14000000000000001</v>
      </c>
    </row>
    <row r="536" spans="1:38" x14ac:dyDescent="0.3">
      <c r="A536" t="s">
        <v>1149</v>
      </c>
      <c r="B536" s="1">
        <v>45139</v>
      </c>
      <c r="C536" s="1">
        <v>45140</v>
      </c>
      <c r="D536" s="1">
        <v>45147</v>
      </c>
      <c r="E536" t="s">
        <v>60</v>
      </c>
      <c r="F536" t="s">
        <v>1150</v>
      </c>
      <c r="G536" t="s">
        <v>38</v>
      </c>
      <c r="H536">
        <v>2436.12</v>
      </c>
      <c r="I536">
        <v>2.1</v>
      </c>
      <c r="J536">
        <v>2384.96</v>
      </c>
      <c r="K536">
        <v>430</v>
      </c>
      <c r="L536">
        <v>42</v>
      </c>
      <c r="M536" t="s">
        <v>39</v>
      </c>
      <c r="N536">
        <v>1025532.8</v>
      </c>
      <c r="O536">
        <v>497288.1</v>
      </c>
      <c r="P536">
        <v>3</v>
      </c>
      <c r="Q536" t="s">
        <v>40</v>
      </c>
      <c r="R536" t="s">
        <v>53</v>
      </c>
      <c r="S536" t="s">
        <v>62</v>
      </c>
      <c r="T536" t="s">
        <v>43</v>
      </c>
      <c r="U536">
        <v>47</v>
      </c>
      <c r="V536">
        <v>416</v>
      </c>
      <c r="W536" t="s">
        <v>45</v>
      </c>
      <c r="X536">
        <v>19</v>
      </c>
      <c r="Y536">
        <v>7</v>
      </c>
      <c r="Z536">
        <v>80</v>
      </c>
      <c r="AA536" t="s">
        <v>45</v>
      </c>
      <c r="AB536" t="s">
        <v>46</v>
      </c>
      <c r="AC536">
        <v>0.45700000000000002</v>
      </c>
      <c r="AD536">
        <v>1228.29</v>
      </c>
      <c r="AE536">
        <v>12.87</v>
      </c>
      <c r="AF536">
        <v>8.7100000000000009</v>
      </c>
      <c r="AG536">
        <v>966</v>
      </c>
      <c r="AH536" t="s">
        <v>168</v>
      </c>
      <c r="AI536" t="s">
        <v>48</v>
      </c>
      <c r="AJ536">
        <v>528244.69999999995</v>
      </c>
      <c r="AK536">
        <v>48.49</v>
      </c>
      <c r="AL536">
        <v>0.1</v>
      </c>
    </row>
    <row r="537" spans="1:38" x14ac:dyDescent="0.3">
      <c r="A537" t="s">
        <v>1151</v>
      </c>
      <c r="B537" s="1">
        <v>45263</v>
      </c>
      <c r="C537" s="1">
        <v>45266</v>
      </c>
      <c r="D537" s="1">
        <v>45271</v>
      </c>
      <c r="E537" t="s">
        <v>36</v>
      </c>
      <c r="F537" t="s">
        <v>1152</v>
      </c>
      <c r="G537" t="s">
        <v>75</v>
      </c>
      <c r="H537">
        <v>414.83</v>
      </c>
      <c r="I537">
        <v>8.74</v>
      </c>
      <c r="J537">
        <v>378.57</v>
      </c>
      <c r="K537">
        <v>131</v>
      </c>
      <c r="L537">
        <v>11</v>
      </c>
      <c r="M537" t="s">
        <v>108</v>
      </c>
      <c r="N537">
        <v>49592.67</v>
      </c>
      <c r="O537">
        <v>27104.19</v>
      </c>
      <c r="P537">
        <v>3</v>
      </c>
      <c r="Q537" t="s">
        <v>52</v>
      </c>
      <c r="R537" t="s">
        <v>41</v>
      </c>
      <c r="S537" t="s">
        <v>42</v>
      </c>
      <c r="T537" t="s">
        <v>86</v>
      </c>
      <c r="U537">
        <v>133</v>
      </c>
      <c r="V537">
        <v>118</v>
      </c>
      <c r="W537" t="s">
        <v>44</v>
      </c>
      <c r="X537">
        <v>16</v>
      </c>
      <c r="Y537">
        <v>5</v>
      </c>
      <c r="Z537">
        <v>289.22000000000003</v>
      </c>
      <c r="AA537" t="s">
        <v>45</v>
      </c>
      <c r="AB537" t="s">
        <v>56</v>
      </c>
      <c r="AC537">
        <v>0.52300000000000002</v>
      </c>
      <c r="AD537">
        <v>169.46</v>
      </c>
      <c r="AE537">
        <v>24.44</v>
      </c>
      <c r="AF537">
        <v>7.56</v>
      </c>
      <c r="AG537">
        <v>968</v>
      </c>
      <c r="AH537" t="s">
        <v>87</v>
      </c>
      <c r="AI537" t="s">
        <v>58</v>
      </c>
      <c r="AJ537">
        <v>22488.48</v>
      </c>
      <c r="AK537">
        <v>54.65</v>
      </c>
      <c r="AL537">
        <v>0.08</v>
      </c>
    </row>
    <row r="538" spans="1:38" x14ac:dyDescent="0.3">
      <c r="A538" t="s">
        <v>1153</v>
      </c>
      <c r="B538" s="1">
        <v>45421</v>
      </c>
      <c r="C538" s="1">
        <v>45424</v>
      </c>
      <c r="D538" s="1">
        <v>45436</v>
      </c>
      <c r="E538" t="s">
        <v>97</v>
      </c>
      <c r="F538" t="s">
        <v>1154</v>
      </c>
      <c r="G538" t="s">
        <v>38</v>
      </c>
      <c r="H538">
        <v>322.02999999999997</v>
      </c>
      <c r="I538">
        <v>0.02</v>
      </c>
      <c r="J538">
        <v>321.97000000000003</v>
      </c>
      <c r="K538">
        <v>132</v>
      </c>
      <c r="L538">
        <v>11</v>
      </c>
      <c r="M538" t="s">
        <v>3082</v>
      </c>
      <c r="N538">
        <v>42500.04</v>
      </c>
      <c r="O538">
        <v>23788.04</v>
      </c>
      <c r="P538">
        <v>3</v>
      </c>
      <c r="Q538" t="s">
        <v>40</v>
      </c>
      <c r="R538" t="s">
        <v>76</v>
      </c>
      <c r="S538" t="s">
        <v>85</v>
      </c>
      <c r="T538" t="s">
        <v>43</v>
      </c>
      <c r="U538">
        <v>115</v>
      </c>
      <c r="V538">
        <v>97</v>
      </c>
      <c r="W538" t="s">
        <v>44</v>
      </c>
      <c r="X538">
        <v>15</v>
      </c>
      <c r="Y538">
        <v>12</v>
      </c>
      <c r="Z538">
        <v>511.84</v>
      </c>
      <c r="AA538" t="s">
        <v>45</v>
      </c>
      <c r="AB538" t="s">
        <v>112</v>
      </c>
      <c r="AC538">
        <v>0.54100000000000004</v>
      </c>
      <c r="AD538">
        <v>137.88</v>
      </c>
      <c r="AE538">
        <v>27.97</v>
      </c>
      <c r="AF538">
        <v>7.2</v>
      </c>
      <c r="AG538">
        <v>260</v>
      </c>
      <c r="AH538" t="s">
        <v>168</v>
      </c>
      <c r="AI538" t="s">
        <v>58</v>
      </c>
      <c r="AJ538">
        <v>18712</v>
      </c>
      <c r="AK538">
        <v>55.97</v>
      </c>
      <c r="AL538">
        <v>0.08</v>
      </c>
    </row>
    <row r="539" spans="1:38" x14ac:dyDescent="0.3">
      <c r="A539" t="s">
        <v>1155</v>
      </c>
      <c r="B539" s="1">
        <v>44603</v>
      </c>
      <c r="C539" s="1">
        <v>44608</v>
      </c>
      <c r="D539" s="1">
        <v>44610</v>
      </c>
      <c r="E539" t="s">
        <v>97</v>
      </c>
      <c r="F539" t="s">
        <v>1156</v>
      </c>
      <c r="G539" t="s">
        <v>103</v>
      </c>
      <c r="H539">
        <v>40.590000000000003</v>
      </c>
      <c r="I539">
        <v>14.97</v>
      </c>
      <c r="J539">
        <v>34.51</v>
      </c>
      <c r="K539">
        <v>384</v>
      </c>
      <c r="L539">
        <v>31</v>
      </c>
      <c r="M539" t="s">
        <v>70</v>
      </c>
      <c r="N539">
        <v>13251.84</v>
      </c>
      <c r="O539">
        <v>6893.19</v>
      </c>
      <c r="P539">
        <v>3</v>
      </c>
      <c r="Q539" t="s">
        <v>40</v>
      </c>
      <c r="R539" t="s">
        <v>76</v>
      </c>
      <c r="S539" t="s">
        <v>54</v>
      </c>
      <c r="T539" t="s">
        <v>91</v>
      </c>
      <c r="U539">
        <v>52</v>
      </c>
      <c r="V539">
        <v>435</v>
      </c>
      <c r="W539" t="s">
        <v>45</v>
      </c>
      <c r="X539">
        <v>24</v>
      </c>
      <c r="Y539">
        <v>2</v>
      </c>
      <c r="Z539">
        <v>14.97</v>
      </c>
      <c r="AA539" t="s">
        <v>45</v>
      </c>
      <c r="AB539" t="s">
        <v>64</v>
      </c>
      <c r="AC539">
        <v>0.69199999999999995</v>
      </c>
      <c r="AD539">
        <v>16.52</v>
      </c>
      <c r="AE539">
        <v>63.63</v>
      </c>
      <c r="AF539">
        <v>3.64</v>
      </c>
      <c r="AG539">
        <v>458</v>
      </c>
      <c r="AH539" t="s">
        <v>47</v>
      </c>
      <c r="AI539" t="s">
        <v>48</v>
      </c>
      <c r="AJ539">
        <v>6358.65</v>
      </c>
      <c r="AK539">
        <v>52.02</v>
      </c>
      <c r="AL539">
        <v>0.08</v>
      </c>
    </row>
    <row r="540" spans="1:38" x14ac:dyDescent="0.3">
      <c r="A540" t="s">
        <v>1157</v>
      </c>
      <c r="B540" s="1">
        <v>45308</v>
      </c>
      <c r="C540" s="1">
        <v>45310</v>
      </c>
      <c r="D540" s="1">
        <v>45316</v>
      </c>
      <c r="E540" t="s">
        <v>60</v>
      </c>
      <c r="F540" t="s">
        <v>1158</v>
      </c>
      <c r="G540" t="s">
        <v>75</v>
      </c>
      <c r="H540">
        <v>713.61</v>
      </c>
      <c r="I540">
        <v>14.91</v>
      </c>
      <c r="J540">
        <v>607.21</v>
      </c>
      <c r="K540">
        <v>366</v>
      </c>
      <c r="L540">
        <v>26</v>
      </c>
      <c r="M540" t="s">
        <v>108</v>
      </c>
      <c r="N540">
        <v>222238.86</v>
      </c>
      <c r="O540">
        <v>124827.31</v>
      </c>
      <c r="P540">
        <v>4</v>
      </c>
      <c r="Q540" t="s">
        <v>90</v>
      </c>
      <c r="R540" t="s">
        <v>53</v>
      </c>
      <c r="S540" t="s">
        <v>77</v>
      </c>
      <c r="T540" t="s">
        <v>91</v>
      </c>
      <c r="U540">
        <v>56</v>
      </c>
      <c r="V540">
        <v>354</v>
      </c>
      <c r="W540" t="s">
        <v>45</v>
      </c>
      <c r="X540">
        <v>19</v>
      </c>
      <c r="Y540">
        <v>6</v>
      </c>
      <c r="Z540">
        <v>190.97</v>
      </c>
      <c r="AA540" t="s">
        <v>45</v>
      </c>
      <c r="AB540" t="s">
        <v>64</v>
      </c>
      <c r="AC540">
        <v>0.53600000000000003</v>
      </c>
      <c r="AD540">
        <v>265.63</v>
      </c>
      <c r="AE540">
        <v>19.84</v>
      </c>
      <c r="AF540">
        <v>8.02</v>
      </c>
      <c r="AG540">
        <v>704</v>
      </c>
      <c r="AH540" t="s">
        <v>131</v>
      </c>
      <c r="AI540" t="s">
        <v>79</v>
      </c>
      <c r="AJ540">
        <v>97411.55</v>
      </c>
      <c r="AK540">
        <v>56.17</v>
      </c>
      <c r="AL540">
        <v>7.0000000000000007E-2</v>
      </c>
    </row>
    <row r="541" spans="1:38" x14ac:dyDescent="0.3">
      <c r="A541" t="s">
        <v>1159</v>
      </c>
      <c r="B541" s="1">
        <v>44751</v>
      </c>
      <c r="C541" s="1">
        <v>44752</v>
      </c>
      <c r="D541" s="1">
        <v>44762</v>
      </c>
      <c r="E541" t="s">
        <v>60</v>
      </c>
      <c r="F541" t="s">
        <v>1160</v>
      </c>
      <c r="G541" t="s">
        <v>38</v>
      </c>
      <c r="H541">
        <v>2044.24</v>
      </c>
      <c r="I541">
        <v>2.4500000000000002</v>
      </c>
      <c r="J541">
        <v>1994.16</v>
      </c>
      <c r="K541">
        <v>271</v>
      </c>
      <c r="L541">
        <v>22</v>
      </c>
      <c r="M541" t="s">
        <v>39</v>
      </c>
      <c r="N541">
        <v>540417.36</v>
      </c>
      <c r="O541">
        <v>345979.17</v>
      </c>
      <c r="P541">
        <v>3</v>
      </c>
      <c r="Q541" t="s">
        <v>3083</v>
      </c>
      <c r="R541" t="s">
        <v>41</v>
      </c>
      <c r="S541" t="s">
        <v>42</v>
      </c>
      <c r="T541" t="s">
        <v>86</v>
      </c>
      <c r="U541">
        <v>92</v>
      </c>
      <c r="V541">
        <v>325</v>
      </c>
      <c r="W541" t="s">
        <v>45</v>
      </c>
      <c r="X541">
        <v>24</v>
      </c>
      <c r="Y541">
        <v>10</v>
      </c>
      <c r="Z541">
        <v>513.29999999999995</v>
      </c>
      <c r="AA541" t="s">
        <v>45</v>
      </c>
      <c r="AB541" t="s">
        <v>71</v>
      </c>
      <c r="AC541">
        <v>0.51900000000000002</v>
      </c>
      <c r="AD541">
        <v>715.59</v>
      </c>
      <c r="AE541">
        <v>20.54</v>
      </c>
      <c r="AF541">
        <v>7.95</v>
      </c>
      <c r="AG541">
        <v>895</v>
      </c>
      <c r="AH541" t="s">
        <v>78</v>
      </c>
      <c r="AI541" t="s">
        <v>58</v>
      </c>
      <c r="AJ541">
        <v>194438.19</v>
      </c>
      <c r="AK541">
        <v>64.02</v>
      </c>
      <c r="AL541">
        <v>0.08</v>
      </c>
    </row>
    <row r="542" spans="1:38" x14ac:dyDescent="0.3">
      <c r="A542" t="s">
        <v>1161</v>
      </c>
      <c r="B542" s="1">
        <v>44838</v>
      </c>
      <c r="C542" s="1">
        <v>44842</v>
      </c>
      <c r="D542" s="1">
        <v>44850</v>
      </c>
      <c r="E542" t="s">
        <v>60</v>
      </c>
      <c r="F542" t="s">
        <v>1162</v>
      </c>
      <c r="G542" t="s">
        <v>75</v>
      </c>
      <c r="H542">
        <v>1117.25</v>
      </c>
      <c r="I542">
        <v>14.39</v>
      </c>
      <c r="J542">
        <v>956.48</v>
      </c>
      <c r="K542">
        <v>47</v>
      </c>
      <c r="L542">
        <v>3</v>
      </c>
      <c r="M542" t="s">
        <v>108</v>
      </c>
      <c r="N542">
        <v>44954.559999999998</v>
      </c>
      <c r="O542">
        <v>24322.16</v>
      </c>
      <c r="P542">
        <v>3</v>
      </c>
      <c r="Q542" t="s">
        <v>52</v>
      </c>
      <c r="R542" t="s">
        <v>109</v>
      </c>
      <c r="S542" t="s">
        <v>54</v>
      </c>
      <c r="T542" t="s">
        <v>91</v>
      </c>
      <c r="U542">
        <v>69</v>
      </c>
      <c r="V542">
        <v>27</v>
      </c>
      <c r="W542" t="s">
        <v>44</v>
      </c>
      <c r="X542">
        <v>3</v>
      </c>
      <c r="Y542">
        <v>8</v>
      </c>
      <c r="Z542">
        <v>373.99</v>
      </c>
      <c r="AA542" t="s">
        <v>44</v>
      </c>
      <c r="AB542" t="s">
        <v>71</v>
      </c>
      <c r="AC542">
        <v>0.82399999999999995</v>
      </c>
      <c r="AD542">
        <v>431.03</v>
      </c>
      <c r="AE542">
        <v>89.23</v>
      </c>
      <c r="AF542">
        <v>1.08</v>
      </c>
      <c r="AG542">
        <v>194</v>
      </c>
      <c r="AH542" t="s">
        <v>72</v>
      </c>
      <c r="AI542" t="s">
        <v>58</v>
      </c>
      <c r="AJ542">
        <v>20632.400000000001</v>
      </c>
      <c r="AK542">
        <v>54.1</v>
      </c>
      <c r="AL542">
        <v>0.06</v>
      </c>
    </row>
    <row r="543" spans="1:38" x14ac:dyDescent="0.3">
      <c r="A543" t="s">
        <v>1163</v>
      </c>
      <c r="B543" s="1">
        <v>45422</v>
      </c>
      <c r="C543" s="1">
        <v>45427</v>
      </c>
      <c r="D543" s="1">
        <v>45433</v>
      </c>
      <c r="E543" t="s">
        <v>60</v>
      </c>
      <c r="F543" t="s">
        <v>1164</v>
      </c>
      <c r="G543" t="s">
        <v>103</v>
      </c>
      <c r="H543">
        <v>394.41</v>
      </c>
      <c r="I543">
        <v>8.1</v>
      </c>
      <c r="J543">
        <v>362.46</v>
      </c>
      <c r="K543">
        <v>119</v>
      </c>
      <c r="L543">
        <v>17</v>
      </c>
      <c r="M543" t="s">
        <v>3084</v>
      </c>
      <c r="N543">
        <v>43132.74</v>
      </c>
      <c r="O543">
        <v>21870.35</v>
      </c>
      <c r="P543">
        <v>1</v>
      </c>
      <c r="Q543" t="s">
        <v>3083</v>
      </c>
      <c r="R543" t="s">
        <v>41</v>
      </c>
      <c r="S543" t="s">
        <v>62</v>
      </c>
      <c r="T543" t="s">
        <v>43</v>
      </c>
      <c r="U543">
        <v>234</v>
      </c>
      <c r="V543">
        <v>147</v>
      </c>
      <c r="W543" t="s">
        <v>44</v>
      </c>
      <c r="X543">
        <v>24</v>
      </c>
      <c r="Y543">
        <v>6</v>
      </c>
      <c r="Z543">
        <v>170.83</v>
      </c>
      <c r="AA543" t="s">
        <v>45</v>
      </c>
      <c r="AB543" t="s">
        <v>56</v>
      </c>
      <c r="AC543">
        <v>0.58499999999999996</v>
      </c>
      <c r="AD543">
        <v>177.24</v>
      </c>
      <c r="AE543">
        <v>69.540000000000006</v>
      </c>
      <c r="AF543">
        <v>3.05</v>
      </c>
      <c r="AG543">
        <v>371</v>
      </c>
      <c r="AH543" t="s">
        <v>47</v>
      </c>
      <c r="AI543" t="s">
        <v>79</v>
      </c>
      <c r="AJ543">
        <v>21262.39</v>
      </c>
      <c r="AK543">
        <v>50.7</v>
      </c>
      <c r="AL543">
        <v>0.14000000000000001</v>
      </c>
    </row>
    <row r="544" spans="1:38" x14ac:dyDescent="0.3">
      <c r="A544" t="s">
        <v>1165</v>
      </c>
      <c r="B544" s="1">
        <v>45484</v>
      </c>
      <c r="C544" s="1">
        <v>45486</v>
      </c>
      <c r="D544" s="1">
        <v>45497</v>
      </c>
      <c r="E544" t="s">
        <v>36</v>
      </c>
      <c r="F544" t="s">
        <v>1166</v>
      </c>
      <c r="G544" t="s">
        <v>103</v>
      </c>
      <c r="H544">
        <v>170.66</v>
      </c>
      <c r="I544">
        <v>10.71</v>
      </c>
      <c r="J544">
        <v>152.38</v>
      </c>
      <c r="K544">
        <v>128</v>
      </c>
      <c r="L544">
        <v>12</v>
      </c>
      <c r="M544" t="s">
        <v>108</v>
      </c>
      <c r="N544">
        <v>19504.64</v>
      </c>
      <c r="O544">
        <v>11577.47</v>
      </c>
      <c r="P544">
        <v>3</v>
      </c>
      <c r="Q544" t="s">
        <v>52</v>
      </c>
      <c r="R544" t="s">
        <v>76</v>
      </c>
      <c r="S544" t="s">
        <v>85</v>
      </c>
      <c r="T544" t="s">
        <v>91</v>
      </c>
      <c r="U544">
        <v>195</v>
      </c>
      <c r="V544">
        <v>120</v>
      </c>
      <c r="W544" t="s">
        <v>44</v>
      </c>
      <c r="X544">
        <v>18</v>
      </c>
      <c r="Y544">
        <v>11</v>
      </c>
      <c r="Z544">
        <v>82.05</v>
      </c>
      <c r="AA544" t="s">
        <v>45</v>
      </c>
      <c r="AB544" t="s">
        <v>71</v>
      </c>
      <c r="AC544">
        <v>0.58199999999999996</v>
      </c>
      <c r="AD544">
        <v>61.29</v>
      </c>
      <c r="AE544">
        <v>42.46</v>
      </c>
      <c r="AF544">
        <v>5.75</v>
      </c>
      <c r="AG544">
        <v>448</v>
      </c>
      <c r="AH544" t="s">
        <v>131</v>
      </c>
      <c r="AI544" t="s">
        <v>79</v>
      </c>
      <c r="AJ544">
        <v>7927.17</v>
      </c>
      <c r="AK544">
        <v>59.36</v>
      </c>
      <c r="AL544">
        <v>0.09</v>
      </c>
    </row>
    <row r="545" spans="1:38" x14ac:dyDescent="0.3">
      <c r="A545" t="s">
        <v>1167</v>
      </c>
      <c r="B545" s="1">
        <v>44568</v>
      </c>
      <c r="C545" s="1">
        <v>44573</v>
      </c>
      <c r="D545" s="1">
        <v>44581</v>
      </c>
      <c r="E545" t="s">
        <v>97</v>
      </c>
      <c r="F545" t="s">
        <v>1168</v>
      </c>
      <c r="G545" t="s">
        <v>75</v>
      </c>
      <c r="H545">
        <v>93.79</v>
      </c>
      <c r="I545">
        <v>4.17</v>
      </c>
      <c r="J545">
        <v>89.88</v>
      </c>
      <c r="K545">
        <v>217</v>
      </c>
      <c r="L545">
        <v>28</v>
      </c>
      <c r="M545" t="s">
        <v>108</v>
      </c>
      <c r="N545">
        <v>19503.96</v>
      </c>
      <c r="O545">
        <v>12305.54</v>
      </c>
      <c r="P545">
        <v>2</v>
      </c>
      <c r="Q545" t="s">
        <v>52</v>
      </c>
      <c r="R545" t="s">
        <v>76</v>
      </c>
      <c r="S545" t="s">
        <v>54</v>
      </c>
      <c r="T545" t="s">
        <v>55</v>
      </c>
      <c r="U545">
        <v>214</v>
      </c>
      <c r="V545">
        <v>137</v>
      </c>
      <c r="W545" t="s">
        <v>44</v>
      </c>
      <c r="X545">
        <v>10</v>
      </c>
      <c r="Y545">
        <v>8</v>
      </c>
      <c r="Z545">
        <v>117.71</v>
      </c>
      <c r="AA545" t="s">
        <v>45</v>
      </c>
      <c r="AB545" t="s">
        <v>56</v>
      </c>
      <c r="AC545">
        <v>0.59899999999999998</v>
      </c>
      <c r="AD545">
        <v>32.630000000000003</v>
      </c>
      <c r="AE545">
        <v>64.040000000000006</v>
      </c>
      <c r="AF545">
        <v>3.6</v>
      </c>
      <c r="AG545">
        <v>875</v>
      </c>
      <c r="AH545" t="s">
        <v>78</v>
      </c>
      <c r="AI545" t="s">
        <v>79</v>
      </c>
      <c r="AJ545">
        <v>7198.42</v>
      </c>
      <c r="AK545">
        <v>63.09</v>
      </c>
      <c r="AL545">
        <v>0.13</v>
      </c>
    </row>
    <row r="546" spans="1:38" x14ac:dyDescent="0.3">
      <c r="A546" t="s">
        <v>1169</v>
      </c>
      <c r="B546" s="1">
        <v>44881</v>
      </c>
      <c r="C546" s="1">
        <v>44883</v>
      </c>
      <c r="D546" s="1">
        <v>44892</v>
      </c>
      <c r="E546" t="s">
        <v>66</v>
      </c>
      <c r="F546" t="s">
        <v>1170</v>
      </c>
      <c r="G546" t="s">
        <v>103</v>
      </c>
      <c r="H546">
        <v>60.18</v>
      </c>
      <c r="I546">
        <v>8.2899999999999991</v>
      </c>
      <c r="J546">
        <v>55.19</v>
      </c>
      <c r="K546">
        <v>94</v>
      </c>
      <c r="L546">
        <v>10</v>
      </c>
      <c r="M546" t="s">
        <v>3084</v>
      </c>
      <c r="N546">
        <v>5187.8599999999997</v>
      </c>
      <c r="O546">
        <v>2262.11</v>
      </c>
      <c r="P546">
        <v>3</v>
      </c>
      <c r="Q546" t="s">
        <v>52</v>
      </c>
      <c r="R546" t="s">
        <v>84</v>
      </c>
      <c r="S546" t="s">
        <v>85</v>
      </c>
      <c r="T546" t="s">
        <v>43</v>
      </c>
      <c r="U546">
        <v>46</v>
      </c>
      <c r="V546">
        <v>103</v>
      </c>
      <c r="W546" t="s">
        <v>45</v>
      </c>
      <c r="X546">
        <v>18</v>
      </c>
      <c r="Y546">
        <v>9</v>
      </c>
      <c r="Z546">
        <v>316.31</v>
      </c>
      <c r="AA546" t="s">
        <v>45</v>
      </c>
      <c r="AB546" t="s">
        <v>46</v>
      </c>
      <c r="AC546">
        <v>0.41099999999999998</v>
      </c>
      <c r="AD546">
        <v>27.76</v>
      </c>
      <c r="AE546">
        <v>7.46</v>
      </c>
      <c r="AF546">
        <v>9.25</v>
      </c>
      <c r="AG546">
        <v>627</v>
      </c>
      <c r="AH546" t="s">
        <v>168</v>
      </c>
      <c r="AI546" t="s">
        <v>58</v>
      </c>
      <c r="AJ546">
        <v>2925.75</v>
      </c>
      <c r="AK546">
        <v>43.6</v>
      </c>
      <c r="AL546">
        <v>0.11</v>
      </c>
    </row>
    <row r="547" spans="1:38" x14ac:dyDescent="0.3">
      <c r="A547" t="s">
        <v>1171</v>
      </c>
      <c r="B547" s="1">
        <v>44562</v>
      </c>
      <c r="C547" s="1">
        <v>44563</v>
      </c>
      <c r="D547" s="1">
        <v>44573</v>
      </c>
      <c r="E547" t="s">
        <v>50</v>
      </c>
      <c r="F547" t="s">
        <v>1172</v>
      </c>
      <c r="G547" t="s">
        <v>75</v>
      </c>
      <c r="H547">
        <v>386.73</v>
      </c>
      <c r="I547">
        <v>10.25</v>
      </c>
      <c r="J547">
        <v>347.09</v>
      </c>
      <c r="K547">
        <v>115</v>
      </c>
      <c r="L547">
        <v>15</v>
      </c>
      <c r="M547" t="s">
        <v>3084</v>
      </c>
      <c r="N547">
        <v>39915.35</v>
      </c>
      <c r="O547">
        <v>21054.59</v>
      </c>
      <c r="P547">
        <v>2</v>
      </c>
      <c r="Q547" t="s">
        <v>52</v>
      </c>
      <c r="R547" t="s">
        <v>76</v>
      </c>
      <c r="S547" t="s">
        <v>54</v>
      </c>
      <c r="T547" t="s">
        <v>63</v>
      </c>
      <c r="U547">
        <v>125</v>
      </c>
      <c r="V547">
        <v>69</v>
      </c>
      <c r="W547" t="s">
        <v>44</v>
      </c>
      <c r="X547">
        <v>15</v>
      </c>
      <c r="Y547">
        <v>10</v>
      </c>
      <c r="Z547">
        <v>36.409999999999997</v>
      </c>
      <c r="AA547" t="s">
        <v>45</v>
      </c>
      <c r="AB547" t="s">
        <v>71</v>
      </c>
      <c r="AC547">
        <v>0.57299999999999995</v>
      </c>
      <c r="AD547">
        <v>163.69</v>
      </c>
      <c r="AE547">
        <v>57.13</v>
      </c>
      <c r="AF547">
        <v>4.29</v>
      </c>
      <c r="AG547">
        <v>709</v>
      </c>
      <c r="AH547" t="s">
        <v>78</v>
      </c>
      <c r="AI547" t="s">
        <v>48</v>
      </c>
      <c r="AJ547">
        <v>18860.759999999998</v>
      </c>
      <c r="AK547">
        <v>52.75</v>
      </c>
      <c r="AL547">
        <v>0.13</v>
      </c>
    </row>
    <row r="548" spans="1:38" x14ac:dyDescent="0.3">
      <c r="A548" t="s">
        <v>1173</v>
      </c>
      <c r="B548" s="1">
        <v>45347</v>
      </c>
      <c r="C548" s="1">
        <v>45349</v>
      </c>
      <c r="D548" s="1">
        <v>45350</v>
      </c>
      <c r="E548" t="s">
        <v>50</v>
      </c>
      <c r="F548" t="s">
        <v>1174</v>
      </c>
      <c r="G548" t="s">
        <v>75</v>
      </c>
      <c r="H548">
        <v>561.59</v>
      </c>
      <c r="I548">
        <v>13.3</v>
      </c>
      <c r="J548">
        <v>486.9</v>
      </c>
      <c r="K548">
        <v>315</v>
      </c>
      <c r="L548">
        <v>22</v>
      </c>
      <c r="M548" t="s">
        <v>39</v>
      </c>
      <c r="N548">
        <v>153373.5</v>
      </c>
      <c r="O548">
        <v>58033.75</v>
      </c>
      <c r="P548">
        <v>4</v>
      </c>
      <c r="Q548" t="s">
        <v>40</v>
      </c>
      <c r="R548" t="s">
        <v>76</v>
      </c>
      <c r="S548" t="s">
        <v>42</v>
      </c>
      <c r="T548" t="s">
        <v>86</v>
      </c>
      <c r="U548">
        <v>224</v>
      </c>
      <c r="V548">
        <v>210</v>
      </c>
      <c r="W548" t="s">
        <v>44</v>
      </c>
      <c r="X548">
        <v>8</v>
      </c>
      <c r="Y548">
        <v>1</v>
      </c>
      <c r="Z548">
        <v>5</v>
      </c>
      <c r="AA548" t="s">
        <v>45</v>
      </c>
      <c r="AB548" t="s">
        <v>64</v>
      </c>
      <c r="AC548">
        <v>0.52600000000000002</v>
      </c>
      <c r="AD548">
        <v>302.64999999999998</v>
      </c>
      <c r="AE548">
        <v>15.76</v>
      </c>
      <c r="AF548">
        <v>8.42</v>
      </c>
      <c r="AG548">
        <v>729</v>
      </c>
      <c r="AH548" t="s">
        <v>78</v>
      </c>
      <c r="AI548" t="s">
        <v>48</v>
      </c>
      <c r="AJ548">
        <v>95339.75</v>
      </c>
      <c r="AK548">
        <v>37.840000000000003</v>
      </c>
      <c r="AL548">
        <v>7.0000000000000007E-2</v>
      </c>
    </row>
    <row r="549" spans="1:38" x14ac:dyDescent="0.3">
      <c r="A549" t="s">
        <v>1175</v>
      </c>
      <c r="B549" s="1">
        <v>44868</v>
      </c>
      <c r="C549" s="1">
        <v>44872</v>
      </c>
      <c r="D549" s="1">
        <v>44879</v>
      </c>
      <c r="E549" t="s">
        <v>97</v>
      </c>
      <c r="F549" t="s">
        <v>1176</v>
      </c>
      <c r="G549" t="s">
        <v>103</v>
      </c>
      <c r="H549">
        <v>62.75</v>
      </c>
      <c r="I549">
        <v>13.39</v>
      </c>
      <c r="J549">
        <v>54.35</v>
      </c>
      <c r="K549">
        <v>10</v>
      </c>
      <c r="L549">
        <v>1</v>
      </c>
      <c r="M549" t="s">
        <v>3082</v>
      </c>
      <c r="N549">
        <v>543.5</v>
      </c>
      <c r="O549">
        <v>202.12</v>
      </c>
      <c r="P549">
        <v>3</v>
      </c>
      <c r="Q549" t="s">
        <v>52</v>
      </c>
      <c r="R549" t="s">
        <v>109</v>
      </c>
      <c r="S549" t="s">
        <v>54</v>
      </c>
      <c r="T549" t="s">
        <v>91</v>
      </c>
      <c r="U549">
        <v>89</v>
      </c>
      <c r="V549">
        <v>13</v>
      </c>
      <c r="W549" t="s">
        <v>44</v>
      </c>
      <c r="X549">
        <v>23</v>
      </c>
      <c r="Y549">
        <v>7</v>
      </c>
      <c r="Z549">
        <v>111.98</v>
      </c>
      <c r="AA549" t="s">
        <v>45</v>
      </c>
      <c r="AB549" t="s">
        <v>112</v>
      </c>
      <c r="AC549">
        <v>0.44400000000000001</v>
      </c>
      <c r="AD549">
        <v>22.94</v>
      </c>
      <c r="AE549">
        <v>7.36</v>
      </c>
      <c r="AF549">
        <v>9.26</v>
      </c>
      <c r="AG549">
        <v>568</v>
      </c>
      <c r="AH549" t="s">
        <v>131</v>
      </c>
      <c r="AI549" t="s">
        <v>79</v>
      </c>
      <c r="AJ549">
        <v>341.38</v>
      </c>
      <c r="AK549">
        <v>37.19</v>
      </c>
      <c r="AL549">
        <v>0.1</v>
      </c>
    </row>
    <row r="550" spans="1:38" x14ac:dyDescent="0.3">
      <c r="A550" t="s">
        <v>1177</v>
      </c>
      <c r="B550" s="1">
        <v>45048</v>
      </c>
      <c r="C550" s="1">
        <v>45050</v>
      </c>
      <c r="D550" s="1">
        <v>45058</v>
      </c>
      <c r="E550" t="s">
        <v>50</v>
      </c>
      <c r="F550" t="s">
        <v>1178</v>
      </c>
      <c r="G550" t="s">
        <v>38</v>
      </c>
      <c r="H550">
        <v>681.39</v>
      </c>
      <c r="I550">
        <v>8.7200000000000006</v>
      </c>
      <c r="J550">
        <v>621.97</v>
      </c>
      <c r="K550">
        <v>80</v>
      </c>
      <c r="L550">
        <v>4</v>
      </c>
      <c r="M550" t="s">
        <v>3082</v>
      </c>
      <c r="N550">
        <v>49757.599999999999</v>
      </c>
      <c r="O550">
        <v>27305.599999999999</v>
      </c>
      <c r="P550">
        <v>4</v>
      </c>
      <c r="Q550" t="s">
        <v>40</v>
      </c>
      <c r="R550" t="s">
        <v>41</v>
      </c>
      <c r="S550" t="s">
        <v>54</v>
      </c>
      <c r="T550" t="s">
        <v>43</v>
      </c>
      <c r="U550">
        <v>298</v>
      </c>
      <c r="V550">
        <v>72</v>
      </c>
      <c r="W550" t="s">
        <v>44</v>
      </c>
      <c r="X550">
        <v>9</v>
      </c>
      <c r="Y550">
        <v>8</v>
      </c>
      <c r="Z550">
        <v>80</v>
      </c>
      <c r="AA550" t="s">
        <v>45</v>
      </c>
      <c r="AB550" t="s">
        <v>71</v>
      </c>
      <c r="AC550">
        <v>0.57299999999999995</v>
      </c>
      <c r="AD550">
        <v>279.64999999999998</v>
      </c>
      <c r="AE550">
        <v>20.89</v>
      </c>
      <c r="AF550">
        <v>7.91</v>
      </c>
      <c r="AG550">
        <v>397</v>
      </c>
      <c r="AH550" t="s">
        <v>47</v>
      </c>
      <c r="AI550" t="s">
        <v>79</v>
      </c>
      <c r="AJ550">
        <v>22452</v>
      </c>
      <c r="AK550">
        <v>54.88</v>
      </c>
      <c r="AL550">
        <v>0.05</v>
      </c>
    </row>
    <row r="551" spans="1:38" x14ac:dyDescent="0.3">
      <c r="A551" t="s">
        <v>1179</v>
      </c>
      <c r="B551" s="1">
        <v>45341</v>
      </c>
      <c r="C551" s="1">
        <v>45342</v>
      </c>
      <c r="D551" s="1">
        <v>45348</v>
      </c>
      <c r="E551" t="s">
        <v>50</v>
      </c>
      <c r="F551" t="s">
        <v>1180</v>
      </c>
      <c r="G551" t="s">
        <v>75</v>
      </c>
      <c r="H551">
        <v>523.16</v>
      </c>
      <c r="I551">
        <v>11.09</v>
      </c>
      <c r="J551">
        <v>465.14</v>
      </c>
      <c r="K551">
        <v>95</v>
      </c>
      <c r="L551">
        <v>2</v>
      </c>
      <c r="M551" t="s">
        <v>3082</v>
      </c>
      <c r="N551">
        <v>44188.3</v>
      </c>
      <c r="O551">
        <v>19685.43</v>
      </c>
      <c r="P551">
        <v>5</v>
      </c>
      <c r="Q551" t="s">
        <v>40</v>
      </c>
      <c r="R551" t="s">
        <v>53</v>
      </c>
      <c r="S551" t="s">
        <v>54</v>
      </c>
      <c r="T551" t="s">
        <v>43</v>
      </c>
      <c r="U551">
        <v>265</v>
      </c>
      <c r="V551">
        <v>86</v>
      </c>
      <c r="W551" t="s">
        <v>44</v>
      </c>
      <c r="X551">
        <v>23</v>
      </c>
      <c r="Y551">
        <v>6</v>
      </c>
      <c r="Z551">
        <v>319.67</v>
      </c>
      <c r="AA551" t="s">
        <v>45</v>
      </c>
      <c r="AB551" t="s">
        <v>71</v>
      </c>
      <c r="AC551">
        <v>0.73399999999999999</v>
      </c>
      <c r="AD551">
        <v>254.56</v>
      </c>
      <c r="AE551">
        <v>45.41</v>
      </c>
      <c r="AF551">
        <v>5.46</v>
      </c>
      <c r="AG551">
        <v>378</v>
      </c>
      <c r="AH551" t="s">
        <v>168</v>
      </c>
      <c r="AI551" t="s">
        <v>58</v>
      </c>
      <c r="AJ551">
        <v>24502.87</v>
      </c>
      <c r="AK551">
        <v>44.55</v>
      </c>
      <c r="AL551">
        <v>0.02</v>
      </c>
    </row>
    <row r="552" spans="1:38" x14ac:dyDescent="0.3">
      <c r="A552" t="s">
        <v>1181</v>
      </c>
      <c r="B552" s="1">
        <v>45385</v>
      </c>
      <c r="C552" s="1">
        <v>45388</v>
      </c>
      <c r="D552" s="1">
        <v>45390</v>
      </c>
      <c r="E552" t="s">
        <v>36</v>
      </c>
      <c r="F552" t="s">
        <v>1182</v>
      </c>
      <c r="G552" t="s">
        <v>38</v>
      </c>
      <c r="H552">
        <v>769.75</v>
      </c>
      <c r="I552">
        <v>3.69</v>
      </c>
      <c r="J552">
        <v>741.35</v>
      </c>
      <c r="K552">
        <v>62</v>
      </c>
      <c r="L552">
        <v>4</v>
      </c>
      <c r="M552" t="s">
        <v>3084</v>
      </c>
      <c r="N552">
        <v>45963.7</v>
      </c>
      <c r="O552">
        <v>26491.88</v>
      </c>
      <c r="P552">
        <v>3</v>
      </c>
      <c r="Q552" t="s">
        <v>3083</v>
      </c>
      <c r="R552" t="s">
        <v>41</v>
      </c>
      <c r="S552" t="s">
        <v>85</v>
      </c>
      <c r="T552" t="s">
        <v>63</v>
      </c>
      <c r="U552">
        <v>74</v>
      </c>
      <c r="V552">
        <v>35</v>
      </c>
      <c r="W552" t="s">
        <v>44</v>
      </c>
      <c r="X552">
        <v>7</v>
      </c>
      <c r="Y552">
        <v>2</v>
      </c>
      <c r="Z552">
        <v>46.6</v>
      </c>
      <c r="AA552" t="s">
        <v>45</v>
      </c>
      <c r="AB552" t="s">
        <v>71</v>
      </c>
      <c r="AC552">
        <v>0.82099999999999995</v>
      </c>
      <c r="AD552">
        <v>313.31</v>
      </c>
      <c r="AE552">
        <v>84.18</v>
      </c>
      <c r="AF552">
        <v>1.58</v>
      </c>
      <c r="AG552">
        <v>1185</v>
      </c>
      <c r="AH552" t="s">
        <v>72</v>
      </c>
      <c r="AI552" t="s">
        <v>48</v>
      </c>
      <c r="AJ552">
        <v>19471.82</v>
      </c>
      <c r="AK552">
        <v>57.64</v>
      </c>
      <c r="AL552">
        <v>0.06</v>
      </c>
    </row>
    <row r="553" spans="1:38" x14ac:dyDescent="0.3">
      <c r="A553" t="s">
        <v>1183</v>
      </c>
      <c r="B553" s="1">
        <v>45375</v>
      </c>
      <c r="C553" s="1">
        <v>45378</v>
      </c>
      <c r="D553" s="1">
        <v>45384</v>
      </c>
      <c r="E553" t="s">
        <v>66</v>
      </c>
      <c r="F553" t="s">
        <v>1184</v>
      </c>
      <c r="G553" t="s">
        <v>75</v>
      </c>
      <c r="H553">
        <v>336.44</v>
      </c>
      <c r="I553">
        <v>10.029999999999999</v>
      </c>
      <c r="J553">
        <v>302.7</v>
      </c>
      <c r="K553">
        <v>345</v>
      </c>
      <c r="L553">
        <v>37</v>
      </c>
      <c r="M553" t="s">
        <v>39</v>
      </c>
      <c r="N553">
        <v>104431.5</v>
      </c>
      <c r="O553">
        <v>56638</v>
      </c>
      <c r="P553">
        <v>2</v>
      </c>
      <c r="Q553" t="s">
        <v>52</v>
      </c>
      <c r="R553" t="s">
        <v>109</v>
      </c>
      <c r="S553" t="s">
        <v>77</v>
      </c>
      <c r="T553" t="s">
        <v>91</v>
      </c>
      <c r="U553">
        <v>20</v>
      </c>
      <c r="V553">
        <v>460</v>
      </c>
      <c r="W553" t="s">
        <v>45</v>
      </c>
      <c r="X553">
        <v>23</v>
      </c>
      <c r="Y553">
        <v>6</v>
      </c>
      <c r="Z553">
        <v>80</v>
      </c>
      <c r="AA553" t="s">
        <v>45</v>
      </c>
      <c r="AB553" t="s">
        <v>46</v>
      </c>
      <c r="AC553">
        <v>0.67900000000000005</v>
      </c>
      <c r="AD553">
        <v>138.30000000000001</v>
      </c>
      <c r="AE553">
        <v>73.89</v>
      </c>
      <c r="AF553">
        <v>2.61</v>
      </c>
      <c r="AG553">
        <v>384</v>
      </c>
      <c r="AH553" t="s">
        <v>72</v>
      </c>
      <c r="AI553" t="s">
        <v>79</v>
      </c>
      <c r="AJ553">
        <v>47793.5</v>
      </c>
      <c r="AK553">
        <v>54.23</v>
      </c>
      <c r="AL553">
        <v>0.11</v>
      </c>
    </row>
    <row r="554" spans="1:38" x14ac:dyDescent="0.3">
      <c r="A554" t="s">
        <v>1185</v>
      </c>
      <c r="B554" s="1">
        <v>44986</v>
      </c>
      <c r="C554" s="1">
        <v>44988</v>
      </c>
      <c r="D554" s="1">
        <v>44995</v>
      </c>
      <c r="E554" t="s">
        <v>66</v>
      </c>
      <c r="F554" t="s">
        <v>1186</v>
      </c>
      <c r="G554" t="s">
        <v>103</v>
      </c>
      <c r="H554">
        <v>148.44999999999999</v>
      </c>
      <c r="I554">
        <v>4.18</v>
      </c>
      <c r="J554">
        <v>142.24</v>
      </c>
      <c r="K554">
        <v>417</v>
      </c>
      <c r="L554">
        <v>48</v>
      </c>
      <c r="M554" t="s">
        <v>108</v>
      </c>
      <c r="N554">
        <v>59314.080000000002</v>
      </c>
      <c r="O554">
        <v>35752.75</v>
      </c>
      <c r="P554">
        <v>2</v>
      </c>
      <c r="Q554" t="s">
        <v>90</v>
      </c>
      <c r="R554" t="s">
        <v>109</v>
      </c>
      <c r="S554" t="s">
        <v>85</v>
      </c>
      <c r="T554" t="s">
        <v>91</v>
      </c>
      <c r="U554">
        <v>76</v>
      </c>
      <c r="V554">
        <v>486</v>
      </c>
      <c r="W554" t="s">
        <v>45</v>
      </c>
      <c r="X554">
        <v>16</v>
      </c>
      <c r="Y554">
        <v>7</v>
      </c>
      <c r="Z554">
        <v>5</v>
      </c>
      <c r="AA554" t="s">
        <v>45</v>
      </c>
      <c r="AB554" t="s">
        <v>112</v>
      </c>
      <c r="AC554">
        <v>0.69199999999999995</v>
      </c>
      <c r="AD554">
        <v>56.49</v>
      </c>
      <c r="AE554">
        <v>80.819999999999993</v>
      </c>
      <c r="AF554">
        <v>1.92</v>
      </c>
      <c r="AG554">
        <v>1074</v>
      </c>
      <c r="AH554" t="s">
        <v>131</v>
      </c>
      <c r="AI554" t="s">
        <v>48</v>
      </c>
      <c r="AJ554">
        <v>23561.33</v>
      </c>
      <c r="AK554">
        <v>60.28</v>
      </c>
      <c r="AL554">
        <v>0.12</v>
      </c>
    </row>
    <row r="555" spans="1:38" x14ac:dyDescent="0.3">
      <c r="A555" t="s">
        <v>1187</v>
      </c>
      <c r="B555" s="1">
        <v>45160</v>
      </c>
      <c r="C555" s="1">
        <v>45164</v>
      </c>
      <c r="D555" s="1">
        <v>45172</v>
      </c>
      <c r="E555" t="s">
        <v>66</v>
      </c>
      <c r="F555" t="s">
        <v>1188</v>
      </c>
      <c r="G555" t="s">
        <v>38</v>
      </c>
      <c r="H555">
        <v>381.55</v>
      </c>
      <c r="I555">
        <v>11.73</v>
      </c>
      <c r="J555">
        <v>336.79</v>
      </c>
      <c r="K555">
        <v>183</v>
      </c>
      <c r="L555">
        <v>7</v>
      </c>
      <c r="M555" t="s">
        <v>39</v>
      </c>
      <c r="N555">
        <v>61632.57</v>
      </c>
      <c r="O555">
        <v>39150.89</v>
      </c>
      <c r="P555">
        <v>4</v>
      </c>
      <c r="Q555" t="s">
        <v>3083</v>
      </c>
      <c r="R555" t="s">
        <v>76</v>
      </c>
      <c r="S555" t="s">
        <v>77</v>
      </c>
      <c r="T555" t="s">
        <v>86</v>
      </c>
      <c r="U555">
        <v>115</v>
      </c>
      <c r="V555">
        <v>122</v>
      </c>
      <c r="W555" t="s">
        <v>45</v>
      </c>
      <c r="X555">
        <v>7</v>
      </c>
      <c r="Y555">
        <v>8</v>
      </c>
      <c r="Z555">
        <v>91.63</v>
      </c>
      <c r="AA555" t="s">
        <v>44</v>
      </c>
      <c r="AB555" t="s">
        <v>56</v>
      </c>
      <c r="AC555">
        <v>0.67700000000000005</v>
      </c>
      <c r="AD555">
        <v>122.35</v>
      </c>
      <c r="AE555">
        <v>37.4</v>
      </c>
      <c r="AF555">
        <v>6.26</v>
      </c>
      <c r="AG555">
        <v>313</v>
      </c>
      <c r="AH555" t="s">
        <v>72</v>
      </c>
      <c r="AI555" t="s">
        <v>79</v>
      </c>
      <c r="AJ555">
        <v>22481.68</v>
      </c>
      <c r="AK555">
        <v>63.52</v>
      </c>
      <c r="AL555">
        <v>0.04</v>
      </c>
    </row>
    <row r="556" spans="1:38" x14ac:dyDescent="0.3">
      <c r="A556" t="s">
        <v>1189</v>
      </c>
      <c r="B556" s="1">
        <v>45487</v>
      </c>
      <c r="C556" s="1">
        <v>45491</v>
      </c>
      <c r="D556" s="1">
        <v>45495</v>
      </c>
      <c r="E556" t="s">
        <v>50</v>
      </c>
      <c r="F556" t="s">
        <v>1190</v>
      </c>
      <c r="G556" t="s">
        <v>38</v>
      </c>
      <c r="H556">
        <v>989.87</v>
      </c>
      <c r="I556">
        <v>8.6300000000000008</v>
      </c>
      <c r="J556">
        <v>904.44</v>
      </c>
      <c r="K556">
        <v>80</v>
      </c>
      <c r="L556">
        <v>5</v>
      </c>
      <c r="M556" t="s">
        <v>70</v>
      </c>
      <c r="N556">
        <v>72355.199999999997</v>
      </c>
      <c r="O556">
        <v>35638.42</v>
      </c>
      <c r="P556">
        <v>4</v>
      </c>
      <c r="Q556" t="s">
        <v>3083</v>
      </c>
      <c r="R556" t="s">
        <v>76</v>
      </c>
      <c r="S556" t="s">
        <v>54</v>
      </c>
      <c r="T556" t="s">
        <v>91</v>
      </c>
      <c r="U556">
        <v>35</v>
      </c>
      <c r="V556">
        <v>91</v>
      </c>
      <c r="W556" t="s">
        <v>45</v>
      </c>
      <c r="X556">
        <v>17</v>
      </c>
      <c r="Y556">
        <v>4</v>
      </c>
      <c r="Z556">
        <v>49.58</v>
      </c>
      <c r="AA556" t="s">
        <v>45</v>
      </c>
      <c r="AB556" t="s">
        <v>64</v>
      </c>
      <c r="AC556">
        <v>0.87</v>
      </c>
      <c r="AD556">
        <v>458.34</v>
      </c>
      <c r="AE556">
        <v>98.94</v>
      </c>
      <c r="AF556">
        <v>0.11</v>
      </c>
      <c r="AG556">
        <v>588</v>
      </c>
      <c r="AH556" t="s">
        <v>72</v>
      </c>
      <c r="AI556" t="s">
        <v>48</v>
      </c>
      <c r="AJ556">
        <v>36716.78</v>
      </c>
      <c r="AK556">
        <v>49.25</v>
      </c>
      <c r="AL556">
        <v>0.06</v>
      </c>
    </row>
    <row r="557" spans="1:38" x14ac:dyDescent="0.3">
      <c r="A557" t="s">
        <v>1191</v>
      </c>
      <c r="B557" s="1">
        <v>45575</v>
      </c>
      <c r="C557" s="1">
        <v>45580</v>
      </c>
      <c r="D557" s="1">
        <v>45590</v>
      </c>
      <c r="E557" t="s">
        <v>36</v>
      </c>
      <c r="F557" t="s">
        <v>1192</v>
      </c>
      <c r="G557" t="s">
        <v>75</v>
      </c>
      <c r="H557">
        <v>248.07</v>
      </c>
      <c r="I557">
        <v>0.35</v>
      </c>
      <c r="J557">
        <v>247.2</v>
      </c>
      <c r="K557">
        <v>381</v>
      </c>
      <c r="L557">
        <v>3</v>
      </c>
      <c r="M557" t="s">
        <v>3084</v>
      </c>
      <c r="N557">
        <v>94183.2</v>
      </c>
      <c r="O557">
        <v>44149.27</v>
      </c>
      <c r="P557">
        <v>5</v>
      </c>
      <c r="Q557" t="s">
        <v>52</v>
      </c>
      <c r="R557" t="s">
        <v>53</v>
      </c>
      <c r="S557" t="s">
        <v>42</v>
      </c>
      <c r="T557" t="s">
        <v>63</v>
      </c>
      <c r="U557">
        <v>72</v>
      </c>
      <c r="V557">
        <v>444</v>
      </c>
      <c r="W557" t="s">
        <v>45</v>
      </c>
      <c r="X557">
        <v>16</v>
      </c>
      <c r="Y557">
        <v>10</v>
      </c>
      <c r="Z557">
        <v>81.02</v>
      </c>
      <c r="AA557" t="s">
        <v>45</v>
      </c>
      <c r="AB557" t="s">
        <v>46</v>
      </c>
      <c r="AC557">
        <v>0.82899999999999996</v>
      </c>
      <c r="AD557">
        <v>131.11000000000001</v>
      </c>
      <c r="AE557">
        <v>61.54</v>
      </c>
      <c r="AF557">
        <v>3.85</v>
      </c>
      <c r="AG557">
        <v>513</v>
      </c>
      <c r="AH557" t="s">
        <v>78</v>
      </c>
      <c r="AI557" t="s">
        <v>79</v>
      </c>
      <c r="AJ557">
        <v>50033.93</v>
      </c>
      <c r="AK557">
        <v>46.88</v>
      </c>
      <c r="AL557">
        <v>0.01</v>
      </c>
    </row>
    <row r="558" spans="1:38" x14ac:dyDescent="0.3">
      <c r="A558" t="s">
        <v>1193</v>
      </c>
      <c r="B558" s="1">
        <v>44790</v>
      </c>
      <c r="C558" s="1">
        <v>44795</v>
      </c>
      <c r="D558" s="1">
        <v>44807</v>
      </c>
      <c r="E558" t="s">
        <v>36</v>
      </c>
      <c r="F558" t="s">
        <v>1194</v>
      </c>
      <c r="G558" t="s">
        <v>103</v>
      </c>
      <c r="H558">
        <v>190.41</v>
      </c>
      <c r="I558">
        <v>9.89</v>
      </c>
      <c r="J558">
        <v>171.58</v>
      </c>
      <c r="K558">
        <v>181</v>
      </c>
      <c r="L558">
        <v>4</v>
      </c>
      <c r="M558" t="s">
        <v>108</v>
      </c>
      <c r="N558">
        <v>31055.98</v>
      </c>
      <c r="O558">
        <v>19684.88</v>
      </c>
      <c r="P558">
        <v>5</v>
      </c>
      <c r="Q558" t="s">
        <v>40</v>
      </c>
      <c r="R558" t="s">
        <v>41</v>
      </c>
      <c r="S558" t="s">
        <v>62</v>
      </c>
      <c r="T558" t="s">
        <v>91</v>
      </c>
      <c r="U558">
        <v>270</v>
      </c>
      <c r="V558">
        <v>169</v>
      </c>
      <c r="W558" t="s">
        <v>44</v>
      </c>
      <c r="X558">
        <v>21</v>
      </c>
      <c r="Y558">
        <v>12</v>
      </c>
      <c r="Z558">
        <v>263.13</v>
      </c>
      <c r="AA558" t="s">
        <v>45</v>
      </c>
      <c r="AB558" t="s">
        <v>64</v>
      </c>
      <c r="AC558">
        <v>0.77100000000000002</v>
      </c>
      <c r="AD558">
        <v>61.37</v>
      </c>
      <c r="AE558">
        <v>53.58</v>
      </c>
      <c r="AF558">
        <v>4.6399999999999997</v>
      </c>
      <c r="AG558">
        <v>474</v>
      </c>
      <c r="AH558" t="s">
        <v>47</v>
      </c>
      <c r="AI558" t="s">
        <v>58</v>
      </c>
      <c r="AJ558">
        <v>11371.1</v>
      </c>
      <c r="AK558">
        <v>63.39</v>
      </c>
      <c r="AL558">
        <v>0.02</v>
      </c>
    </row>
    <row r="559" spans="1:38" x14ac:dyDescent="0.3">
      <c r="A559" t="s">
        <v>1195</v>
      </c>
      <c r="B559" s="1">
        <v>44926</v>
      </c>
      <c r="C559" s="1">
        <v>44927</v>
      </c>
      <c r="D559" s="1">
        <v>44930</v>
      </c>
      <c r="E559" t="s">
        <v>36</v>
      </c>
      <c r="F559" t="s">
        <v>1196</v>
      </c>
      <c r="G559" t="s">
        <v>38</v>
      </c>
      <c r="H559">
        <v>1192.46</v>
      </c>
      <c r="I559">
        <v>13.9</v>
      </c>
      <c r="J559">
        <v>1026.71</v>
      </c>
      <c r="K559">
        <v>266</v>
      </c>
      <c r="L559">
        <v>23</v>
      </c>
      <c r="M559" t="s">
        <v>70</v>
      </c>
      <c r="N559">
        <v>273104.86</v>
      </c>
      <c r="O559">
        <v>138292.04999999999</v>
      </c>
      <c r="P559">
        <v>3</v>
      </c>
      <c r="Q559" t="s">
        <v>90</v>
      </c>
      <c r="R559" t="s">
        <v>109</v>
      </c>
      <c r="S559" t="s">
        <v>42</v>
      </c>
      <c r="T559" t="s">
        <v>63</v>
      </c>
      <c r="U559">
        <v>197</v>
      </c>
      <c r="V559">
        <v>169</v>
      </c>
      <c r="W559" t="s">
        <v>44</v>
      </c>
      <c r="X559">
        <v>4</v>
      </c>
      <c r="Y559">
        <v>3</v>
      </c>
      <c r="Z559">
        <v>81.150000000000006</v>
      </c>
      <c r="AA559" t="s">
        <v>45</v>
      </c>
      <c r="AB559" t="s">
        <v>46</v>
      </c>
      <c r="AC559">
        <v>0.46899999999999997</v>
      </c>
      <c r="AD559">
        <v>506.51</v>
      </c>
      <c r="AE559">
        <v>10.59</v>
      </c>
      <c r="AF559">
        <v>8.94</v>
      </c>
      <c r="AG559">
        <v>487</v>
      </c>
      <c r="AH559" t="s">
        <v>72</v>
      </c>
      <c r="AI559" t="s">
        <v>79</v>
      </c>
      <c r="AJ559">
        <v>134812.81</v>
      </c>
      <c r="AK559">
        <v>50.64</v>
      </c>
      <c r="AL559">
        <v>0.09</v>
      </c>
    </row>
    <row r="560" spans="1:38" x14ac:dyDescent="0.3">
      <c r="A560" t="s">
        <v>1197</v>
      </c>
      <c r="B560" s="1">
        <v>44631</v>
      </c>
      <c r="C560" s="1">
        <v>44635</v>
      </c>
      <c r="D560" s="1">
        <v>44647</v>
      </c>
      <c r="E560" t="s">
        <v>97</v>
      </c>
      <c r="F560" t="s">
        <v>1198</v>
      </c>
      <c r="G560" t="s">
        <v>38</v>
      </c>
      <c r="H560">
        <v>418.26</v>
      </c>
      <c r="I560">
        <v>10.49</v>
      </c>
      <c r="J560">
        <v>374.38</v>
      </c>
      <c r="K560">
        <v>20</v>
      </c>
      <c r="L560">
        <v>2</v>
      </c>
      <c r="M560" t="s">
        <v>3084</v>
      </c>
      <c r="N560">
        <v>7487.6</v>
      </c>
      <c r="O560">
        <v>3729</v>
      </c>
      <c r="P560">
        <v>2</v>
      </c>
      <c r="Q560" t="s">
        <v>3083</v>
      </c>
      <c r="R560" t="s">
        <v>53</v>
      </c>
      <c r="S560" t="s">
        <v>62</v>
      </c>
      <c r="T560" t="s">
        <v>63</v>
      </c>
      <c r="U560">
        <v>121</v>
      </c>
      <c r="V560">
        <v>10</v>
      </c>
      <c r="W560" t="s">
        <v>44</v>
      </c>
      <c r="X560">
        <v>14</v>
      </c>
      <c r="Y560">
        <v>12</v>
      </c>
      <c r="Z560">
        <v>250</v>
      </c>
      <c r="AA560" t="s">
        <v>45</v>
      </c>
      <c r="AB560" t="s">
        <v>46</v>
      </c>
      <c r="AC560">
        <v>0.68400000000000005</v>
      </c>
      <c r="AD560">
        <v>175.43</v>
      </c>
      <c r="AE560">
        <v>77.83</v>
      </c>
      <c r="AF560">
        <v>2.2200000000000002</v>
      </c>
      <c r="AG560">
        <v>871</v>
      </c>
      <c r="AH560" t="s">
        <v>47</v>
      </c>
      <c r="AI560" t="s">
        <v>58</v>
      </c>
      <c r="AJ560">
        <v>3758.6</v>
      </c>
      <c r="AK560">
        <v>49.8</v>
      </c>
      <c r="AL560">
        <v>0.1</v>
      </c>
    </row>
    <row r="561" spans="1:38" x14ac:dyDescent="0.3">
      <c r="A561" t="s">
        <v>1199</v>
      </c>
      <c r="B561" s="1">
        <v>45203</v>
      </c>
      <c r="C561" s="1">
        <v>45204</v>
      </c>
      <c r="D561" s="1">
        <v>45205</v>
      </c>
      <c r="E561" t="s">
        <v>36</v>
      </c>
      <c r="F561" t="s">
        <v>1200</v>
      </c>
      <c r="G561" t="s">
        <v>103</v>
      </c>
      <c r="H561">
        <v>108.16</v>
      </c>
      <c r="I561">
        <v>5.3</v>
      </c>
      <c r="J561">
        <v>102.43</v>
      </c>
      <c r="K561">
        <v>115</v>
      </c>
      <c r="L561">
        <v>11</v>
      </c>
      <c r="M561" t="s">
        <v>39</v>
      </c>
      <c r="N561">
        <v>11779.45</v>
      </c>
      <c r="O561">
        <v>7056.41</v>
      </c>
      <c r="P561">
        <v>3</v>
      </c>
      <c r="Q561" t="s">
        <v>40</v>
      </c>
      <c r="R561" t="s">
        <v>84</v>
      </c>
      <c r="S561" t="s">
        <v>85</v>
      </c>
      <c r="T561" t="s">
        <v>91</v>
      </c>
      <c r="U561">
        <v>102</v>
      </c>
      <c r="V561">
        <v>15</v>
      </c>
      <c r="W561" t="s">
        <v>44</v>
      </c>
      <c r="X561">
        <v>4</v>
      </c>
      <c r="Y561">
        <v>1</v>
      </c>
      <c r="Z561">
        <v>27.59</v>
      </c>
      <c r="AA561" t="s">
        <v>45</v>
      </c>
      <c r="AB561" t="s">
        <v>112</v>
      </c>
      <c r="AC561">
        <v>0.64500000000000002</v>
      </c>
      <c r="AD561">
        <v>40.83</v>
      </c>
      <c r="AE561">
        <v>59.82</v>
      </c>
      <c r="AF561">
        <v>4.0199999999999996</v>
      </c>
      <c r="AG561">
        <v>1144</v>
      </c>
      <c r="AH561" t="s">
        <v>131</v>
      </c>
      <c r="AI561" t="s">
        <v>48</v>
      </c>
      <c r="AJ561">
        <v>4723.04</v>
      </c>
      <c r="AK561">
        <v>59.9</v>
      </c>
      <c r="AL561">
        <v>0.1</v>
      </c>
    </row>
    <row r="562" spans="1:38" x14ac:dyDescent="0.3">
      <c r="A562" t="s">
        <v>1201</v>
      </c>
      <c r="B562" s="1">
        <v>44698</v>
      </c>
      <c r="C562" s="1">
        <v>44703</v>
      </c>
      <c r="D562" s="1">
        <v>44711</v>
      </c>
      <c r="E562" t="s">
        <v>60</v>
      </c>
      <c r="F562" t="s">
        <v>1202</v>
      </c>
      <c r="G562" t="s">
        <v>38</v>
      </c>
      <c r="H562">
        <v>1238.23</v>
      </c>
      <c r="I562">
        <v>13.65</v>
      </c>
      <c r="J562">
        <v>1069.21</v>
      </c>
      <c r="K562">
        <v>262</v>
      </c>
      <c r="L562">
        <v>10</v>
      </c>
      <c r="M562" t="s">
        <v>3084</v>
      </c>
      <c r="N562">
        <v>280133.02</v>
      </c>
      <c r="O562">
        <v>128861.99</v>
      </c>
      <c r="P562">
        <v>4</v>
      </c>
      <c r="Q562" t="s">
        <v>3083</v>
      </c>
      <c r="R562" t="s">
        <v>53</v>
      </c>
      <c r="S562" t="s">
        <v>77</v>
      </c>
      <c r="T562" t="s">
        <v>43</v>
      </c>
      <c r="U562">
        <v>223</v>
      </c>
      <c r="V562">
        <v>201</v>
      </c>
      <c r="W562" t="s">
        <v>44</v>
      </c>
      <c r="X562">
        <v>16</v>
      </c>
      <c r="Y562">
        <v>8</v>
      </c>
      <c r="Z562">
        <v>639.37</v>
      </c>
      <c r="AA562" t="s">
        <v>45</v>
      </c>
      <c r="AB562" t="s">
        <v>46</v>
      </c>
      <c r="AC562">
        <v>0.68700000000000006</v>
      </c>
      <c r="AD562">
        <v>574.92999999999995</v>
      </c>
      <c r="AE562">
        <v>40.479999999999997</v>
      </c>
      <c r="AF562">
        <v>5.95</v>
      </c>
      <c r="AG562">
        <v>510</v>
      </c>
      <c r="AH562" t="s">
        <v>47</v>
      </c>
      <c r="AI562" t="s">
        <v>58</v>
      </c>
      <c r="AJ562">
        <v>151271.03</v>
      </c>
      <c r="AK562">
        <v>46</v>
      </c>
      <c r="AL562">
        <v>0.04</v>
      </c>
    </row>
    <row r="563" spans="1:38" x14ac:dyDescent="0.3">
      <c r="A563" t="s">
        <v>1203</v>
      </c>
      <c r="B563" s="1">
        <v>45173</v>
      </c>
      <c r="C563" s="1">
        <v>45175</v>
      </c>
      <c r="D563" s="1">
        <v>45185</v>
      </c>
      <c r="E563" t="s">
        <v>66</v>
      </c>
      <c r="F563" t="s">
        <v>1204</v>
      </c>
      <c r="G563" t="s">
        <v>103</v>
      </c>
      <c r="H563">
        <v>95.36</v>
      </c>
      <c r="I563">
        <v>6.69</v>
      </c>
      <c r="J563">
        <v>88.98</v>
      </c>
      <c r="K563">
        <v>106</v>
      </c>
      <c r="L563">
        <v>14</v>
      </c>
      <c r="M563" t="s">
        <v>3082</v>
      </c>
      <c r="N563">
        <v>9431.8799999999992</v>
      </c>
      <c r="O563">
        <v>3604.79</v>
      </c>
      <c r="P563">
        <v>2</v>
      </c>
      <c r="Q563" t="s">
        <v>3083</v>
      </c>
      <c r="R563" t="s">
        <v>76</v>
      </c>
      <c r="S563" t="s">
        <v>54</v>
      </c>
      <c r="T563" t="s">
        <v>63</v>
      </c>
      <c r="U563">
        <v>52</v>
      </c>
      <c r="V563">
        <v>120</v>
      </c>
      <c r="W563" t="s">
        <v>45</v>
      </c>
      <c r="X563">
        <v>23</v>
      </c>
      <c r="Y563">
        <v>10</v>
      </c>
      <c r="Z563">
        <v>356.43</v>
      </c>
      <c r="AA563" t="s">
        <v>45</v>
      </c>
      <c r="AB563" t="s">
        <v>46</v>
      </c>
      <c r="AC563">
        <v>0.432</v>
      </c>
      <c r="AD563">
        <v>51.61</v>
      </c>
      <c r="AE563">
        <v>25.64</v>
      </c>
      <c r="AF563">
        <v>7.44</v>
      </c>
      <c r="AG563">
        <v>166</v>
      </c>
      <c r="AH563" t="s">
        <v>78</v>
      </c>
      <c r="AI563" t="s">
        <v>58</v>
      </c>
      <c r="AJ563">
        <v>5827.09</v>
      </c>
      <c r="AK563">
        <v>38.22</v>
      </c>
      <c r="AL563">
        <v>0.13</v>
      </c>
    </row>
    <row r="564" spans="1:38" x14ac:dyDescent="0.3">
      <c r="A564" t="s">
        <v>1205</v>
      </c>
      <c r="B564" s="1">
        <v>45568</v>
      </c>
      <c r="C564" s="1">
        <v>45571</v>
      </c>
      <c r="D564" s="1">
        <v>45576</v>
      </c>
      <c r="E564" t="s">
        <v>66</v>
      </c>
      <c r="F564" t="s">
        <v>1206</v>
      </c>
      <c r="G564" t="s">
        <v>38</v>
      </c>
      <c r="H564">
        <v>692.07</v>
      </c>
      <c r="I564">
        <v>8.0399999999999991</v>
      </c>
      <c r="J564">
        <v>636.42999999999995</v>
      </c>
      <c r="K564">
        <v>218</v>
      </c>
      <c r="L564">
        <v>9</v>
      </c>
      <c r="M564" t="s">
        <v>39</v>
      </c>
      <c r="N564">
        <v>138741.74</v>
      </c>
      <c r="O564">
        <v>64212.639999999999</v>
      </c>
      <c r="P564">
        <v>4</v>
      </c>
      <c r="Q564" t="s">
        <v>52</v>
      </c>
      <c r="R564" t="s">
        <v>76</v>
      </c>
      <c r="S564" t="s">
        <v>54</v>
      </c>
      <c r="T564" t="s">
        <v>91</v>
      </c>
      <c r="U564">
        <v>280</v>
      </c>
      <c r="V564">
        <v>87</v>
      </c>
      <c r="W564" t="s">
        <v>44</v>
      </c>
      <c r="X564">
        <v>4</v>
      </c>
      <c r="Y564">
        <v>5</v>
      </c>
      <c r="Z564">
        <v>260.86</v>
      </c>
      <c r="AA564" t="s">
        <v>44</v>
      </c>
      <c r="AB564" t="s">
        <v>46</v>
      </c>
      <c r="AC564">
        <v>0.64100000000000001</v>
      </c>
      <c r="AD564">
        <v>340.68</v>
      </c>
      <c r="AE564">
        <v>30.75</v>
      </c>
      <c r="AF564">
        <v>6.92</v>
      </c>
      <c r="AG564">
        <v>523</v>
      </c>
      <c r="AH564" t="s">
        <v>47</v>
      </c>
      <c r="AI564" t="s">
        <v>58</v>
      </c>
      <c r="AJ564">
        <v>74529.100000000006</v>
      </c>
      <c r="AK564">
        <v>46.28</v>
      </c>
      <c r="AL564">
        <v>0.04</v>
      </c>
    </row>
    <row r="565" spans="1:38" x14ac:dyDescent="0.3">
      <c r="A565" t="s">
        <v>1207</v>
      </c>
      <c r="B565" s="1">
        <v>45506</v>
      </c>
      <c r="C565" s="1">
        <v>45511</v>
      </c>
      <c r="D565" s="1">
        <v>45518</v>
      </c>
      <c r="E565" t="s">
        <v>97</v>
      </c>
      <c r="F565" t="s">
        <v>1208</v>
      </c>
      <c r="G565" t="s">
        <v>75</v>
      </c>
      <c r="H565">
        <v>147.46</v>
      </c>
      <c r="I565">
        <v>6.65</v>
      </c>
      <c r="J565">
        <v>137.65</v>
      </c>
      <c r="K565">
        <v>218</v>
      </c>
      <c r="L565">
        <v>33</v>
      </c>
      <c r="M565" t="s">
        <v>3084</v>
      </c>
      <c r="N565">
        <v>30007.7</v>
      </c>
      <c r="O565">
        <v>18142.87</v>
      </c>
      <c r="P565">
        <v>2</v>
      </c>
      <c r="Q565" t="s">
        <v>40</v>
      </c>
      <c r="R565" t="s">
        <v>76</v>
      </c>
      <c r="S565" t="s">
        <v>85</v>
      </c>
      <c r="T565" t="s">
        <v>55</v>
      </c>
      <c r="U565">
        <v>275</v>
      </c>
      <c r="V565">
        <v>182</v>
      </c>
      <c r="W565" t="s">
        <v>44</v>
      </c>
      <c r="X565">
        <v>12</v>
      </c>
      <c r="Y565">
        <v>7</v>
      </c>
      <c r="Z565">
        <v>18.71</v>
      </c>
      <c r="AA565" t="s">
        <v>45</v>
      </c>
      <c r="AB565" t="s">
        <v>56</v>
      </c>
      <c r="AC565">
        <v>0.52300000000000002</v>
      </c>
      <c r="AD565">
        <v>54.34</v>
      </c>
      <c r="AE565">
        <v>55.74</v>
      </c>
      <c r="AF565">
        <v>4.43</v>
      </c>
      <c r="AG565">
        <v>920</v>
      </c>
      <c r="AH565" t="s">
        <v>72</v>
      </c>
      <c r="AI565" t="s">
        <v>48</v>
      </c>
      <c r="AJ565">
        <v>11864.83</v>
      </c>
      <c r="AK565">
        <v>60.46</v>
      </c>
      <c r="AL565">
        <v>0.15</v>
      </c>
    </row>
    <row r="566" spans="1:38" x14ac:dyDescent="0.3">
      <c r="A566" t="s">
        <v>1209</v>
      </c>
      <c r="B566" s="1">
        <v>45007</v>
      </c>
      <c r="C566" s="1">
        <v>45012</v>
      </c>
      <c r="D566" s="1">
        <v>45019</v>
      </c>
      <c r="E566" t="s">
        <v>97</v>
      </c>
      <c r="F566" t="s">
        <v>1210</v>
      </c>
      <c r="G566" t="s">
        <v>38</v>
      </c>
      <c r="H566">
        <v>246.44</v>
      </c>
      <c r="I566">
        <v>10.88</v>
      </c>
      <c r="J566">
        <v>219.63</v>
      </c>
      <c r="K566">
        <v>173</v>
      </c>
      <c r="L566">
        <v>2</v>
      </c>
      <c r="M566" t="s">
        <v>39</v>
      </c>
      <c r="N566">
        <v>37995.99</v>
      </c>
      <c r="O566">
        <v>22639.279999999999</v>
      </c>
      <c r="P566">
        <v>5</v>
      </c>
      <c r="Q566" t="s">
        <v>40</v>
      </c>
      <c r="R566" t="s">
        <v>84</v>
      </c>
      <c r="S566" t="s">
        <v>62</v>
      </c>
      <c r="T566" t="s">
        <v>63</v>
      </c>
      <c r="U566">
        <v>154</v>
      </c>
      <c r="V566">
        <v>173</v>
      </c>
      <c r="W566" t="s">
        <v>45</v>
      </c>
      <c r="X566">
        <v>17</v>
      </c>
      <c r="Y566">
        <v>7</v>
      </c>
      <c r="Z566">
        <v>21.99</v>
      </c>
      <c r="AA566" t="s">
        <v>45</v>
      </c>
      <c r="AB566" t="s">
        <v>46</v>
      </c>
      <c r="AC566">
        <v>0.623</v>
      </c>
      <c r="AD566">
        <v>88.64</v>
      </c>
      <c r="AE566">
        <v>12.33</v>
      </c>
      <c r="AF566">
        <v>8.77</v>
      </c>
      <c r="AG566">
        <v>1176</v>
      </c>
      <c r="AH566" t="s">
        <v>78</v>
      </c>
      <c r="AI566" t="s">
        <v>48</v>
      </c>
      <c r="AJ566">
        <v>15356.71</v>
      </c>
      <c r="AK566">
        <v>59.58</v>
      </c>
      <c r="AL566">
        <v>0.01</v>
      </c>
    </row>
    <row r="567" spans="1:38" x14ac:dyDescent="0.3">
      <c r="A567" t="s">
        <v>1211</v>
      </c>
      <c r="B567" s="1">
        <v>45216</v>
      </c>
      <c r="C567" s="1">
        <v>45217</v>
      </c>
      <c r="D567" s="1">
        <v>45218</v>
      </c>
      <c r="E567" t="s">
        <v>36</v>
      </c>
      <c r="F567" t="s">
        <v>1212</v>
      </c>
      <c r="G567" t="s">
        <v>103</v>
      </c>
      <c r="H567">
        <v>196.43</v>
      </c>
      <c r="I567">
        <v>13.12</v>
      </c>
      <c r="J567">
        <v>170.66</v>
      </c>
      <c r="K567">
        <v>60</v>
      </c>
      <c r="L567">
        <v>6</v>
      </c>
      <c r="M567" t="s">
        <v>3084</v>
      </c>
      <c r="N567">
        <v>10239.6</v>
      </c>
      <c r="O567">
        <v>6639.66</v>
      </c>
      <c r="P567">
        <v>2</v>
      </c>
      <c r="Q567" t="s">
        <v>90</v>
      </c>
      <c r="R567" t="s">
        <v>109</v>
      </c>
      <c r="S567" t="s">
        <v>42</v>
      </c>
      <c r="T567" t="s">
        <v>43</v>
      </c>
      <c r="U567">
        <v>150</v>
      </c>
      <c r="V567">
        <v>48</v>
      </c>
      <c r="W567" t="s">
        <v>44</v>
      </c>
      <c r="X567">
        <v>5</v>
      </c>
      <c r="Y567">
        <v>1</v>
      </c>
      <c r="Z567">
        <v>19.739999999999998</v>
      </c>
      <c r="AA567" t="s">
        <v>45</v>
      </c>
      <c r="AB567" t="s">
        <v>46</v>
      </c>
      <c r="AC567">
        <v>0.76300000000000001</v>
      </c>
      <c r="AD567">
        <v>59.67</v>
      </c>
      <c r="AE567">
        <v>93.31</v>
      </c>
      <c r="AF567">
        <v>0.67</v>
      </c>
      <c r="AG567">
        <v>221</v>
      </c>
      <c r="AH567" t="s">
        <v>47</v>
      </c>
      <c r="AI567" t="s">
        <v>48</v>
      </c>
      <c r="AJ567">
        <v>3599.94</v>
      </c>
      <c r="AK567">
        <v>64.84</v>
      </c>
      <c r="AL567">
        <v>0.1</v>
      </c>
    </row>
    <row r="568" spans="1:38" x14ac:dyDescent="0.3">
      <c r="A568" t="s">
        <v>1213</v>
      </c>
      <c r="B568" s="1">
        <v>45584</v>
      </c>
      <c r="C568" s="1">
        <v>45585</v>
      </c>
      <c r="D568" s="1">
        <v>45591</v>
      </c>
      <c r="E568" t="s">
        <v>50</v>
      </c>
      <c r="F568" t="s">
        <v>1214</v>
      </c>
      <c r="G568" t="s">
        <v>38</v>
      </c>
      <c r="H568">
        <v>800.79</v>
      </c>
      <c r="I568">
        <v>3.4</v>
      </c>
      <c r="J568">
        <v>773.56</v>
      </c>
      <c r="K568">
        <v>51</v>
      </c>
      <c r="L568">
        <v>7</v>
      </c>
      <c r="M568" t="s">
        <v>3082</v>
      </c>
      <c r="N568">
        <v>39451.56</v>
      </c>
      <c r="O568">
        <v>22377.37</v>
      </c>
      <c r="P568">
        <v>2</v>
      </c>
      <c r="Q568" t="s">
        <v>90</v>
      </c>
      <c r="R568" t="s">
        <v>41</v>
      </c>
      <c r="S568" t="s">
        <v>42</v>
      </c>
      <c r="T568" t="s">
        <v>86</v>
      </c>
      <c r="U568">
        <v>296</v>
      </c>
      <c r="V568">
        <v>27</v>
      </c>
      <c r="W568" t="s">
        <v>44</v>
      </c>
      <c r="X568">
        <v>6</v>
      </c>
      <c r="Y568">
        <v>6</v>
      </c>
      <c r="Z568">
        <v>5</v>
      </c>
      <c r="AA568" t="s">
        <v>45</v>
      </c>
      <c r="AB568" t="s">
        <v>64</v>
      </c>
      <c r="AC568">
        <v>0.60099999999999998</v>
      </c>
      <c r="AD568">
        <v>334.69</v>
      </c>
      <c r="AE568">
        <v>65.760000000000005</v>
      </c>
      <c r="AF568">
        <v>3.42</v>
      </c>
      <c r="AG568">
        <v>365</v>
      </c>
      <c r="AH568" t="s">
        <v>72</v>
      </c>
      <c r="AI568" t="s">
        <v>48</v>
      </c>
      <c r="AJ568">
        <v>17074.189999999999</v>
      </c>
      <c r="AK568">
        <v>56.72</v>
      </c>
      <c r="AL568">
        <v>0.14000000000000001</v>
      </c>
    </row>
    <row r="569" spans="1:38" x14ac:dyDescent="0.3">
      <c r="A569" t="s">
        <v>1215</v>
      </c>
      <c r="B569" s="1">
        <v>45371</v>
      </c>
      <c r="C569" s="1">
        <v>45375</v>
      </c>
      <c r="D569" s="1">
        <v>45381</v>
      </c>
      <c r="E569" t="s">
        <v>60</v>
      </c>
      <c r="F569" t="s">
        <v>1216</v>
      </c>
      <c r="G569" t="s">
        <v>103</v>
      </c>
      <c r="H569">
        <v>307.23</v>
      </c>
      <c r="I569">
        <v>8.11</v>
      </c>
      <c r="J569">
        <v>282.31</v>
      </c>
      <c r="K569">
        <v>250</v>
      </c>
      <c r="L569">
        <v>23</v>
      </c>
      <c r="M569" t="s">
        <v>108</v>
      </c>
      <c r="N569">
        <v>70577.5</v>
      </c>
      <c r="O569">
        <v>32947.910000000003</v>
      </c>
      <c r="P569">
        <v>3</v>
      </c>
      <c r="Q569" t="s">
        <v>3083</v>
      </c>
      <c r="R569" t="s">
        <v>76</v>
      </c>
      <c r="S569" t="s">
        <v>62</v>
      </c>
      <c r="T569" t="s">
        <v>86</v>
      </c>
      <c r="U569">
        <v>193</v>
      </c>
      <c r="V569">
        <v>300</v>
      </c>
      <c r="W569" t="s">
        <v>45</v>
      </c>
      <c r="X569">
        <v>20</v>
      </c>
      <c r="Y569">
        <v>6</v>
      </c>
      <c r="Z569">
        <v>134.59</v>
      </c>
      <c r="AA569" t="s">
        <v>45</v>
      </c>
      <c r="AB569" t="s">
        <v>46</v>
      </c>
      <c r="AC569">
        <v>0.75900000000000001</v>
      </c>
      <c r="AD569">
        <v>149.97999999999999</v>
      </c>
      <c r="AE569">
        <v>85.88</v>
      </c>
      <c r="AF569">
        <v>1.41</v>
      </c>
      <c r="AG569">
        <v>466</v>
      </c>
      <c r="AH569" t="s">
        <v>72</v>
      </c>
      <c r="AI569" t="s">
        <v>79</v>
      </c>
      <c r="AJ569">
        <v>37629.589999999997</v>
      </c>
      <c r="AK569">
        <v>46.68</v>
      </c>
      <c r="AL569">
        <v>0.09</v>
      </c>
    </row>
    <row r="570" spans="1:38" x14ac:dyDescent="0.3">
      <c r="A570" t="s">
        <v>1217</v>
      </c>
      <c r="B570" s="1">
        <v>44712</v>
      </c>
      <c r="C570" s="1">
        <v>44716</v>
      </c>
      <c r="D570" s="1">
        <v>44729</v>
      </c>
      <c r="E570" t="s">
        <v>50</v>
      </c>
      <c r="F570" t="s">
        <v>1218</v>
      </c>
      <c r="G570" t="s">
        <v>75</v>
      </c>
      <c r="H570">
        <v>425.65</v>
      </c>
      <c r="I570">
        <v>7.82</v>
      </c>
      <c r="J570">
        <v>392.36</v>
      </c>
      <c r="K570">
        <v>439</v>
      </c>
      <c r="L570">
        <v>23</v>
      </c>
      <c r="M570" t="s">
        <v>70</v>
      </c>
      <c r="N570">
        <v>172246.04</v>
      </c>
      <c r="O570">
        <v>78786.61</v>
      </c>
      <c r="P570">
        <v>4</v>
      </c>
      <c r="Q570" t="s">
        <v>52</v>
      </c>
      <c r="R570" t="s">
        <v>84</v>
      </c>
      <c r="S570" t="s">
        <v>77</v>
      </c>
      <c r="T570" t="s">
        <v>43</v>
      </c>
      <c r="U570">
        <v>142</v>
      </c>
      <c r="V570">
        <v>307</v>
      </c>
      <c r="W570" t="s">
        <v>45</v>
      </c>
      <c r="X570">
        <v>11</v>
      </c>
      <c r="Y570">
        <v>13</v>
      </c>
      <c r="Z570">
        <v>79.739999999999995</v>
      </c>
      <c r="AA570" t="s">
        <v>44</v>
      </c>
      <c r="AB570" t="s">
        <v>46</v>
      </c>
      <c r="AC570">
        <v>0.54400000000000004</v>
      </c>
      <c r="AD570">
        <v>212.71</v>
      </c>
      <c r="AE570">
        <v>12.69</v>
      </c>
      <c r="AF570">
        <v>8.73</v>
      </c>
      <c r="AG570">
        <v>735</v>
      </c>
      <c r="AH570" t="s">
        <v>168</v>
      </c>
      <c r="AI570" t="s">
        <v>48</v>
      </c>
      <c r="AJ570">
        <v>93459.43</v>
      </c>
      <c r="AK570">
        <v>45.74</v>
      </c>
      <c r="AL570">
        <v>0.05</v>
      </c>
    </row>
    <row r="571" spans="1:38" x14ac:dyDescent="0.3">
      <c r="A571" t="s">
        <v>1219</v>
      </c>
      <c r="B571" s="1">
        <v>45367</v>
      </c>
      <c r="C571" s="1">
        <v>45368</v>
      </c>
      <c r="D571" s="1">
        <v>45381</v>
      </c>
      <c r="E571" t="s">
        <v>60</v>
      </c>
      <c r="F571" t="s">
        <v>1220</v>
      </c>
      <c r="G571" t="s">
        <v>103</v>
      </c>
      <c r="H571">
        <v>323.62</v>
      </c>
      <c r="I571">
        <v>14.23</v>
      </c>
      <c r="J571">
        <v>277.57</v>
      </c>
      <c r="K571">
        <v>79</v>
      </c>
      <c r="L571">
        <v>2</v>
      </c>
      <c r="M571" t="s">
        <v>108</v>
      </c>
      <c r="N571">
        <v>21928.03</v>
      </c>
      <c r="O571">
        <v>7555.32</v>
      </c>
      <c r="P571">
        <v>4</v>
      </c>
      <c r="Q571" t="s">
        <v>52</v>
      </c>
      <c r="R571" t="s">
        <v>109</v>
      </c>
      <c r="S571" t="s">
        <v>85</v>
      </c>
      <c r="T571" t="s">
        <v>63</v>
      </c>
      <c r="U571">
        <v>97</v>
      </c>
      <c r="V571">
        <v>87</v>
      </c>
      <c r="W571" t="s">
        <v>44</v>
      </c>
      <c r="X571">
        <v>23</v>
      </c>
      <c r="Y571">
        <v>13</v>
      </c>
      <c r="Z571">
        <v>551.66</v>
      </c>
      <c r="AA571" t="s">
        <v>45</v>
      </c>
      <c r="AB571" t="s">
        <v>71</v>
      </c>
      <c r="AC571">
        <v>0.79300000000000004</v>
      </c>
      <c r="AD571">
        <v>174.95</v>
      </c>
      <c r="AE571">
        <v>60.23</v>
      </c>
      <c r="AF571">
        <v>3.98</v>
      </c>
      <c r="AG571">
        <v>652</v>
      </c>
      <c r="AH571" t="s">
        <v>78</v>
      </c>
      <c r="AI571" t="s">
        <v>58</v>
      </c>
      <c r="AJ571">
        <v>14372.71</v>
      </c>
      <c r="AK571">
        <v>34.46</v>
      </c>
      <c r="AL571">
        <v>0.03</v>
      </c>
    </row>
    <row r="572" spans="1:38" x14ac:dyDescent="0.3">
      <c r="A572" t="s">
        <v>1221</v>
      </c>
      <c r="B572" s="1">
        <v>45024</v>
      </c>
      <c r="C572" s="1">
        <v>45029</v>
      </c>
      <c r="D572" s="1">
        <v>45039</v>
      </c>
      <c r="E572" t="s">
        <v>36</v>
      </c>
      <c r="F572" t="s">
        <v>1222</v>
      </c>
      <c r="G572" t="s">
        <v>103</v>
      </c>
      <c r="H572">
        <v>138.54</v>
      </c>
      <c r="I572">
        <v>7.43</v>
      </c>
      <c r="J572">
        <v>128.25</v>
      </c>
      <c r="K572">
        <v>485</v>
      </c>
      <c r="L572">
        <v>71</v>
      </c>
      <c r="M572" t="s">
        <v>70</v>
      </c>
      <c r="N572">
        <v>62201.25</v>
      </c>
      <c r="O572">
        <v>40316.550000000003</v>
      </c>
      <c r="P572">
        <v>2</v>
      </c>
      <c r="Q572" t="s">
        <v>52</v>
      </c>
      <c r="R572" t="s">
        <v>109</v>
      </c>
      <c r="S572" t="s">
        <v>62</v>
      </c>
      <c r="T572" t="s">
        <v>55</v>
      </c>
      <c r="U572">
        <v>121</v>
      </c>
      <c r="V572">
        <v>162</v>
      </c>
      <c r="W572" t="s">
        <v>45</v>
      </c>
      <c r="X572">
        <v>6</v>
      </c>
      <c r="Y572">
        <v>10</v>
      </c>
      <c r="Z572">
        <v>496.2</v>
      </c>
      <c r="AA572" t="s">
        <v>44</v>
      </c>
      <c r="AB572" t="s">
        <v>56</v>
      </c>
      <c r="AC572">
        <v>0.60399999999999998</v>
      </c>
      <c r="AD572">
        <v>44.1</v>
      </c>
      <c r="AE572">
        <v>74.39</v>
      </c>
      <c r="AF572">
        <v>2.56</v>
      </c>
      <c r="AG572">
        <v>637</v>
      </c>
      <c r="AH572" t="s">
        <v>78</v>
      </c>
      <c r="AI572" t="s">
        <v>58</v>
      </c>
      <c r="AJ572">
        <v>21884.7</v>
      </c>
      <c r="AK572">
        <v>64.819999999999993</v>
      </c>
      <c r="AL572">
        <v>0.15</v>
      </c>
    </row>
    <row r="573" spans="1:38" x14ac:dyDescent="0.3">
      <c r="A573" t="s">
        <v>1223</v>
      </c>
      <c r="B573" s="1">
        <v>44963</v>
      </c>
      <c r="C573" s="1">
        <v>44967</v>
      </c>
      <c r="D573" s="1">
        <v>44971</v>
      </c>
      <c r="E573" t="s">
        <v>97</v>
      </c>
      <c r="F573" t="s">
        <v>1224</v>
      </c>
      <c r="G573" t="s">
        <v>75</v>
      </c>
      <c r="H573">
        <v>111.81</v>
      </c>
      <c r="I573">
        <v>6.61</v>
      </c>
      <c r="J573">
        <v>104.42</v>
      </c>
      <c r="K573">
        <v>483</v>
      </c>
      <c r="L573">
        <v>58</v>
      </c>
      <c r="M573" t="s">
        <v>39</v>
      </c>
      <c r="N573">
        <v>50434.86</v>
      </c>
      <c r="O573">
        <v>21752.1</v>
      </c>
      <c r="P573">
        <v>2</v>
      </c>
      <c r="Q573" t="s">
        <v>90</v>
      </c>
      <c r="R573" t="s">
        <v>109</v>
      </c>
      <c r="S573" t="s">
        <v>42</v>
      </c>
      <c r="T573" t="s">
        <v>43</v>
      </c>
      <c r="U573">
        <v>181</v>
      </c>
      <c r="V573">
        <v>225</v>
      </c>
      <c r="W573" t="s">
        <v>45</v>
      </c>
      <c r="X573">
        <v>5</v>
      </c>
      <c r="Y573">
        <v>4</v>
      </c>
      <c r="Z573">
        <v>26.37</v>
      </c>
      <c r="AA573" t="s">
        <v>45</v>
      </c>
      <c r="AB573" t="s">
        <v>56</v>
      </c>
      <c r="AC573">
        <v>0.621</v>
      </c>
      <c r="AD573">
        <v>59.33</v>
      </c>
      <c r="AE573">
        <v>65.760000000000005</v>
      </c>
      <c r="AF573">
        <v>3.42</v>
      </c>
      <c r="AG573">
        <v>698</v>
      </c>
      <c r="AH573" t="s">
        <v>47</v>
      </c>
      <c r="AI573" t="s">
        <v>48</v>
      </c>
      <c r="AJ573">
        <v>28682.76</v>
      </c>
      <c r="AK573">
        <v>43.13</v>
      </c>
      <c r="AL573">
        <v>0.12</v>
      </c>
    </row>
    <row r="574" spans="1:38" x14ac:dyDescent="0.3">
      <c r="A574" t="s">
        <v>1225</v>
      </c>
      <c r="B574" s="1">
        <v>45466</v>
      </c>
      <c r="C574" s="1">
        <v>45471</v>
      </c>
      <c r="D574" s="1">
        <v>45481</v>
      </c>
      <c r="E574" t="s">
        <v>50</v>
      </c>
      <c r="F574" t="s">
        <v>1226</v>
      </c>
      <c r="G574" t="s">
        <v>103</v>
      </c>
      <c r="H574">
        <v>182.83</v>
      </c>
      <c r="I574">
        <v>2.14</v>
      </c>
      <c r="J574">
        <v>178.92</v>
      </c>
      <c r="K574">
        <v>277</v>
      </c>
      <c r="L574">
        <v>3</v>
      </c>
      <c r="M574" t="s">
        <v>108</v>
      </c>
      <c r="N574">
        <v>49560.84</v>
      </c>
      <c r="O574">
        <v>31572.07</v>
      </c>
      <c r="P574">
        <v>5</v>
      </c>
      <c r="Q574" t="s">
        <v>52</v>
      </c>
      <c r="R574" t="s">
        <v>53</v>
      </c>
      <c r="S574" t="s">
        <v>54</v>
      </c>
      <c r="T574" t="s">
        <v>63</v>
      </c>
      <c r="U574">
        <v>40</v>
      </c>
      <c r="V574">
        <v>240</v>
      </c>
      <c r="W574" t="s">
        <v>45</v>
      </c>
      <c r="X574">
        <v>16</v>
      </c>
      <c r="Y574">
        <v>10</v>
      </c>
      <c r="Z574">
        <v>47.48</v>
      </c>
      <c r="AA574" t="s">
        <v>45</v>
      </c>
      <c r="AB574" t="s">
        <v>56</v>
      </c>
      <c r="AC574">
        <v>0.72099999999999997</v>
      </c>
      <c r="AD574">
        <v>64.77</v>
      </c>
      <c r="AE574">
        <v>36.71</v>
      </c>
      <c r="AF574">
        <v>6.33</v>
      </c>
      <c r="AG574">
        <v>1094</v>
      </c>
      <c r="AH574" t="s">
        <v>78</v>
      </c>
      <c r="AI574" t="s">
        <v>48</v>
      </c>
      <c r="AJ574">
        <v>17988.77</v>
      </c>
      <c r="AK574">
        <v>63.7</v>
      </c>
      <c r="AL574">
        <v>0.01</v>
      </c>
    </row>
    <row r="575" spans="1:38" x14ac:dyDescent="0.3">
      <c r="A575" t="s">
        <v>1227</v>
      </c>
      <c r="B575" s="1">
        <v>45119</v>
      </c>
      <c r="C575" s="1">
        <v>45124</v>
      </c>
      <c r="D575" s="1">
        <v>45137</v>
      </c>
      <c r="E575" t="s">
        <v>60</v>
      </c>
      <c r="F575" t="s">
        <v>1228</v>
      </c>
      <c r="G575" t="s">
        <v>103</v>
      </c>
      <c r="H575">
        <v>473.13</v>
      </c>
      <c r="I575">
        <v>4.2300000000000004</v>
      </c>
      <c r="J575">
        <v>453.12</v>
      </c>
      <c r="K575">
        <v>39</v>
      </c>
      <c r="L575">
        <v>5</v>
      </c>
      <c r="M575" t="s">
        <v>108</v>
      </c>
      <c r="N575">
        <v>17671.68</v>
      </c>
      <c r="O575">
        <v>8232.85</v>
      </c>
      <c r="P575">
        <v>2</v>
      </c>
      <c r="Q575" t="s">
        <v>3083</v>
      </c>
      <c r="R575" t="s">
        <v>109</v>
      </c>
      <c r="S575" t="s">
        <v>62</v>
      </c>
      <c r="T575" t="s">
        <v>43</v>
      </c>
      <c r="U575">
        <v>266</v>
      </c>
      <c r="V575">
        <v>35</v>
      </c>
      <c r="W575" t="s">
        <v>44</v>
      </c>
      <c r="X575">
        <v>23</v>
      </c>
      <c r="Y575">
        <v>13</v>
      </c>
      <c r="Z575">
        <v>642.77</v>
      </c>
      <c r="AA575" t="s">
        <v>45</v>
      </c>
      <c r="AB575" t="s">
        <v>46</v>
      </c>
      <c r="AC575">
        <v>0.61899999999999999</v>
      </c>
      <c r="AD575">
        <v>225.54</v>
      </c>
      <c r="AE575">
        <v>67.88</v>
      </c>
      <c r="AF575">
        <v>3.21</v>
      </c>
      <c r="AG575">
        <v>826</v>
      </c>
      <c r="AH575" t="s">
        <v>168</v>
      </c>
      <c r="AI575" t="s">
        <v>58</v>
      </c>
      <c r="AJ575">
        <v>9438.83</v>
      </c>
      <c r="AK575">
        <v>46.59</v>
      </c>
      <c r="AL575">
        <v>0.13</v>
      </c>
    </row>
    <row r="576" spans="1:38" x14ac:dyDescent="0.3">
      <c r="A576" t="s">
        <v>1229</v>
      </c>
      <c r="B576" s="1">
        <v>44831</v>
      </c>
      <c r="C576" s="1">
        <v>44834</v>
      </c>
      <c r="D576" s="1">
        <v>44845</v>
      </c>
      <c r="E576" t="s">
        <v>66</v>
      </c>
      <c r="F576" t="s">
        <v>1230</v>
      </c>
      <c r="G576" t="s">
        <v>38</v>
      </c>
      <c r="H576">
        <v>360.38</v>
      </c>
      <c r="I576">
        <v>5.3</v>
      </c>
      <c r="J576">
        <v>341.28</v>
      </c>
      <c r="K576">
        <v>262</v>
      </c>
      <c r="L576">
        <v>29</v>
      </c>
      <c r="M576" t="s">
        <v>39</v>
      </c>
      <c r="N576">
        <v>89415.360000000001</v>
      </c>
      <c r="O576">
        <v>60022.8</v>
      </c>
      <c r="P576">
        <v>2</v>
      </c>
      <c r="Q576" t="s">
        <v>3083</v>
      </c>
      <c r="R576" t="s">
        <v>84</v>
      </c>
      <c r="S576" t="s">
        <v>54</v>
      </c>
      <c r="T576" t="s">
        <v>86</v>
      </c>
      <c r="U576">
        <v>62</v>
      </c>
      <c r="V576">
        <v>192</v>
      </c>
      <c r="W576" t="s">
        <v>45</v>
      </c>
      <c r="X576">
        <v>16</v>
      </c>
      <c r="Y576">
        <v>11</v>
      </c>
      <c r="Z576">
        <v>80</v>
      </c>
      <c r="AA576" t="s">
        <v>45</v>
      </c>
      <c r="AB576" t="s">
        <v>64</v>
      </c>
      <c r="AC576">
        <v>0.63200000000000001</v>
      </c>
      <c r="AD576">
        <v>111.88</v>
      </c>
      <c r="AE576">
        <v>63</v>
      </c>
      <c r="AF576">
        <v>3.7</v>
      </c>
      <c r="AG576">
        <v>327</v>
      </c>
      <c r="AH576" t="s">
        <v>87</v>
      </c>
      <c r="AI576" t="s">
        <v>79</v>
      </c>
      <c r="AJ576">
        <v>29392.560000000001</v>
      </c>
      <c r="AK576">
        <v>67.13</v>
      </c>
      <c r="AL576">
        <v>0.11</v>
      </c>
    </row>
    <row r="577" spans="1:38" x14ac:dyDescent="0.3">
      <c r="A577" t="s">
        <v>1231</v>
      </c>
      <c r="B577" s="1">
        <v>45093</v>
      </c>
      <c r="C577" s="1">
        <v>45097</v>
      </c>
      <c r="D577" s="1">
        <v>45100</v>
      </c>
      <c r="E577" t="s">
        <v>36</v>
      </c>
      <c r="F577" t="s">
        <v>1232</v>
      </c>
      <c r="G577" t="s">
        <v>75</v>
      </c>
      <c r="H577">
        <v>374.42</v>
      </c>
      <c r="I577">
        <v>13.54</v>
      </c>
      <c r="J577">
        <v>323.72000000000003</v>
      </c>
      <c r="K577">
        <v>429</v>
      </c>
      <c r="L577">
        <v>18</v>
      </c>
      <c r="M577" t="s">
        <v>3082</v>
      </c>
      <c r="N577">
        <v>138875.88</v>
      </c>
      <c r="O577">
        <v>79796.03</v>
      </c>
      <c r="P577">
        <v>4</v>
      </c>
      <c r="Q577" t="s">
        <v>90</v>
      </c>
      <c r="R577" t="s">
        <v>53</v>
      </c>
      <c r="S577" t="s">
        <v>54</v>
      </c>
      <c r="T577" t="s">
        <v>43</v>
      </c>
      <c r="U577">
        <v>93</v>
      </c>
      <c r="V577">
        <v>214</v>
      </c>
      <c r="W577" t="s">
        <v>45</v>
      </c>
      <c r="X577">
        <v>15</v>
      </c>
      <c r="Y577">
        <v>3</v>
      </c>
      <c r="Z577">
        <v>79.48</v>
      </c>
      <c r="AA577" t="s">
        <v>45</v>
      </c>
      <c r="AB577" t="s">
        <v>71</v>
      </c>
      <c r="AC577">
        <v>0.72299999999999998</v>
      </c>
      <c r="AD577">
        <v>137.53</v>
      </c>
      <c r="AE577">
        <v>52.26</v>
      </c>
      <c r="AF577">
        <v>4.7699999999999996</v>
      </c>
      <c r="AG577">
        <v>905</v>
      </c>
      <c r="AH577" t="s">
        <v>168</v>
      </c>
      <c r="AI577" t="s">
        <v>48</v>
      </c>
      <c r="AJ577">
        <v>59079.85</v>
      </c>
      <c r="AK577">
        <v>57.46</v>
      </c>
      <c r="AL577">
        <v>0.04</v>
      </c>
    </row>
    <row r="578" spans="1:38" x14ac:dyDescent="0.3">
      <c r="A578" t="s">
        <v>1233</v>
      </c>
      <c r="B578" s="1">
        <v>44911</v>
      </c>
      <c r="C578" s="1">
        <v>44916</v>
      </c>
      <c r="D578" s="1">
        <v>44926</v>
      </c>
      <c r="E578" t="s">
        <v>60</v>
      </c>
      <c r="F578" t="s">
        <v>1234</v>
      </c>
      <c r="G578" t="s">
        <v>103</v>
      </c>
      <c r="H578">
        <v>302.20999999999998</v>
      </c>
      <c r="I578">
        <v>3.1</v>
      </c>
      <c r="J578">
        <v>292.83999999999997</v>
      </c>
      <c r="K578">
        <v>19</v>
      </c>
      <c r="L578">
        <v>1</v>
      </c>
      <c r="M578" t="s">
        <v>3084</v>
      </c>
      <c r="N578">
        <v>5563.96</v>
      </c>
      <c r="O578">
        <v>2890.77</v>
      </c>
      <c r="P578">
        <v>4</v>
      </c>
      <c r="Q578" t="s">
        <v>52</v>
      </c>
      <c r="R578" t="s">
        <v>109</v>
      </c>
      <c r="S578" t="s">
        <v>85</v>
      </c>
      <c r="T578" t="s">
        <v>63</v>
      </c>
      <c r="U578">
        <v>252</v>
      </c>
      <c r="V578">
        <v>6</v>
      </c>
      <c r="W578" t="s">
        <v>44</v>
      </c>
      <c r="X578">
        <v>6</v>
      </c>
      <c r="Y578">
        <v>10</v>
      </c>
      <c r="Z578">
        <v>644.17999999999995</v>
      </c>
      <c r="AA578" t="s">
        <v>44</v>
      </c>
      <c r="AB578" t="s">
        <v>46</v>
      </c>
      <c r="AC578">
        <v>0.82699999999999996</v>
      </c>
      <c r="AD578">
        <v>106.79</v>
      </c>
      <c r="AE578">
        <v>83.02</v>
      </c>
      <c r="AF578">
        <v>1.7</v>
      </c>
      <c r="AG578">
        <v>318</v>
      </c>
      <c r="AH578" t="s">
        <v>72</v>
      </c>
      <c r="AI578" t="s">
        <v>58</v>
      </c>
      <c r="AJ578">
        <v>2673.19</v>
      </c>
      <c r="AK578">
        <v>51.96</v>
      </c>
      <c r="AL578">
        <v>0.05</v>
      </c>
    </row>
    <row r="579" spans="1:38" x14ac:dyDescent="0.3">
      <c r="A579" t="s">
        <v>1235</v>
      </c>
      <c r="B579" s="1">
        <v>45126</v>
      </c>
      <c r="C579" s="1">
        <v>45129</v>
      </c>
      <c r="D579" s="1">
        <v>45138</v>
      </c>
      <c r="E579" t="s">
        <v>50</v>
      </c>
      <c r="F579" t="s">
        <v>1236</v>
      </c>
      <c r="G579" t="s">
        <v>38</v>
      </c>
      <c r="H579">
        <v>632</v>
      </c>
      <c r="I579">
        <v>10.31</v>
      </c>
      <c r="J579">
        <v>566.84</v>
      </c>
      <c r="K579">
        <v>459</v>
      </c>
      <c r="L579">
        <v>67</v>
      </c>
      <c r="M579" t="s">
        <v>39</v>
      </c>
      <c r="N579">
        <v>260179.56</v>
      </c>
      <c r="O579">
        <v>162437.96</v>
      </c>
      <c r="P579">
        <v>2</v>
      </c>
      <c r="Q579" t="s">
        <v>52</v>
      </c>
      <c r="R579" t="s">
        <v>41</v>
      </c>
      <c r="S579" t="s">
        <v>77</v>
      </c>
      <c r="T579" t="s">
        <v>63</v>
      </c>
      <c r="U579">
        <v>164</v>
      </c>
      <c r="V579">
        <v>444</v>
      </c>
      <c r="W579" t="s">
        <v>45</v>
      </c>
      <c r="X579">
        <v>23</v>
      </c>
      <c r="Y579">
        <v>9</v>
      </c>
      <c r="Z579">
        <v>250</v>
      </c>
      <c r="AA579" t="s">
        <v>45</v>
      </c>
      <c r="AB579" t="s">
        <v>71</v>
      </c>
      <c r="AC579">
        <v>0.34899999999999998</v>
      </c>
      <c r="AD579">
        <v>212.4</v>
      </c>
      <c r="AE579">
        <v>9.9</v>
      </c>
      <c r="AF579">
        <v>9.01</v>
      </c>
      <c r="AG579">
        <v>912</v>
      </c>
      <c r="AH579" t="s">
        <v>47</v>
      </c>
      <c r="AI579" t="s">
        <v>58</v>
      </c>
      <c r="AJ579">
        <v>97741.6</v>
      </c>
      <c r="AK579">
        <v>62.43</v>
      </c>
      <c r="AL579">
        <v>0.15</v>
      </c>
    </row>
    <row r="580" spans="1:38" x14ac:dyDescent="0.3">
      <c r="A580" t="s">
        <v>1237</v>
      </c>
      <c r="B580" s="1">
        <v>44845</v>
      </c>
      <c r="C580" s="1">
        <v>44847</v>
      </c>
      <c r="D580" s="1">
        <v>44860</v>
      </c>
      <c r="E580" t="s">
        <v>36</v>
      </c>
      <c r="F580" t="s">
        <v>1238</v>
      </c>
      <c r="G580" t="s">
        <v>75</v>
      </c>
      <c r="H580">
        <v>526.11</v>
      </c>
      <c r="I580">
        <v>10.87</v>
      </c>
      <c r="J580">
        <v>468.92</v>
      </c>
      <c r="K580">
        <v>344</v>
      </c>
      <c r="L580">
        <v>41</v>
      </c>
      <c r="M580" t="s">
        <v>3082</v>
      </c>
      <c r="N580">
        <v>161308.48000000001</v>
      </c>
      <c r="O580">
        <v>92614.18</v>
      </c>
      <c r="P580">
        <v>2</v>
      </c>
      <c r="Q580" t="s">
        <v>3083</v>
      </c>
      <c r="R580" t="s">
        <v>53</v>
      </c>
      <c r="S580" t="s">
        <v>42</v>
      </c>
      <c r="T580" t="s">
        <v>63</v>
      </c>
      <c r="U580">
        <v>145</v>
      </c>
      <c r="V580">
        <v>195</v>
      </c>
      <c r="W580" t="s">
        <v>45</v>
      </c>
      <c r="X580">
        <v>6</v>
      </c>
      <c r="Y580">
        <v>13</v>
      </c>
      <c r="Z580">
        <v>80.06</v>
      </c>
      <c r="AA580" t="s">
        <v>44</v>
      </c>
      <c r="AB580" t="s">
        <v>56</v>
      </c>
      <c r="AC580">
        <v>0.496</v>
      </c>
      <c r="AD580">
        <v>199.46</v>
      </c>
      <c r="AE580">
        <v>33.369999999999997</v>
      </c>
      <c r="AF580">
        <v>6.66</v>
      </c>
      <c r="AG580">
        <v>657</v>
      </c>
      <c r="AH580" t="s">
        <v>78</v>
      </c>
      <c r="AI580" t="s">
        <v>79</v>
      </c>
      <c r="AJ580">
        <v>68694.3</v>
      </c>
      <c r="AK580">
        <v>57.41</v>
      </c>
      <c r="AL580">
        <v>0.12</v>
      </c>
    </row>
    <row r="581" spans="1:38" x14ac:dyDescent="0.3">
      <c r="A581" t="s">
        <v>1239</v>
      </c>
      <c r="B581" s="1">
        <v>44924</v>
      </c>
      <c r="C581" s="1">
        <v>44926</v>
      </c>
      <c r="D581" s="1">
        <v>44933</v>
      </c>
      <c r="E581" t="s">
        <v>60</v>
      </c>
      <c r="F581" t="s">
        <v>1240</v>
      </c>
      <c r="G581" t="s">
        <v>103</v>
      </c>
      <c r="H581">
        <v>544.77</v>
      </c>
      <c r="I581">
        <v>10.55</v>
      </c>
      <c r="J581">
        <v>487.3</v>
      </c>
      <c r="K581">
        <v>221</v>
      </c>
      <c r="L581">
        <v>15</v>
      </c>
      <c r="M581" t="s">
        <v>39</v>
      </c>
      <c r="N581">
        <v>107693.3</v>
      </c>
      <c r="O581">
        <v>54166.01</v>
      </c>
      <c r="P581">
        <v>4</v>
      </c>
      <c r="Q581" t="s">
        <v>52</v>
      </c>
      <c r="R581" t="s">
        <v>41</v>
      </c>
      <c r="S581" t="s">
        <v>62</v>
      </c>
      <c r="T581" t="s">
        <v>55</v>
      </c>
      <c r="U581">
        <v>293</v>
      </c>
      <c r="V581">
        <v>133</v>
      </c>
      <c r="W581" t="s">
        <v>44</v>
      </c>
      <c r="X581">
        <v>4</v>
      </c>
      <c r="Y581">
        <v>7</v>
      </c>
      <c r="Z581">
        <v>80.650000000000006</v>
      </c>
      <c r="AA581" t="s">
        <v>44</v>
      </c>
      <c r="AB581" t="s">
        <v>56</v>
      </c>
      <c r="AC581">
        <v>0.54100000000000004</v>
      </c>
      <c r="AD581">
        <v>241.84</v>
      </c>
      <c r="AE581">
        <v>19.54</v>
      </c>
      <c r="AF581">
        <v>8.0500000000000007</v>
      </c>
      <c r="AG581">
        <v>540</v>
      </c>
      <c r="AH581" t="s">
        <v>72</v>
      </c>
      <c r="AI581" t="s">
        <v>79</v>
      </c>
      <c r="AJ581">
        <v>53527.29</v>
      </c>
      <c r="AK581">
        <v>50.3</v>
      </c>
      <c r="AL581">
        <v>7.0000000000000007E-2</v>
      </c>
    </row>
    <row r="582" spans="1:38" x14ac:dyDescent="0.3">
      <c r="A582" t="s">
        <v>1241</v>
      </c>
      <c r="B582" s="1">
        <v>44792</v>
      </c>
      <c r="C582" s="1">
        <v>44795</v>
      </c>
      <c r="D582" s="1">
        <v>44803</v>
      </c>
      <c r="E582" t="s">
        <v>97</v>
      </c>
      <c r="F582" t="s">
        <v>1242</v>
      </c>
      <c r="G582" t="s">
        <v>75</v>
      </c>
      <c r="H582">
        <v>82.95</v>
      </c>
      <c r="I582">
        <v>2.56</v>
      </c>
      <c r="J582">
        <v>80.83</v>
      </c>
      <c r="K582">
        <v>208</v>
      </c>
      <c r="L582">
        <v>6</v>
      </c>
      <c r="M582" t="s">
        <v>70</v>
      </c>
      <c r="N582">
        <v>16812.64</v>
      </c>
      <c r="O582">
        <v>10589.84</v>
      </c>
      <c r="P582">
        <v>4</v>
      </c>
      <c r="Q582" t="s">
        <v>52</v>
      </c>
      <c r="R582" t="s">
        <v>84</v>
      </c>
      <c r="S582" t="s">
        <v>42</v>
      </c>
      <c r="T582" t="s">
        <v>43</v>
      </c>
      <c r="U582">
        <v>83</v>
      </c>
      <c r="V582">
        <v>118</v>
      </c>
      <c r="W582" t="s">
        <v>45</v>
      </c>
      <c r="X582">
        <v>5</v>
      </c>
      <c r="Y582">
        <v>8</v>
      </c>
      <c r="Z582">
        <v>97.2</v>
      </c>
      <c r="AA582" t="s">
        <v>44</v>
      </c>
      <c r="AB582" t="s">
        <v>64</v>
      </c>
      <c r="AC582">
        <v>0.76400000000000001</v>
      </c>
      <c r="AD582">
        <v>29.45</v>
      </c>
      <c r="AE582">
        <v>55.53</v>
      </c>
      <c r="AF582">
        <v>4.45</v>
      </c>
      <c r="AG582">
        <v>866</v>
      </c>
      <c r="AH582" t="s">
        <v>47</v>
      </c>
      <c r="AI582" t="s">
        <v>79</v>
      </c>
      <c r="AJ582">
        <v>6222.8</v>
      </c>
      <c r="AK582">
        <v>62.99</v>
      </c>
      <c r="AL582">
        <v>0.03</v>
      </c>
    </row>
    <row r="583" spans="1:38" x14ac:dyDescent="0.3">
      <c r="A583" t="s">
        <v>1243</v>
      </c>
      <c r="B583" s="1">
        <v>44725</v>
      </c>
      <c r="C583" s="1">
        <v>44729</v>
      </c>
      <c r="D583" s="1">
        <v>44740</v>
      </c>
      <c r="E583" t="s">
        <v>66</v>
      </c>
      <c r="F583" t="s">
        <v>1244</v>
      </c>
      <c r="G583" t="s">
        <v>103</v>
      </c>
      <c r="H583">
        <v>75.599999999999994</v>
      </c>
      <c r="I583">
        <v>12.65</v>
      </c>
      <c r="J583">
        <v>66.040000000000006</v>
      </c>
      <c r="K583">
        <v>488</v>
      </c>
      <c r="L583">
        <v>13</v>
      </c>
      <c r="M583" t="s">
        <v>3082</v>
      </c>
      <c r="N583">
        <v>32227.52</v>
      </c>
      <c r="O583">
        <v>17522.41</v>
      </c>
      <c r="P583">
        <v>4</v>
      </c>
      <c r="Q583" t="s">
        <v>3083</v>
      </c>
      <c r="R583" t="s">
        <v>84</v>
      </c>
      <c r="S583" t="s">
        <v>62</v>
      </c>
      <c r="T583" t="s">
        <v>63</v>
      </c>
      <c r="U583">
        <v>43</v>
      </c>
      <c r="V583">
        <v>456</v>
      </c>
      <c r="W583" t="s">
        <v>45</v>
      </c>
      <c r="X583">
        <v>19</v>
      </c>
      <c r="Y583">
        <v>11</v>
      </c>
      <c r="Z583">
        <v>406.71</v>
      </c>
      <c r="AA583" t="s">
        <v>45</v>
      </c>
      <c r="AB583" t="s">
        <v>112</v>
      </c>
      <c r="AC583">
        <v>0.92700000000000005</v>
      </c>
      <c r="AD583">
        <v>29.3</v>
      </c>
      <c r="AE583">
        <v>94.87</v>
      </c>
      <c r="AF583">
        <v>0.51</v>
      </c>
      <c r="AG583">
        <v>877</v>
      </c>
      <c r="AH583" t="s">
        <v>47</v>
      </c>
      <c r="AI583" t="s">
        <v>58</v>
      </c>
      <c r="AJ583">
        <v>14705.11</v>
      </c>
      <c r="AK583">
        <v>54.37</v>
      </c>
      <c r="AL583">
        <v>0.03</v>
      </c>
    </row>
    <row r="584" spans="1:38" x14ac:dyDescent="0.3">
      <c r="A584" t="s">
        <v>1245</v>
      </c>
      <c r="B584" s="1">
        <v>45141</v>
      </c>
      <c r="C584" s="1">
        <v>45146</v>
      </c>
      <c r="D584" s="1">
        <v>45154</v>
      </c>
      <c r="E584" t="s">
        <v>50</v>
      </c>
      <c r="F584" t="s">
        <v>1246</v>
      </c>
      <c r="G584" t="s">
        <v>75</v>
      </c>
      <c r="H584">
        <v>252.46</v>
      </c>
      <c r="I584">
        <v>4.5199999999999996</v>
      </c>
      <c r="J584">
        <v>241.05</v>
      </c>
      <c r="K584">
        <v>420</v>
      </c>
      <c r="L584">
        <v>1</v>
      </c>
      <c r="M584" t="s">
        <v>3084</v>
      </c>
      <c r="N584">
        <v>101241</v>
      </c>
      <c r="O584">
        <v>63589.59</v>
      </c>
      <c r="P584">
        <v>5</v>
      </c>
      <c r="Q584" t="s">
        <v>52</v>
      </c>
      <c r="R584" t="s">
        <v>76</v>
      </c>
      <c r="S584" t="s">
        <v>77</v>
      </c>
      <c r="T584" t="s">
        <v>55</v>
      </c>
      <c r="U584">
        <v>95</v>
      </c>
      <c r="V584">
        <v>378</v>
      </c>
      <c r="W584" t="s">
        <v>45</v>
      </c>
      <c r="X584">
        <v>24</v>
      </c>
      <c r="Y584">
        <v>8</v>
      </c>
      <c r="Z584">
        <v>19.41</v>
      </c>
      <c r="AA584" t="s">
        <v>45</v>
      </c>
      <c r="AB584" t="s">
        <v>64</v>
      </c>
      <c r="AC584">
        <v>0.61199999999999999</v>
      </c>
      <c r="AD584">
        <v>89.6</v>
      </c>
      <c r="AE584">
        <v>4.12</v>
      </c>
      <c r="AF584">
        <v>9.59</v>
      </c>
      <c r="AG584">
        <v>541</v>
      </c>
      <c r="AH584" t="s">
        <v>78</v>
      </c>
      <c r="AI584" t="s">
        <v>48</v>
      </c>
      <c r="AJ584">
        <v>37651.410000000003</v>
      </c>
      <c r="AK584">
        <v>62.81</v>
      </c>
      <c r="AL584">
        <v>0</v>
      </c>
    </row>
    <row r="585" spans="1:38" x14ac:dyDescent="0.3">
      <c r="A585" t="s">
        <v>1247</v>
      </c>
      <c r="B585" s="1">
        <v>45375</v>
      </c>
      <c r="C585" s="1">
        <v>45379</v>
      </c>
      <c r="D585" s="1">
        <v>45389</v>
      </c>
      <c r="E585" t="s">
        <v>66</v>
      </c>
      <c r="F585" t="s">
        <v>1248</v>
      </c>
      <c r="G585" t="s">
        <v>38</v>
      </c>
      <c r="H585">
        <v>362.96</v>
      </c>
      <c r="I585">
        <v>13.84</v>
      </c>
      <c r="J585">
        <v>312.73</v>
      </c>
      <c r="K585">
        <v>123</v>
      </c>
      <c r="L585">
        <v>10</v>
      </c>
      <c r="M585" t="s">
        <v>39</v>
      </c>
      <c r="N585">
        <v>38465.79</v>
      </c>
      <c r="O585">
        <v>23972.39</v>
      </c>
      <c r="P585">
        <v>3</v>
      </c>
      <c r="Q585" t="s">
        <v>3083</v>
      </c>
      <c r="R585" t="s">
        <v>53</v>
      </c>
      <c r="S585" t="s">
        <v>77</v>
      </c>
      <c r="T585" t="s">
        <v>63</v>
      </c>
      <c r="U585">
        <v>267</v>
      </c>
      <c r="V585">
        <v>66</v>
      </c>
      <c r="W585" t="s">
        <v>44</v>
      </c>
      <c r="X585">
        <v>16</v>
      </c>
      <c r="Y585">
        <v>10</v>
      </c>
      <c r="Z585">
        <v>250</v>
      </c>
      <c r="AA585" t="s">
        <v>45</v>
      </c>
      <c r="AB585" t="s">
        <v>64</v>
      </c>
      <c r="AC585">
        <v>0.78900000000000003</v>
      </c>
      <c r="AD585">
        <v>115.8</v>
      </c>
      <c r="AE585">
        <v>87.96</v>
      </c>
      <c r="AF585">
        <v>1.2</v>
      </c>
      <c r="AG585">
        <v>461</v>
      </c>
      <c r="AH585" t="s">
        <v>78</v>
      </c>
      <c r="AI585" t="s">
        <v>58</v>
      </c>
      <c r="AJ585">
        <v>14493.4</v>
      </c>
      <c r="AK585">
        <v>62.32</v>
      </c>
      <c r="AL585">
        <v>0.08</v>
      </c>
    </row>
    <row r="586" spans="1:38" x14ac:dyDescent="0.3">
      <c r="A586" t="s">
        <v>1249</v>
      </c>
      <c r="B586" s="1">
        <v>44606</v>
      </c>
      <c r="C586" s="1">
        <v>44609</v>
      </c>
      <c r="D586" s="1">
        <v>44615</v>
      </c>
      <c r="E586" t="s">
        <v>50</v>
      </c>
      <c r="F586" t="s">
        <v>1250</v>
      </c>
      <c r="G586" t="s">
        <v>75</v>
      </c>
      <c r="H586">
        <v>276.17</v>
      </c>
      <c r="I586">
        <v>10.01</v>
      </c>
      <c r="J586">
        <v>248.53</v>
      </c>
      <c r="K586">
        <v>167</v>
      </c>
      <c r="L586">
        <v>18</v>
      </c>
      <c r="M586" t="s">
        <v>3084</v>
      </c>
      <c r="N586">
        <v>41504.51</v>
      </c>
      <c r="O586">
        <v>17520.29</v>
      </c>
      <c r="P586">
        <v>3</v>
      </c>
      <c r="Q586" t="s">
        <v>52</v>
      </c>
      <c r="R586" t="s">
        <v>109</v>
      </c>
      <c r="S586" t="s">
        <v>85</v>
      </c>
      <c r="T586" t="s">
        <v>86</v>
      </c>
      <c r="U586">
        <v>70</v>
      </c>
      <c r="V586">
        <v>123</v>
      </c>
      <c r="W586" t="s">
        <v>45</v>
      </c>
      <c r="X586">
        <v>21</v>
      </c>
      <c r="Y586">
        <v>6</v>
      </c>
      <c r="Z586">
        <v>81.510000000000005</v>
      </c>
      <c r="AA586" t="s">
        <v>45</v>
      </c>
      <c r="AB586" t="s">
        <v>56</v>
      </c>
      <c r="AC586">
        <v>0.78400000000000003</v>
      </c>
      <c r="AD586">
        <v>143.13</v>
      </c>
      <c r="AE586">
        <v>98.66</v>
      </c>
      <c r="AF586">
        <v>0.13</v>
      </c>
      <c r="AG586">
        <v>249</v>
      </c>
      <c r="AH586" t="s">
        <v>72</v>
      </c>
      <c r="AI586" t="s">
        <v>79</v>
      </c>
      <c r="AJ586">
        <v>23984.22</v>
      </c>
      <c r="AK586">
        <v>42.21</v>
      </c>
      <c r="AL586">
        <v>0.11</v>
      </c>
    </row>
    <row r="587" spans="1:38" x14ac:dyDescent="0.3">
      <c r="A587" t="s">
        <v>1251</v>
      </c>
      <c r="B587" s="1">
        <v>45242</v>
      </c>
      <c r="C587" s="1">
        <v>45244</v>
      </c>
      <c r="D587" s="1">
        <v>45251</v>
      </c>
      <c r="E587" t="s">
        <v>66</v>
      </c>
      <c r="F587" t="s">
        <v>1252</v>
      </c>
      <c r="G587" t="s">
        <v>75</v>
      </c>
      <c r="H587">
        <v>247.43</v>
      </c>
      <c r="I587">
        <v>10.07</v>
      </c>
      <c r="J587">
        <v>222.51</v>
      </c>
      <c r="K587">
        <v>489</v>
      </c>
      <c r="L587">
        <v>14</v>
      </c>
      <c r="M587" t="s">
        <v>39</v>
      </c>
      <c r="N587">
        <v>108807.39</v>
      </c>
      <c r="O587">
        <v>49527.95</v>
      </c>
      <c r="P587">
        <v>4</v>
      </c>
      <c r="Q587" t="s">
        <v>90</v>
      </c>
      <c r="R587" t="s">
        <v>53</v>
      </c>
      <c r="S587" t="s">
        <v>62</v>
      </c>
      <c r="T587" t="s">
        <v>91</v>
      </c>
      <c r="U587">
        <v>49</v>
      </c>
      <c r="V587">
        <v>326</v>
      </c>
      <c r="W587" t="s">
        <v>45</v>
      </c>
      <c r="X587">
        <v>15</v>
      </c>
      <c r="Y587">
        <v>7</v>
      </c>
      <c r="Z587">
        <v>315.82</v>
      </c>
      <c r="AA587" t="s">
        <v>45</v>
      </c>
      <c r="AB587" t="s">
        <v>46</v>
      </c>
      <c r="AC587">
        <v>0.56000000000000005</v>
      </c>
      <c r="AD587">
        <v>120.58</v>
      </c>
      <c r="AE587">
        <v>4.0199999999999996</v>
      </c>
      <c r="AF587">
        <v>9.6</v>
      </c>
      <c r="AG587">
        <v>1123</v>
      </c>
      <c r="AH587" t="s">
        <v>47</v>
      </c>
      <c r="AI587" t="s">
        <v>58</v>
      </c>
      <c r="AJ587">
        <v>59279.44</v>
      </c>
      <c r="AK587">
        <v>45.52</v>
      </c>
      <c r="AL587">
        <v>0.03</v>
      </c>
    </row>
    <row r="588" spans="1:38" x14ac:dyDescent="0.3">
      <c r="A588" t="s">
        <v>1253</v>
      </c>
      <c r="B588" s="1">
        <v>45171</v>
      </c>
      <c r="C588" s="1">
        <v>45174</v>
      </c>
      <c r="D588" s="1">
        <v>45183</v>
      </c>
      <c r="E588" t="s">
        <v>36</v>
      </c>
      <c r="F588" t="s">
        <v>1254</v>
      </c>
      <c r="G588" t="s">
        <v>75</v>
      </c>
      <c r="H588">
        <v>362.15</v>
      </c>
      <c r="I588">
        <v>10.130000000000001</v>
      </c>
      <c r="J588">
        <v>325.45999999999998</v>
      </c>
      <c r="K588">
        <v>483</v>
      </c>
      <c r="L588">
        <v>21</v>
      </c>
      <c r="M588" t="s">
        <v>108</v>
      </c>
      <c r="N588">
        <v>157197.18</v>
      </c>
      <c r="O588">
        <v>66104.27</v>
      </c>
      <c r="P588">
        <v>4</v>
      </c>
      <c r="Q588" t="s">
        <v>52</v>
      </c>
      <c r="R588" t="s">
        <v>84</v>
      </c>
      <c r="S588" t="s">
        <v>85</v>
      </c>
      <c r="T588" t="s">
        <v>55</v>
      </c>
      <c r="U588">
        <v>253</v>
      </c>
      <c r="V588">
        <v>338</v>
      </c>
      <c r="W588" t="s">
        <v>45</v>
      </c>
      <c r="X588">
        <v>14</v>
      </c>
      <c r="Y588">
        <v>9</v>
      </c>
      <c r="Z588">
        <v>37.75</v>
      </c>
      <c r="AA588" t="s">
        <v>45</v>
      </c>
      <c r="AB588" t="s">
        <v>46</v>
      </c>
      <c r="AC588">
        <v>0.72299999999999998</v>
      </c>
      <c r="AD588">
        <v>188.52</v>
      </c>
      <c r="AE588">
        <v>52.23</v>
      </c>
      <c r="AF588">
        <v>4.78</v>
      </c>
      <c r="AG588">
        <v>1166</v>
      </c>
      <c r="AH588" t="s">
        <v>72</v>
      </c>
      <c r="AI588" t="s">
        <v>48</v>
      </c>
      <c r="AJ588">
        <v>91092.91</v>
      </c>
      <c r="AK588">
        <v>42.05</v>
      </c>
      <c r="AL588">
        <v>0.04</v>
      </c>
    </row>
    <row r="589" spans="1:38" x14ac:dyDescent="0.3">
      <c r="A589" t="s">
        <v>1255</v>
      </c>
      <c r="B589" s="1">
        <v>45582</v>
      </c>
      <c r="C589" s="1">
        <v>45586</v>
      </c>
      <c r="D589" s="1">
        <v>45587</v>
      </c>
      <c r="E589" t="s">
        <v>36</v>
      </c>
      <c r="F589" t="s">
        <v>1256</v>
      </c>
      <c r="G589" t="s">
        <v>38</v>
      </c>
      <c r="H589">
        <v>728.58</v>
      </c>
      <c r="I589">
        <v>6.92</v>
      </c>
      <c r="J589">
        <v>678.16</v>
      </c>
      <c r="K589">
        <v>154</v>
      </c>
      <c r="L589">
        <v>21</v>
      </c>
      <c r="M589" t="s">
        <v>3082</v>
      </c>
      <c r="N589">
        <v>104436.64</v>
      </c>
      <c r="O589">
        <v>61629.4</v>
      </c>
      <c r="P589">
        <v>2</v>
      </c>
      <c r="Q589" t="s">
        <v>52</v>
      </c>
      <c r="R589" t="s">
        <v>109</v>
      </c>
      <c r="S589" t="s">
        <v>77</v>
      </c>
      <c r="T589" t="s">
        <v>55</v>
      </c>
      <c r="U589">
        <v>215</v>
      </c>
      <c r="V589">
        <v>108</v>
      </c>
      <c r="W589" t="s">
        <v>44</v>
      </c>
      <c r="X589">
        <v>20</v>
      </c>
      <c r="Y589">
        <v>1</v>
      </c>
      <c r="Z589">
        <v>81.48</v>
      </c>
      <c r="AA589" t="s">
        <v>45</v>
      </c>
      <c r="AB589" t="s">
        <v>46</v>
      </c>
      <c r="AC589">
        <v>0.53200000000000003</v>
      </c>
      <c r="AD589">
        <v>277.44</v>
      </c>
      <c r="AE589">
        <v>51.07</v>
      </c>
      <c r="AF589">
        <v>4.8899999999999997</v>
      </c>
      <c r="AG589">
        <v>388</v>
      </c>
      <c r="AH589" t="s">
        <v>72</v>
      </c>
      <c r="AI589" t="s">
        <v>79</v>
      </c>
      <c r="AJ589">
        <v>42807.24</v>
      </c>
      <c r="AK589">
        <v>59.01</v>
      </c>
      <c r="AL589">
        <v>0.14000000000000001</v>
      </c>
    </row>
    <row r="590" spans="1:38" x14ac:dyDescent="0.3">
      <c r="A590" t="s">
        <v>1257</v>
      </c>
      <c r="B590" s="1">
        <v>44961</v>
      </c>
      <c r="C590" s="1">
        <v>44962</v>
      </c>
      <c r="D590" s="1">
        <v>44964</v>
      </c>
      <c r="E590" t="s">
        <v>36</v>
      </c>
      <c r="F590" t="s">
        <v>1258</v>
      </c>
      <c r="G590" t="s">
        <v>75</v>
      </c>
      <c r="H590">
        <v>259.61</v>
      </c>
      <c r="I590">
        <v>13.65</v>
      </c>
      <c r="J590">
        <v>224.17</v>
      </c>
      <c r="K590">
        <v>28</v>
      </c>
      <c r="L590">
        <v>0</v>
      </c>
      <c r="M590" t="s">
        <v>3081</v>
      </c>
      <c r="N590">
        <v>6276.76</v>
      </c>
      <c r="O590">
        <v>3414.35</v>
      </c>
      <c r="P590">
        <v>5</v>
      </c>
      <c r="Q590" t="s">
        <v>40</v>
      </c>
      <c r="R590" t="s">
        <v>76</v>
      </c>
      <c r="S590" t="s">
        <v>42</v>
      </c>
      <c r="T590" t="s">
        <v>43</v>
      </c>
      <c r="U590">
        <v>93</v>
      </c>
      <c r="V590">
        <v>22</v>
      </c>
      <c r="W590" t="s">
        <v>44</v>
      </c>
      <c r="X590">
        <v>8</v>
      </c>
      <c r="Y590">
        <v>2</v>
      </c>
      <c r="Z590">
        <v>20.41</v>
      </c>
      <c r="AA590" t="s">
        <v>45</v>
      </c>
      <c r="AB590" t="s">
        <v>46</v>
      </c>
      <c r="AC590">
        <v>0.75</v>
      </c>
      <c r="AD590">
        <v>101.5</v>
      </c>
      <c r="AE590">
        <v>38.06</v>
      </c>
      <c r="AF590">
        <v>6.19</v>
      </c>
      <c r="AG590">
        <v>154</v>
      </c>
      <c r="AH590" t="s">
        <v>78</v>
      </c>
      <c r="AI590" t="s">
        <v>48</v>
      </c>
      <c r="AJ590">
        <v>2862.41</v>
      </c>
      <c r="AK590">
        <v>54.4</v>
      </c>
      <c r="AL590">
        <v>0</v>
      </c>
    </row>
    <row r="591" spans="1:38" x14ac:dyDescent="0.3">
      <c r="A591" t="s">
        <v>1259</v>
      </c>
      <c r="B591" s="1">
        <v>45041</v>
      </c>
      <c r="C591" s="1">
        <v>45046</v>
      </c>
      <c r="D591" s="1">
        <v>45055</v>
      </c>
      <c r="E591" t="s">
        <v>66</v>
      </c>
      <c r="F591" t="s">
        <v>1260</v>
      </c>
      <c r="G591" t="s">
        <v>38</v>
      </c>
      <c r="H591">
        <v>650.67999999999995</v>
      </c>
      <c r="I591">
        <v>11.21</v>
      </c>
      <c r="J591">
        <v>577.74</v>
      </c>
      <c r="K591">
        <v>146</v>
      </c>
      <c r="L591">
        <v>6</v>
      </c>
      <c r="M591" t="s">
        <v>70</v>
      </c>
      <c r="N591">
        <v>84350.04</v>
      </c>
      <c r="O591">
        <v>36771.800000000003</v>
      </c>
      <c r="P591">
        <v>4</v>
      </c>
      <c r="Q591" t="s">
        <v>52</v>
      </c>
      <c r="R591" t="s">
        <v>53</v>
      </c>
      <c r="S591" t="s">
        <v>42</v>
      </c>
      <c r="T591" t="s">
        <v>86</v>
      </c>
      <c r="U591">
        <v>239</v>
      </c>
      <c r="V591">
        <v>39</v>
      </c>
      <c r="W591" t="s">
        <v>44</v>
      </c>
      <c r="X591">
        <v>4</v>
      </c>
      <c r="Y591">
        <v>9</v>
      </c>
      <c r="Z591">
        <v>259.64</v>
      </c>
      <c r="AA591" t="s">
        <v>44</v>
      </c>
      <c r="AB591" t="s">
        <v>71</v>
      </c>
      <c r="AC591">
        <v>0.51200000000000001</v>
      </c>
      <c r="AD591">
        <v>324.10000000000002</v>
      </c>
      <c r="AE591">
        <v>0.12</v>
      </c>
      <c r="AF591">
        <v>9.99</v>
      </c>
      <c r="AG591">
        <v>856</v>
      </c>
      <c r="AH591" t="s">
        <v>78</v>
      </c>
      <c r="AI591" t="s">
        <v>58</v>
      </c>
      <c r="AJ591">
        <v>47578.239999999998</v>
      </c>
      <c r="AK591">
        <v>43.59</v>
      </c>
      <c r="AL591">
        <v>0.04</v>
      </c>
    </row>
    <row r="592" spans="1:38" x14ac:dyDescent="0.3">
      <c r="A592" t="s">
        <v>1261</v>
      </c>
      <c r="B592" s="1">
        <v>45648</v>
      </c>
      <c r="C592" s="1">
        <v>45653</v>
      </c>
      <c r="D592" s="1">
        <v>45665</v>
      </c>
      <c r="E592" t="s">
        <v>36</v>
      </c>
      <c r="F592" t="s">
        <v>1262</v>
      </c>
      <c r="G592" t="s">
        <v>75</v>
      </c>
      <c r="H592">
        <v>236.07</v>
      </c>
      <c r="I592">
        <v>14.94</v>
      </c>
      <c r="J592">
        <v>200.8</v>
      </c>
      <c r="K592">
        <v>321</v>
      </c>
      <c r="L592">
        <v>21</v>
      </c>
      <c r="M592" t="s">
        <v>3082</v>
      </c>
      <c r="N592">
        <v>64456.800000000003</v>
      </c>
      <c r="O592">
        <v>32178.799999999999</v>
      </c>
      <c r="P592">
        <v>3</v>
      </c>
      <c r="Q592" t="s">
        <v>52</v>
      </c>
      <c r="R592" t="s">
        <v>109</v>
      </c>
      <c r="S592" t="s">
        <v>62</v>
      </c>
      <c r="T592" t="s">
        <v>43</v>
      </c>
      <c r="U592">
        <v>122</v>
      </c>
      <c r="V592">
        <v>203</v>
      </c>
      <c r="W592" t="s">
        <v>45</v>
      </c>
      <c r="X592">
        <v>15</v>
      </c>
      <c r="Y592">
        <v>12</v>
      </c>
      <c r="Z592">
        <v>81.7</v>
      </c>
      <c r="AA592" t="s">
        <v>45</v>
      </c>
      <c r="AB592" t="s">
        <v>64</v>
      </c>
      <c r="AC592">
        <v>0.8</v>
      </c>
      <c r="AD592">
        <v>100.3</v>
      </c>
      <c r="AE592">
        <v>82.61</v>
      </c>
      <c r="AF592">
        <v>1.74</v>
      </c>
      <c r="AG592">
        <v>466</v>
      </c>
      <c r="AH592" t="s">
        <v>78</v>
      </c>
      <c r="AI592" t="s">
        <v>79</v>
      </c>
      <c r="AJ592">
        <v>32278</v>
      </c>
      <c r="AK592">
        <v>49.92</v>
      </c>
      <c r="AL592">
        <v>7.0000000000000007E-2</v>
      </c>
    </row>
    <row r="593" spans="1:38" x14ac:dyDescent="0.3">
      <c r="A593" t="s">
        <v>1263</v>
      </c>
      <c r="B593" s="1">
        <v>44648</v>
      </c>
      <c r="C593" s="1">
        <v>44651</v>
      </c>
      <c r="D593" s="1">
        <v>44661</v>
      </c>
      <c r="E593" t="s">
        <v>50</v>
      </c>
      <c r="F593" t="s">
        <v>1264</v>
      </c>
      <c r="G593" t="s">
        <v>38</v>
      </c>
      <c r="H593">
        <v>632.35</v>
      </c>
      <c r="I593">
        <v>10.8</v>
      </c>
      <c r="J593">
        <v>564.05999999999995</v>
      </c>
      <c r="K593">
        <v>383</v>
      </c>
      <c r="L593">
        <v>46</v>
      </c>
      <c r="M593" t="s">
        <v>70</v>
      </c>
      <c r="N593">
        <v>216034.98</v>
      </c>
      <c r="O593">
        <v>119645.77</v>
      </c>
      <c r="P593">
        <v>2</v>
      </c>
      <c r="Q593" t="s">
        <v>3083</v>
      </c>
      <c r="R593" t="s">
        <v>41</v>
      </c>
      <c r="S593" t="s">
        <v>62</v>
      </c>
      <c r="T593" t="s">
        <v>55</v>
      </c>
      <c r="U593">
        <v>121</v>
      </c>
      <c r="V593">
        <v>370</v>
      </c>
      <c r="W593" t="s">
        <v>45</v>
      </c>
      <c r="X593">
        <v>12</v>
      </c>
      <c r="Y593">
        <v>10</v>
      </c>
      <c r="Z593">
        <v>57.05</v>
      </c>
      <c r="AA593" t="s">
        <v>45</v>
      </c>
      <c r="AB593" t="s">
        <v>64</v>
      </c>
      <c r="AC593">
        <v>0.59599999999999997</v>
      </c>
      <c r="AD593">
        <v>251.52</v>
      </c>
      <c r="AE593">
        <v>58.66</v>
      </c>
      <c r="AF593">
        <v>4.13</v>
      </c>
      <c r="AG593">
        <v>530</v>
      </c>
      <c r="AH593" t="s">
        <v>57</v>
      </c>
      <c r="AI593" t="s">
        <v>48</v>
      </c>
      <c r="AJ593">
        <v>96389.21</v>
      </c>
      <c r="AK593">
        <v>55.38</v>
      </c>
      <c r="AL593">
        <v>0.12</v>
      </c>
    </row>
    <row r="594" spans="1:38" x14ac:dyDescent="0.3">
      <c r="A594" t="s">
        <v>1265</v>
      </c>
      <c r="B594" s="1">
        <v>45473</v>
      </c>
      <c r="C594" s="1">
        <v>45476</v>
      </c>
      <c r="D594" s="1">
        <v>45478</v>
      </c>
      <c r="E594" t="s">
        <v>97</v>
      </c>
      <c r="F594" t="s">
        <v>1266</v>
      </c>
      <c r="G594" t="s">
        <v>75</v>
      </c>
      <c r="H594">
        <v>114.78</v>
      </c>
      <c r="I594">
        <v>10.77</v>
      </c>
      <c r="J594">
        <v>102.42</v>
      </c>
      <c r="K594">
        <v>264</v>
      </c>
      <c r="L594">
        <v>1</v>
      </c>
      <c r="M594" t="s">
        <v>39</v>
      </c>
      <c r="N594">
        <v>27038.880000000001</v>
      </c>
      <c r="O594">
        <v>10715.91</v>
      </c>
      <c r="P594">
        <v>5</v>
      </c>
      <c r="Q594" t="s">
        <v>40</v>
      </c>
      <c r="R594" t="s">
        <v>41</v>
      </c>
      <c r="S594" t="s">
        <v>62</v>
      </c>
      <c r="T594" t="s">
        <v>55</v>
      </c>
      <c r="U594">
        <v>105</v>
      </c>
      <c r="V594">
        <v>62</v>
      </c>
      <c r="W594" t="s">
        <v>44</v>
      </c>
      <c r="X594">
        <v>5</v>
      </c>
      <c r="Y594">
        <v>2</v>
      </c>
      <c r="Z594">
        <v>10.41</v>
      </c>
      <c r="AA594" t="s">
        <v>45</v>
      </c>
      <c r="AB594" t="s">
        <v>56</v>
      </c>
      <c r="AC594">
        <v>0.70799999999999996</v>
      </c>
      <c r="AD594">
        <v>61.79</v>
      </c>
      <c r="AE594">
        <v>28.7</v>
      </c>
      <c r="AF594">
        <v>7.13</v>
      </c>
      <c r="AG594">
        <v>745</v>
      </c>
      <c r="AH594" t="s">
        <v>72</v>
      </c>
      <c r="AI594" t="s">
        <v>48</v>
      </c>
      <c r="AJ594">
        <v>16322.97</v>
      </c>
      <c r="AK594">
        <v>39.630000000000003</v>
      </c>
      <c r="AL594">
        <v>0</v>
      </c>
    </row>
    <row r="595" spans="1:38" x14ac:dyDescent="0.3">
      <c r="A595" t="s">
        <v>1267</v>
      </c>
      <c r="B595" s="1">
        <v>44910</v>
      </c>
      <c r="C595" s="1">
        <v>44914</v>
      </c>
      <c r="D595" s="1">
        <v>44918</v>
      </c>
      <c r="E595" t="s">
        <v>60</v>
      </c>
      <c r="F595" t="s">
        <v>1268</v>
      </c>
      <c r="G595" t="s">
        <v>38</v>
      </c>
      <c r="H595">
        <v>2107.1799999999998</v>
      </c>
      <c r="I595">
        <v>12.27</v>
      </c>
      <c r="J595">
        <v>1848.63</v>
      </c>
      <c r="K595">
        <v>58</v>
      </c>
      <c r="L595">
        <v>1</v>
      </c>
      <c r="M595" t="s">
        <v>70</v>
      </c>
      <c r="N595">
        <v>107220.54</v>
      </c>
      <c r="O595">
        <v>41384.199999999997</v>
      </c>
      <c r="P595">
        <v>4</v>
      </c>
      <c r="Q595" t="s">
        <v>52</v>
      </c>
      <c r="R595" t="s">
        <v>76</v>
      </c>
      <c r="S595" t="s">
        <v>85</v>
      </c>
      <c r="T595" t="s">
        <v>86</v>
      </c>
      <c r="U595">
        <v>43</v>
      </c>
      <c r="V595">
        <v>12</v>
      </c>
      <c r="W595" t="s">
        <v>44</v>
      </c>
      <c r="X595">
        <v>3</v>
      </c>
      <c r="Y595">
        <v>4</v>
      </c>
      <c r="Z595">
        <v>80</v>
      </c>
      <c r="AA595" t="s">
        <v>44</v>
      </c>
      <c r="AB595" t="s">
        <v>46</v>
      </c>
      <c r="AC595">
        <v>0.88200000000000001</v>
      </c>
      <c r="AD595">
        <v>1133.73</v>
      </c>
      <c r="AE595">
        <v>79.31</v>
      </c>
      <c r="AF595">
        <v>2.0699999999999998</v>
      </c>
      <c r="AG595">
        <v>799</v>
      </c>
      <c r="AH595" t="s">
        <v>78</v>
      </c>
      <c r="AI595" t="s">
        <v>79</v>
      </c>
      <c r="AJ595">
        <v>65836.34</v>
      </c>
      <c r="AK595">
        <v>38.6</v>
      </c>
      <c r="AL595">
        <v>0.02</v>
      </c>
    </row>
    <row r="596" spans="1:38" x14ac:dyDescent="0.3">
      <c r="A596" t="s">
        <v>1269</v>
      </c>
      <c r="B596" s="1">
        <v>45653</v>
      </c>
      <c r="C596" s="1">
        <v>45654</v>
      </c>
      <c r="D596" s="1">
        <v>45667</v>
      </c>
      <c r="E596" t="s">
        <v>36</v>
      </c>
      <c r="F596" t="s">
        <v>1270</v>
      </c>
      <c r="G596" t="s">
        <v>75</v>
      </c>
      <c r="H596">
        <v>227.67</v>
      </c>
      <c r="I596">
        <v>6.13</v>
      </c>
      <c r="J596">
        <v>213.71</v>
      </c>
      <c r="K596">
        <v>319</v>
      </c>
      <c r="L596">
        <v>24</v>
      </c>
      <c r="M596" t="s">
        <v>70</v>
      </c>
      <c r="N596">
        <v>68173.490000000005</v>
      </c>
      <c r="O596">
        <v>35056.69</v>
      </c>
      <c r="P596">
        <v>3</v>
      </c>
      <c r="Q596" t="s">
        <v>90</v>
      </c>
      <c r="R596" t="s">
        <v>41</v>
      </c>
      <c r="S596" t="s">
        <v>62</v>
      </c>
      <c r="T596" t="s">
        <v>63</v>
      </c>
      <c r="U596">
        <v>81</v>
      </c>
      <c r="V596">
        <v>255</v>
      </c>
      <c r="W596" t="s">
        <v>45</v>
      </c>
      <c r="X596">
        <v>16</v>
      </c>
      <c r="Y596">
        <v>13</v>
      </c>
      <c r="Z596">
        <v>100.3</v>
      </c>
      <c r="AA596" t="s">
        <v>45</v>
      </c>
      <c r="AB596" t="s">
        <v>71</v>
      </c>
      <c r="AC596">
        <v>0.48</v>
      </c>
      <c r="AD596">
        <v>103.5</v>
      </c>
      <c r="AE596">
        <v>8.01</v>
      </c>
      <c r="AF596">
        <v>9.1999999999999993</v>
      </c>
      <c r="AG596">
        <v>1135</v>
      </c>
      <c r="AH596" t="s">
        <v>47</v>
      </c>
      <c r="AI596" t="s">
        <v>79</v>
      </c>
      <c r="AJ596">
        <v>33116.800000000003</v>
      </c>
      <c r="AK596">
        <v>51.42</v>
      </c>
      <c r="AL596">
        <v>0.08</v>
      </c>
    </row>
    <row r="597" spans="1:38" x14ac:dyDescent="0.3">
      <c r="A597" t="s">
        <v>1271</v>
      </c>
      <c r="B597" s="1">
        <v>45014</v>
      </c>
      <c r="C597" s="1">
        <v>45017</v>
      </c>
      <c r="D597" s="1">
        <v>45021</v>
      </c>
      <c r="E597" t="s">
        <v>50</v>
      </c>
      <c r="F597" t="s">
        <v>1272</v>
      </c>
      <c r="G597" t="s">
        <v>38</v>
      </c>
      <c r="H597">
        <v>646.52</v>
      </c>
      <c r="I597">
        <v>4.58</v>
      </c>
      <c r="J597">
        <v>616.91</v>
      </c>
      <c r="K597">
        <v>175</v>
      </c>
      <c r="L597">
        <v>3</v>
      </c>
      <c r="M597" t="s">
        <v>39</v>
      </c>
      <c r="N597">
        <v>107959.25</v>
      </c>
      <c r="O597">
        <v>72954.62</v>
      </c>
      <c r="P597">
        <v>5</v>
      </c>
      <c r="Q597" t="s">
        <v>52</v>
      </c>
      <c r="R597" t="s">
        <v>109</v>
      </c>
      <c r="S597" t="s">
        <v>42</v>
      </c>
      <c r="T597" t="s">
        <v>86</v>
      </c>
      <c r="U597">
        <v>241</v>
      </c>
      <c r="V597">
        <v>111</v>
      </c>
      <c r="W597" t="s">
        <v>44</v>
      </c>
      <c r="X597">
        <v>11</v>
      </c>
      <c r="Y597">
        <v>4</v>
      </c>
      <c r="Z597">
        <v>20.38</v>
      </c>
      <c r="AA597" t="s">
        <v>45</v>
      </c>
      <c r="AB597" t="s">
        <v>46</v>
      </c>
      <c r="AC597">
        <v>0.65600000000000003</v>
      </c>
      <c r="AD597">
        <v>199.91</v>
      </c>
      <c r="AE597">
        <v>22.01</v>
      </c>
      <c r="AF597">
        <v>7.8</v>
      </c>
      <c r="AG597">
        <v>488</v>
      </c>
      <c r="AH597" t="s">
        <v>78</v>
      </c>
      <c r="AI597" t="s">
        <v>48</v>
      </c>
      <c r="AJ597">
        <v>35004.629999999997</v>
      </c>
      <c r="AK597">
        <v>67.58</v>
      </c>
      <c r="AL597">
        <v>0.02</v>
      </c>
    </row>
    <row r="598" spans="1:38" x14ac:dyDescent="0.3">
      <c r="A598" t="s">
        <v>1273</v>
      </c>
      <c r="B598" s="1">
        <v>44570</v>
      </c>
      <c r="C598" s="1">
        <v>44575</v>
      </c>
      <c r="D598" s="1">
        <v>44588</v>
      </c>
      <c r="E598" t="s">
        <v>36</v>
      </c>
      <c r="F598" t="s">
        <v>1274</v>
      </c>
      <c r="G598" t="s">
        <v>38</v>
      </c>
      <c r="H598">
        <v>1162.56</v>
      </c>
      <c r="I598">
        <v>4.71</v>
      </c>
      <c r="J598">
        <v>1107.8</v>
      </c>
      <c r="K598">
        <v>352</v>
      </c>
      <c r="L598">
        <v>25</v>
      </c>
      <c r="M598" t="s">
        <v>39</v>
      </c>
      <c r="N598">
        <v>389945.59999999998</v>
      </c>
      <c r="O598">
        <v>172931.87</v>
      </c>
      <c r="P598">
        <v>3</v>
      </c>
      <c r="Q598" t="s">
        <v>3083</v>
      </c>
      <c r="R598" t="s">
        <v>109</v>
      </c>
      <c r="S598" t="s">
        <v>42</v>
      </c>
      <c r="T598" t="s">
        <v>91</v>
      </c>
      <c r="U598">
        <v>121</v>
      </c>
      <c r="V598">
        <v>293</v>
      </c>
      <c r="W598" t="s">
        <v>45</v>
      </c>
      <c r="X598">
        <v>23</v>
      </c>
      <c r="Y598">
        <v>13</v>
      </c>
      <c r="Z598">
        <v>273.25</v>
      </c>
      <c r="AA598" t="s">
        <v>45</v>
      </c>
      <c r="AB598" t="s">
        <v>71</v>
      </c>
      <c r="AC598">
        <v>0.48</v>
      </c>
      <c r="AD598">
        <v>615.74</v>
      </c>
      <c r="AE598">
        <v>5.56</v>
      </c>
      <c r="AF598">
        <v>9.44</v>
      </c>
      <c r="AG598">
        <v>497</v>
      </c>
      <c r="AH598" t="s">
        <v>72</v>
      </c>
      <c r="AI598" t="s">
        <v>58</v>
      </c>
      <c r="AJ598">
        <v>217013.73</v>
      </c>
      <c r="AK598">
        <v>44.35</v>
      </c>
      <c r="AL598">
        <v>7.0000000000000007E-2</v>
      </c>
    </row>
    <row r="599" spans="1:38" x14ac:dyDescent="0.3">
      <c r="A599" t="s">
        <v>1275</v>
      </c>
      <c r="B599" s="1">
        <v>45253</v>
      </c>
      <c r="C599" s="1">
        <v>45255</v>
      </c>
      <c r="D599" s="1">
        <v>45258</v>
      </c>
      <c r="E599" t="s">
        <v>60</v>
      </c>
      <c r="F599" t="s">
        <v>1276</v>
      </c>
      <c r="G599" t="s">
        <v>75</v>
      </c>
      <c r="H599">
        <v>892.14</v>
      </c>
      <c r="I599">
        <v>10.92</v>
      </c>
      <c r="J599">
        <v>794.72</v>
      </c>
      <c r="K599">
        <v>304</v>
      </c>
      <c r="L599">
        <v>39</v>
      </c>
      <c r="M599" t="s">
        <v>70</v>
      </c>
      <c r="N599">
        <v>241594.88</v>
      </c>
      <c r="O599">
        <v>151624.66</v>
      </c>
      <c r="P599">
        <v>2</v>
      </c>
      <c r="Q599" t="s">
        <v>3083</v>
      </c>
      <c r="R599" t="s">
        <v>109</v>
      </c>
      <c r="S599" t="s">
        <v>54</v>
      </c>
      <c r="T599" t="s">
        <v>91</v>
      </c>
      <c r="U599">
        <v>197</v>
      </c>
      <c r="V599">
        <v>91</v>
      </c>
      <c r="W599" t="s">
        <v>44</v>
      </c>
      <c r="X599">
        <v>5</v>
      </c>
      <c r="Y599">
        <v>3</v>
      </c>
      <c r="Z599">
        <v>86.54</v>
      </c>
      <c r="AA599" t="s">
        <v>45</v>
      </c>
      <c r="AB599" t="s">
        <v>46</v>
      </c>
      <c r="AC599">
        <v>0.54100000000000004</v>
      </c>
      <c r="AD599">
        <v>295.67</v>
      </c>
      <c r="AE599">
        <v>49.27</v>
      </c>
      <c r="AF599">
        <v>5.07</v>
      </c>
      <c r="AG599">
        <v>1146</v>
      </c>
      <c r="AH599" t="s">
        <v>47</v>
      </c>
      <c r="AI599" t="s">
        <v>79</v>
      </c>
      <c r="AJ599">
        <v>89970.22</v>
      </c>
      <c r="AK599">
        <v>62.76</v>
      </c>
      <c r="AL599">
        <v>0.13</v>
      </c>
    </row>
    <row r="600" spans="1:38" x14ac:dyDescent="0.3">
      <c r="A600" t="s">
        <v>1277</v>
      </c>
      <c r="B600" s="1">
        <v>44838</v>
      </c>
      <c r="C600" s="1">
        <v>44841</v>
      </c>
      <c r="D600" s="1">
        <v>44850</v>
      </c>
      <c r="E600" t="s">
        <v>97</v>
      </c>
      <c r="F600" t="s">
        <v>1278</v>
      </c>
      <c r="G600" t="s">
        <v>38</v>
      </c>
      <c r="H600">
        <v>210.5</v>
      </c>
      <c r="I600">
        <v>6.34</v>
      </c>
      <c r="J600">
        <v>197.15</v>
      </c>
      <c r="K600">
        <v>264</v>
      </c>
      <c r="L600">
        <v>20</v>
      </c>
      <c r="M600" t="s">
        <v>108</v>
      </c>
      <c r="N600">
        <v>52047.6</v>
      </c>
      <c r="O600">
        <v>33764.800000000003</v>
      </c>
      <c r="P600">
        <v>3</v>
      </c>
      <c r="Q600" t="s">
        <v>40</v>
      </c>
      <c r="R600" t="s">
        <v>84</v>
      </c>
      <c r="S600" t="s">
        <v>54</v>
      </c>
      <c r="T600" t="s">
        <v>86</v>
      </c>
      <c r="U600">
        <v>88</v>
      </c>
      <c r="V600">
        <v>290</v>
      </c>
      <c r="W600" t="s">
        <v>45</v>
      </c>
      <c r="X600">
        <v>16</v>
      </c>
      <c r="Y600">
        <v>9</v>
      </c>
      <c r="Z600">
        <v>80</v>
      </c>
      <c r="AA600" t="s">
        <v>45</v>
      </c>
      <c r="AB600" t="s">
        <v>71</v>
      </c>
      <c r="AC600">
        <v>0.70699999999999996</v>
      </c>
      <c r="AD600">
        <v>68.95</v>
      </c>
      <c r="AE600">
        <v>64.739999999999995</v>
      </c>
      <c r="AF600">
        <v>3.53</v>
      </c>
      <c r="AG600">
        <v>448</v>
      </c>
      <c r="AH600" t="s">
        <v>78</v>
      </c>
      <c r="AI600" t="s">
        <v>79</v>
      </c>
      <c r="AJ600">
        <v>18282.8</v>
      </c>
      <c r="AK600">
        <v>64.87</v>
      </c>
      <c r="AL600">
        <v>0.08</v>
      </c>
    </row>
    <row r="601" spans="1:38" x14ac:dyDescent="0.3">
      <c r="A601" t="s">
        <v>1279</v>
      </c>
      <c r="B601" s="1">
        <v>45113</v>
      </c>
      <c r="C601" s="1">
        <v>45114</v>
      </c>
      <c r="D601" s="1">
        <v>45126</v>
      </c>
      <c r="E601" t="s">
        <v>36</v>
      </c>
      <c r="F601" t="s">
        <v>1280</v>
      </c>
      <c r="G601" t="s">
        <v>75</v>
      </c>
      <c r="H601">
        <v>362.95</v>
      </c>
      <c r="I601">
        <v>6.1</v>
      </c>
      <c r="J601">
        <v>340.81</v>
      </c>
      <c r="K601">
        <v>493</v>
      </c>
      <c r="L601">
        <v>73</v>
      </c>
      <c r="M601" t="s">
        <v>70</v>
      </c>
      <c r="N601">
        <v>168019.33</v>
      </c>
      <c r="O601">
        <v>90806.42</v>
      </c>
      <c r="P601">
        <v>1</v>
      </c>
      <c r="Q601" t="s">
        <v>52</v>
      </c>
      <c r="R601" t="s">
        <v>76</v>
      </c>
      <c r="S601" t="s">
        <v>62</v>
      </c>
      <c r="T601" t="s">
        <v>63</v>
      </c>
      <c r="U601">
        <v>200</v>
      </c>
      <c r="V601">
        <v>148</v>
      </c>
      <c r="W601" t="s">
        <v>44</v>
      </c>
      <c r="X601">
        <v>9</v>
      </c>
      <c r="Y601">
        <v>12</v>
      </c>
      <c r="Z601">
        <v>142.22</v>
      </c>
      <c r="AA601" t="s">
        <v>44</v>
      </c>
      <c r="AB601" t="s">
        <v>112</v>
      </c>
      <c r="AC601">
        <v>0.56100000000000005</v>
      </c>
      <c r="AD601">
        <v>156.33000000000001</v>
      </c>
      <c r="AE601">
        <v>64.099999999999994</v>
      </c>
      <c r="AF601">
        <v>3.59</v>
      </c>
      <c r="AG601">
        <v>994</v>
      </c>
      <c r="AH601" t="s">
        <v>72</v>
      </c>
      <c r="AI601" t="s">
        <v>79</v>
      </c>
      <c r="AJ601">
        <v>77212.91</v>
      </c>
      <c r="AK601">
        <v>54.05</v>
      </c>
      <c r="AL601">
        <v>0.15</v>
      </c>
    </row>
    <row r="602" spans="1:38" x14ac:dyDescent="0.3">
      <c r="A602" t="s">
        <v>1281</v>
      </c>
      <c r="B602" s="1">
        <v>44751</v>
      </c>
      <c r="C602" s="1">
        <v>44755</v>
      </c>
      <c r="D602" s="1">
        <v>44758</v>
      </c>
      <c r="E602" t="s">
        <v>66</v>
      </c>
      <c r="F602" t="s">
        <v>1282</v>
      </c>
      <c r="G602" t="s">
        <v>75</v>
      </c>
      <c r="H602">
        <v>318.06</v>
      </c>
      <c r="I602">
        <v>0.3</v>
      </c>
      <c r="J602">
        <v>317.11</v>
      </c>
      <c r="K602">
        <v>331</v>
      </c>
      <c r="L602">
        <v>38</v>
      </c>
      <c r="M602" t="s">
        <v>3082</v>
      </c>
      <c r="N602">
        <v>104963.41</v>
      </c>
      <c r="O602">
        <v>72188.78</v>
      </c>
      <c r="P602">
        <v>2</v>
      </c>
      <c r="Q602" t="s">
        <v>52</v>
      </c>
      <c r="R602" t="s">
        <v>53</v>
      </c>
      <c r="S602" t="s">
        <v>54</v>
      </c>
      <c r="T602" t="s">
        <v>43</v>
      </c>
      <c r="U602">
        <v>293</v>
      </c>
      <c r="V602">
        <v>254</v>
      </c>
      <c r="W602" t="s">
        <v>44</v>
      </c>
      <c r="X602">
        <v>18</v>
      </c>
      <c r="Y602">
        <v>3</v>
      </c>
      <c r="Z602">
        <v>45.35</v>
      </c>
      <c r="AA602" t="s">
        <v>45</v>
      </c>
      <c r="AB602" t="s">
        <v>56</v>
      </c>
      <c r="AC602">
        <v>0.48399999999999999</v>
      </c>
      <c r="AD602">
        <v>98.88</v>
      </c>
      <c r="AE602">
        <v>28.53</v>
      </c>
      <c r="AF602">
        <v>7.15</v>
      </c>
      <c r="AG602">
        <v>705</v>
      </c>
      <c r="AH602" t="s">
        <v>78</v>
      </c>
      <c r="AI602" t="s">
        <v>48</v>
      </c>
      <c r="AJ602">
        <v>32774.629999999997</v>
      </c>
      <c r="AK602">
        <v>68.78</v>
      </c>
      <c r="AL602">
        <v>0.11</v>
      </c>
    </row>
    <row r="603" spans="1:38" x14ac:dyDescent="0.3">
      <c r="A603" t="s">
        <v>1283</v>
      </c>
      <c r="B603" s="1">
        <v>44685</v>
      </c>
      <c r="C603" s="1">
        <v>44686</v>
      </c>
      <c r="D603" s="1">
        <v>44695</v>
      </c>
      <c r="E603" t="s">
        <v>50</v>
      </c>
      <c r="F603" t="s">
        <v>1284</v>
      </c>
      <c r="G603" t="s">
        <v>38</v>
      </c>
      <c r="H603">
        <v>660.66</v>
      </c>
      <c r="I603">
        <v>10.78</v>
      </c>
      <c r="J603">
        <v>589.44000000000005</v>
      </c>
      <c r="K603">
        <v>378</v>
      </c>
      <c r="L603">
        <v>37</v>
      </c>
      <c r="M603" t="s">
        <v>39</v>
      </c>
      <c r="N603">
        <v>222808.32000000001</v>
      </c>
      <c r="O603">
        <v>87587.69</v>
      </c>
      <c r="P603">
        <v>2</v>
      </c>
      <c r="Q603" t="s">
        <v>52</v>
      </c>
      <c r="R603" t="s">
        <v>76</v>
      </c>
      <c r="S603" t="s">
        <v>85</v>
      </c>
      <c r="T603" t="s">
        <v>43</v>
      </c>
      <c r="U603">
        <v>134</v>
      </c>
      <c r="V603">
        <v>202</v>
      </c>
      <c r="W603" t="s">
        <v>45</v>
      </c>
      <c r="X603">
        <v>9</v>
      </c>
      <c r="Y603">
        <v>9</v>
      </c>
      <c r="Z603">
        <v>130.99</v>
      </c>
      <c r="AA603" t="s">
        <v>45</v>
      </c>
      <c r="AB603" t="s">
        <v>56</v>
      </c>
      <c r="AC603">
        <v>0.433</v>
      </c>
      <c r="AD603">
        <v>357.38</v>
      </c>
      <c r="AE603">
        <v>6.95</v>
      </c>
      <c r="AF603">
        <v>9.3000000000000007</v>
      </c>
      <c r="AG603">
        <v>538</v>
      </c>
      <c r="AH603" t="s">
        <v>47</v>
      </c>
      <c r="AI603" t="s">
        <v>79</v>
      </c>
      <c r="AJ603">
        <v>135220.63</v>
      </c>
      <c r="AK603">
        <v>39.31</v>
      </c>
      <c r="AL603">
        <v>0.1</v>
      </c>
    </row>
    <row r="604" spans="1:38" x14ac:dyDescent="0.3">
      <c r="A604" t="s">
        <v>1285</v>
      </c>
      <c r="B604" s="1">
        <v>45002</v>
      </c>
      <c r="C604" s="1">
        <v>45007</v>
      </c>
      <c r="D604" s="1">
        <v>45017</v>
      </c>
      <c r="E604" t="s">
        <v>36</v>
      </c>
      <c r="F604" t="s">
        <v>1286</v>
      </c>
      <c r="G604" t="s">
        <v>38</v>
      </c>
      <c r="H604">
        <v>635.9</v>
      </c>
      <c r="I604">
        <v>3.85</v>
      </c>
      <c r="J604">
        <v>611.41999999999996</v>
      </c>
      <c r="K604">
        <v>225</v>
      </c>
      <c r="L604">
        <v>30</v>
      </c>
      <c r="M604" t="s">
        <v>70</v>
      </c>
      <c r="N604">
        <v>137569.5</v>
      </c>
      <c r="O604">
        <v>62714.39</v>
      </c>
      <c r="P604">
        <v>2</v>
      </c>
      <c r="Q604" t="s">
        <v>90</v>
      </c>
      <c r="R604" t="s">
        <v>41</v>
      </c>
      <c r="S604" t="s">
        <v>62</v>
      </c>
      <c r="T604" t="s">
        <v>86</v>
      </c>
      <c r="U604">
        <v>203</v>
      </c>
      <c r="V604">
        <v>150</v>
      </c>
      <c r="W604" t="s">
        <v>44</v>
      </c>
      <c r="X604">
        <v>18</v>
      </c>
      <c r="Y604">
        <v>10</v>
      </c>
      <c r="Z604">
        <v>265.36</v>
      </c>
      <c r="AA604" t="s">
        <v>45</v>
      </c>
      <c r="AB604" t="s">
        <v>71</v>
      </c>
      <c r="AC604">
        <v>0.51600000000000001</v>
      </c>
      <c r="AD604">
        <v>331.51</v>
      </c>
      <c r="AE604">
        <v>45.6</v>
      </c>
      <c r="AF604">
        <v>5.44</v>
      </c>
      <c r="AG604">
        <v>802</v>
      </c>
      <c r="AH604" t="s">
        <v>78</v>
      </c>
      <c r="AI604" t="s">
        <v>58</v>
      </c>
      <c r="AJ604">
        <v>74855.11</v>
      </c>
      <c r="AK604">
        <v>45.59</v>
      </c>
      <c r="AL604">
        <v>0.13</v>
      </c>
    </row>
    <row r="605" spans="1:38" x14ac:dyDescent="0.3">
      <c r="A605" t="s">
        <v>1287</v>
      </c>
      <c r="B605" s="1">
        <v>44786</v>
      </c>
      <c r="C605" s="1">
        <v>44788</v>
      </c>
      <c r="D605" s="1">
        <v>44791</v>
      </c>
      <c r="E605" t="s">
        <v>36</v>
      </c>
      <c r="F605" t="s">
        <v>1288</v>
      </c>
      <c r="G605" t="s">
        <v>75</v>
      </c>
      <c r="H605">
        <v>517.27</v>
      </c>
      <c r="I605">
        <v>13.08</v>
      </c>
      <c r="J605">
        <v>449.61</v>
      </c>
      <c r="K605">
        <v>237</v>
      </c>
      <c r="L605">
        <v>0</v>
      </c>
      <c r="M605" t="s">
        <v>3081</v>
      </c>
      <c r="N605">
        <v>106557.57</v>
      </c>
      <c r="O605">
        <v>58037.36</v>
      </c>
      <c r="P605">
        <v>5</v>
      </c>
      <c r="Q605" t="s">
        <v>52</v>
      </c>
      <c r="R605" t="s">
        <v>53</v>
      </c>
      <c r="S605" t="s">
        <v>85</v>
      </c>
      <c r="T605" t="s">
        <v>43</v>
      </c>
      <c r="U605">
        <v>185</v>
      </c>
      <c r="V605">
        <v>174</v>
      </c>
      <c r="W605" t="s">
        <v>44</v>
      </c>
      <c r="X605">
        <v>22</v>
      </c>
      <c r="Y605">
        <v>3</v>
      </c>
      <c r="Z605">
        <v>139.03</v>
      </c>
      <c r="AA605" t="s">
        <v>45</v>
      </c>
      <c r="AB605" t="s">
        <v>112</v>
      </c>
      <c r="AC605">
        <v>0.85099999999999998</v>
      </c>
      <c r="AD605">
        <v>204.14</v>
      </c>
      <c r="AE605">
        <v>63.36</v>
      </c>
      <c r="AF605">
        <v>3.66</v>
      </c>
      <c r="AG605">
        <v>444</v>
      </c>
      <c r="AH605" t="s">
        <v>78</v>
      </c>
      <c r="AI605" t="s">
        <v>79</v>
      </c>
      <c r="AJ605">
        <v>48520.21</v>
      </c>
      <c r="AK605">
        <v>54.47</v>
      </c>
      <c r="AL605">
        <v>0</v>
      </c>
    </row>
    <row r="606" spans="1:38" x14ac:dyDescent="0.3">
      <c r="A606" t="s">
        <v>1289</v>
      </c>
      <c r="B606" s="1">
        <v>44789</v>
      </c>
      <c r="C606" s="1">
        <v>44792</v>
      </c>
      <c r="D606" s="1">
        <v>44798</v>
      </c>
      <c r="E606" t="s">
        <v>36</v>
      </c>
      <c r="F606" t="s">
        <v>1290</v>
      </c>
      <c r="G606" t="s">
        <v>75</v>
      </c>
      <c r="H606">
        <v>569.46</v>
      </c>
      <c r="I606">
        <v>4.0999999999999996</v>
      </c>
      <c r="J606">
        <v>546.11</v>
      </c>
      <c r="K606">
        <v>347</v>
      </c>
      <c r="L606">
        <v>35</v>
      </c>
      <c r="M606" t="s">
        <v>3082</v>
      </c>
      <c r="N606">
        <v>189500.17</v>
      </c>
      <c r="O606">
        <v>120227.82</v>
      </c>
      <c r="P606">
        <v>2</v>
      </c>
      <c r="Q606" t="s">
        <v>40</v>
      </c>
      <c r="R606" t="s">
        <v>53</v>
      </c>
      <c r="S606" t="s">
        <v>54</v>
      </c>
      <c r="T606" t="s">
        <v>43</v>
      </c>
      <c r="U606">
        <v>212</v>
      </c>
      <c r="V606">
        <v>463</v>
      </c>
      <c r="W606" t="s">
        <v>45</v>
      </c>
      <c r="X606">
        <v>24</v>
      </c>
      <c r="Y606">
        <v>6</v>
      </c>
      <c r="Z606">
        <v>424.08</v>
      </c>
      <c r="AA606" t="s">
        <v>45</v>
      </c>
      <c r="AB606" t="s">
        <v>71</v>
      </c>
      <c r="AC606">
        <v>0.60399999999999998</v>
      </c>
      <c r="AD606">
        <v>198.41</v>
      </c>
      <c r="AE606">
        <v>51.96</v>
      </c>
      <c r="AF606">
        <v>4.8</v>
      </c>
      <c r="AG606">
        <v>1199</v>
      </c>
      <c r="AH606" t="s">
        <v>78</v>
      </c>
      <c r="AI606" t="s">
        <v>58</v>
      </c>
      <c r="AJ606">
        <v>69272.350000000006</v>
      </c>
      <c r="AK606">
        <v>63.44</v>
      </c>
      <c r="AL606">
        <v>0.1</v>
      </c>
    </row>
    <row r="607" spans="1:38" x14ac:dyDescent="0.3">
      <c r="A607" t="s">
        <v>1291</v>
      </c>
      <c r="B607" s="1">
        <v>45307</v>
      </c>
      <c r="C607" s="1">
        <v>45308</v>
      </c>
      <c r="D607" s="1">
        <v>45315</v>
      </c>
      <c r="E607" t="s">
        <v>66</v>
      </c>
      <c r="F607" t="s">
        <v>1292</v>
      </c>
      <c r="G607" t="s">
        <v>75</v>
      </c>
      <c r="H607">
        <v>258.44</v>
      </c>
      <c r="I607">
        <v>9.4600000000000009</v>
      </c>
      <c r="J607">
        <v>233.99</v>
      </c>
      <c r="K607">
        <v>298</v>
      </c>
      <c r="L607">
        <v>20</v>
      </c>
      <c r="M607" t="s">
        <v>39</v>
      </c>
      <c r="N607">
        <v>69729.02</v>
      </c>
      <c r="O607">
        <v>28997.23</v>
      </c>
      <c r="P607">
        <v>4</v>
      </c>
      <c r="Q607" t="s">
        <v>52</v>
      </c>
      <c r="R607" t="s">
        <v>84</v>
      </c>
      <c r="S607" t="s">
        <v>54</v>
      </c>
      <c r="T607" t="s">
        <v>86</v>
      </c>
      <c r="U607">
        <v>284</v>
      </c>
      <c r="V607">
        <v>159</v>
      </c>
      <c r="W607" t="s">
        <v>44</v>
      </c>
      <c r="X607">
        <v>11</v>
      </c>
      <c r="Y607">
        <v>7</v>
      </c>
      <c r="Z607">
        <v>7.11</v>
      </c>
      <c r="AA607" t="s">
        <v>45</v>
      </c>
      <c r="AB607" t="s">
        <v>46</v>
      </c>
      <c r="AC607">
        <v>0.78400000000000003</v>
      </c>
      <c r="AD607">
        <v>136.66</v>
      </c>
      <c r="AE607">
        <v>78.83</v>
      </c>
      <c r="AF607">
        <v>2.12</v>
      </c>
      <c r="AG607">
        <v>612</v>
      </c>
      <c r="AH607" t="s">
        <v>72</v>
      </c>
      <c r="AI607" t="s">
        <v>48</v>
      </c>
      <c r="AJ607">
        <v>40731.79</v>
      </c>
      <c r="AK607">
        <v>41.59</v>
      </c>
      <c r="AL607">
        <v>7.0000000000000007E-2</v>
      </c>
    </row>
    <row r="608" spans="1:38" x14ac:dyDescent="0.3">
      <c r="A608" t="s">
        <v>1293</v>
      </c>
      <c r="B608" s="1">
        <v>45036</v>
      </c>
      <c r="C608" s="1">
        <v>45039</v>
      </c>
      <c r="D608" s="1">
        <v>45043</v>
      </c>
      <c r="E608" t="s">
        <v>50</v>
      </c>
      <c r="F608" t="s">
        <v>1294</v>
      </c>
      <c r="G608" t="s">
        <v>75</v>
      </c>
      <c r="H608">
        <v>305.81</v>
      </c>
      <c r="I608">
        <v>5.5</v>
      </c>
      <c r="J608">
        <v>288.99</v>
      </c>
      <c r="K608">
        <v>366</v>
      </c>
      <c r="L608">
        <v>29</v>
      </c>
      <c r="M608" t="s">
        <v>3082</v>
      </c>
      <c r="N608">
        <v>105770.34</v>
      </c>
      <c r="O608">
        <v>49586.2</v>
      </c>
      <c r="P608">
        <v>3</v>
      </c>
      <c r="Q608" t="s">
        <v>40</v>
      </c>
      <c r="R608" t="s">
        <v>53</v>
      </c>
      <c r="S608" t="s">
        <v>77</v>
      </c>
      <c r="T608" t="s">
        <v>63</v>
      </c>
      <c r="U608">
        <v>257</v>
      </c>
      <c r="V608">
        <v>354</v>
      </c>
      <c r="W608" t="s">
        <v>45</v>
      </c>
      <c r="X608">
        <v>20</v>
      </c>
      <c r="Y608">
        <v>4</v>
      </c>
      <c r="Z608">
        <v>80</v>
      </c>
      <c r="AA608" t="s">
        <v>45</v>
      </c>
      <c r="AB608" t="s">
        <v>46</v>
      </c>
      <c r="AC608">
        <v>0.56299999999999994</v>
      </c>
      <c r="AD608">
        <v>153.29</v>
      </c>
      <c r="AE608">
        <v>29.83</v>
      </c>
      <c r="AF608">
        <v>7.02</v>
      </c>
      <c r="AG608">
        <v>659</v>
      </c>
      <c r="AH608" t="s">
        <v>72</v>
      </c>
      <c r="AI608" t="s">
        <v>79</v>
      </c>
      <c r="AJ608">
        <v>56184.14</v>
      </c>
      <c r="AK608">
        <v>46.88</v>
      </c>
      <c r="AL608">
        <v>0.08</v>
      </c>
    </row>
    <row r="609" spans="1:38" x14ac:dyDescent="0.3">
      <c r="A609" t="s">
        <v>1295</v>
      </c>
      <c r="B609" s="1">
        <v>44854</v>
      </c>
      <c r="C609" s="1">
        <v>44856</v>
      </c>
      <c r="D609" s="1">
        <v>44867</v>
      </c>
      <c r="E609" t="s">
        <v>36</v>
      </c>
      <c r="F609" t="s">
        <v>1296</v>
      </c>
      <c r="G609" t="s">
        <v>38</v>
      </c>
      <c r="H609">
        <v>622.07000000000005</v>
      </c>
      <c r="I609">
        <v>6.83</v>
      </c>
      <c r="J609">
        <v>579.58000000000004</v>
      </c>
      <c r="K609">
        <v>494</v>
      </c>
      <c r="L609">
        <v>26</v>
      </c>
      <c r="M609" t="s">
        <v>3084</v>
      </c>
      <c r="N609">
        <v>286312.52</v>
      </c>
      <c r="O609">
        <v>126723.57</v>
      </c>
      <c r="P609">
        <v>4</v>
      </c>
      <c r="Q609" t="s">
        <v>40</v>
      </c>
      <c r="R609" t="s">
        <v>109</v>
      </c>
      <c r="S609" t="s">
        <v>62</v>
      </c>
      <c r="T609" t="s">
        <v>63</v>
      </c>
      <c r="U609">
        <v>43</v>
      </c>
      <c r="V609">
        <v>198</v>
      </c>
      <c r="W609" t="s">
        <v>45</v>
      </c>
      <c r="X609">
        <v>7</v>
      </c>
      <c r="Y609">
        <v>11</v>
      </c>
      <c r="Z609">
        <v>135.63</v>
      </c>
      <c r="AA609" t="s">
        <v>44</v>
      </c>
      <c r="AB609" t="s">
        <v>64</v>
      </c>
      <c r="AC609">
        <v>0.74299999999999999</v>
      </c>
      <c r="AD609">
        <v>322.77999999999997</v>
      </c>
      <c r="AE609">
        <v>61.76</v>
      </c>
      <c r="AF609">
        <v>3.82</v>
      </c>
      <c r="AG609">
        <v>743</v>
      </c>
      <c r="AH609" t="s">
        <v>78</v>
      </c>
      <c r="AI609" t="s">
        <v>79</v>
      </c>
      <c r="AJ609">
        <v>159588.95000000001</v>
      </c>
      <c r="AK609">
        <v>44.26</v>
      </c>
      <c r="AL609">
        <v>0.05</v>
      </c>
    </row>
    <row r="610" spans="1:38" x14ac:dyDescent="0.3">
      <c r="A610" t="s">
        <v>1297</v>
      </c>
      <c r="B610" s="1">
        <v>45122</v>
      </c>
      <c r="C610" s="1">
        <v>45127</v>
      </c>
      <c r="D610" s="1">
        <v>45140</v>
      </c>
      <c r="E610" t="s">
        <v>60</v>
      </c>
      <c r="F610" t="s">
        <v>1298</v>
      </c>
      <c r="G610" t="s">
        <v>103</v>
      </c>
      <c r="H610">
        <v>530.35</v>
      </c>
      <c r="I610">
        <v>9.4600000000000009</v>
      </c>
      <c r="J610">
        <v>480.18</v>
      </c>
      <c r="K610">
        <v>56</v>
      </c>
      <c r="L610">
        <v>7</v>
      </c>
      <c r="M610" t="s">
        <v>39</v>
      </c>
      <c r="N610">
        <v>26890.080000000002</v>
      </c>
      <c r="O610">
        <v>15373.37</v>
      </c>
      <c r="P610">
        <v>2</v>
      </c>
      <c r="Q610" t="s">
        <v>90</v>
      </c>
      <c r="R610" t="s">
        <v>53</v>
      </c>
      <c r="S610" t="s">
        <v>54</v>
      </c>
      <c r="T610" t="s">
        <v>63</v>
      </c>
      <c r="U610">
        <v>215</v>
      </c>
      <c r="V610">
        <v>73</v>
      </c>
      <c r="W610" t="s">
        <v>44</v>
      </c>
      <c r="X610">
        <v>23</v>
      </c>
      <c r="Y610">
        <v>13</v>
      </c>
      <c r="Z610">
        <v>365.99</v>
      </c>
      <c r="AA610" t="s">
        <v>45</v>
      </c>
      <c r="AB610" t="s">
        <v>46</v>
      </c>
      <c r="AC610">
        <v>0.54300000000000004</v>
      </c>
      <c r="AD610">
        <v>199.12</v>
      </c>
      <c r="AE610">
        <v>52.39</v>
      </c>
      <c r="AF610">
        <v>4.76</v>
      </c>
      <c r="AG610">
        <v>293</v>
      </c>
      <c r="AH610" t="s">
        <v>78</v>
      </c>
      <c r="AI610" t="s">
        <v>58</v>
      </c>
      <c r="AJ610">
        <v>11516.71</v>
      </c>
      <c r="AK610">
        <v>57.17</v>
      </c>
      <c r="AL610">
        <v>0.12</v>
      </c>
    </row>
    <row r="611" spans="1:38" x14ac:dyDescent="0.3">
      <c r="A611" t="s">
        <v>1299</v>
      </c>
      <c r="B611" s="1">
        <v>45651</v>
      </c>
      <c r="C611" s="1">
        <v>45652</v>
      </c>
      <c r="D611" s="1">
        <v>45655</v>
      </c>
      <c r="E611" t="s">
        <v>60</v>
      </c>
      <c r="F611" t="s">
        <v>1300</v>
      </c>
      <c r="G611" t="s">
        <v>103</v>
      </c>
      <c r="H611">
        <v>562.66</v>
      </c>
      <c r="I611">
        <v>6.65</v>
      </c>
      <c r="J611">
        <v>525.24</v>
      </c>
      <c r="K611">
        <v>298</v>
      </c>
      <c r="L611">
        <v>16</v>
      </c>
      <c r="M611" t="s">
        <v>70</v>
      </c>
      <c r="N611">
        <v>156521.51999999999</v>
      </c>
      <c r="O611">
        <v>89659.72</v>
      </c>
      <c r="P611">
        <v>4</v>
      </c>
      <c r="Q611" t="s">
        <v>3083</v>
      </c>
      <c r="R611" t="s">
        <v>84</v>
      </c>
      <c r="S611" t="s">
        <v>62</v>
      </c>
      <c r="T611" t="s">
        <v>91</v>
      </c>
      <c r="U611">
        <v>34</v>
      </c>
      <c r="V611">
        <v>218</v>
      </c>
      <c r="W611" t="s">
        <v>45</v>
      </c>
      <c r="X611">
        <v>19</v>
      </c>
      <c r="Y611">
        <v>3</v>
      </c>
      <c r="Z611">
        <v>80</v>
      </c>
      <c r="AA611" t="s">
        <v>45</v>
      </c>
      <c r="AB611" t="s">
        <v>71</v>
      </c>
      <c r="AC611">
        <v>0.55500000000000005</v>
      </c>
      <c r="AD611">
        <v>224.1</v>
      </c>
      <c r="AE611">
        <v>15.32</v>
      </c>
      <c r="AF611">
        <v>8.4700000000000006</v>
      </c>
      <c r="AG611">
        <v>760</v>
      </c>
      <c r="AH611" t="s">
        <v>131</v>
      </c>
      <c r="AI611" t="s">
        <v>79</v>
      </c>
      <c r="AJ611">
        <v>66861.8</v>
      </c>
      <c r="AK611">
        <v>57.28</v>
      </c>
      <c r="AL611">
        <v>0.05</v>
      </c>
    </row>
    <row r="612" spans="1:38" x14ac:dyDescent="0.3">
      <c r="A612" t="s">
        <v>1301</v>
      </c>
      <c r="B612" s="1">
        <v>44657</v>
      </c>
      <c r="C612" s="1">
        <v>44660</v>
      </c>
      <c r="D612" s="1">
        <v>44673</v>
      </c>
      <c r="E612" t="s">
        <v>66</v>
      </c>
      <c r="F612" t="s">
        <v>1302</v>
      </c>
      <c r="G612" t="s">
        <v>75</v>
      </c>
      <c r="H612">
        <v>299.52</v>
      </c>
      <c r="I612">
        <v>4.58</v>
      </c>
      <c r="J612">
        <v>285.8</v>
      </c>
      <c r="K612">
        <v>418</v>
      </c>
      <c r="L612">
        <v>43</v>
      </c>
      <c r="M612" t="s">
        <v>3084</v>
      </c>
      <c r="N612">
        <v>119464.4</v>
      </c>
      <c r="O612">
        <v>72530.87</v>
      </c>
      <c r="P612">
        <v>2</v>
      </c>
      <c r="Q612" t="s">
        <v>40</v>
      </c>
      <c r="R612" t="s">
        <v>76</v>
      </c>
      <c r="S612" t="s">
        <v>85</v>
      </c>
      <c r="T612" t="s">
        <v>55</v>
      </c>
      <c r="U612">
        <v>271</v>
      </c>
      <c r="V612">
        <v>501</v>
      </c>
      <c r="W612" t="s">
        <v>45</v>
      </c>
      <c r="X612">
        <v>22</v>
      </c>
      <c r="Y612">
        <v>13</v>
      </c>
      <c r="Z612">
        <v>25.57</v>
      </c>
      <c r="AA612" t="s">
        <v>45</v>
      </c>
      <c r="AB612" t="s">
        <v>71</v>
      </c>
      <c r="AC612">
        <v>0.58499999999999996</v>
      </c>
      <c r="AD612">
        <v>112.22</v>
      </c>
      <c r="AE612">
        <v>47.99</v>
      </c>
      <c r="AF612">
        <v>5.2</v>
      </c>
      <c r="AG612">
        <v>724</v>
      </c>
      <c r="AH612" t="s">
        <v>72</v>
      </c>
      <c r="AI612" t="s">
        <v>48</v>
      </c>
      <c r="AJ612">
        <v>46933.53</v>
      </c>
      <c r="AK612">
        <v>60.71</v>
      </c>
      <c r="AL612">
        <v>0.1</v>
      </c>
    </row>
    <row r="613" spans="1:38" x14ac:dyDescent="0.3">
      <c r="A613" t="s">
        <v>1303</v>
      </c>
      <c r="B613" s="1">
        <v>44608</v>
      </c>
      <c r="C613" s="1">
        <v>44611</v>
      </c>
      <c r="D613" s="1">
        <v>44614</v>
      </c>
      <c r="E613" t="s">
        <v>36</v>
      </c>
      <c r="F613" t="s">
        <v>1304</v>
      </c>
      <c r="G613" t="s">
        <v>103</v>
      </c>
      <c r="H613">
        <v>123.21</v>
      </c>
      <c r="I613">
        <v>9.65</v>
      </c>
      <c r="J613">
        <v>111.32</v>
      </c>
      <c r="K613">
        <v>361</v>
      </c>
      <c r="L613">
        <v>30</v>
      </c>
      <c r="M613" t="s">
        <v>3082</v>
      </c>
      <c r="N613">
        <v>40186.519999999997</v>
      </c>
      <c r="O613">
        <v>18599.2</v>
      </c>
      <c r="P613">
        <v>3</v>
      </c>
      <c r="Q613" t="s">
        <v>52</v>
      </c>
      <c r="R613" t="s">
        <v>41</v>
      </c>
      <c r="S613" t="s">
        <v>85</v>
      </c>
      <c r="T613" t="s">
        <v>91</v>
      </c>
      <c r="U613">
        <v>216</v>
      </c>
      <c r="V613">
        <v>217</v>
      </c>
      <c r="W613" t="s">
        <v>45</v>
      </c>
      <c r="X613">
        <v>11</v>
      </c>
      <c r="Y613">
        <v>3</v>
      </c>
      <c r="Z613">
        <v>32.01</v>
      </c>
      <c r="AA613" t="s">
        <v>45</v>
      </c>
      <c r="AB613" t="s">
        <v>46</v>
      </c>
      <c r="AC613">
        <v>0.67100000000000004</v>
      </c>
      <c r="AD613">
        <v>59.71</v>
      </c>
      <c r="AE613">
        <v>59.48</v>
      </c>
      <c r="AF613">
        <v>4.05</v>
      </c>
      <c r="AG613">
        <v>768</v>
      </c>
      <c r="AH613" t="s">
        <v>131</v>
      </c>
      <c r="AI613" t="s">
        <v>48</v>
      </c>
      <c r="AJ613">
        <v>21587.32</v>
      </c>
      <c r="AK613">
        <v>46.28</v>
      </c>
      <c r="AL613">
        <v>0.08</v>
      </c>
    </row>
    <row r="614" spans="1:38" x14ac:dyDescent="0.3">
      <c r="A614" t="s">
        <v>1305</v>
      </c>
      <c r="B614" s="1">
        <v>45318</v>
      </c>
      <c r="C614" s="1">
        <v>45321</v>
      </c>
      <c r="D614" s="1">
        <v>45324</v>
      </c>
      <c r="E614" t="s">
        <v>60</v>
      </c>
      <c r="F614" t="s">
        <v>1306</v>
      </c>
      <c r="G614" t="s">
        <v>38</v>
      </c>
      <c r="H614">
        <v>1995.43</v>
      </c>
      <c r="I614">
        <v>1.36</v>
      </c>
      <c r="J614">
        <v>1968.29</v>
      </c>
      <c r="K614">
        <v>186</v>
      </c>
      <c r="L614">
        <v>18</v>
      </c>
      <c r="M614" t="s">
        <v>3082</v>
      </c>
      <c r="N614">
        <v>366101.94</v>
      </c>
      <c r="O614">
        <v>199591.82</v>
      </c>
      <c r="P614">
        <v>3</v>
      </c>
      <c r="Q614" t="s">
        <v>52</v>
      </c>
      <c r="R614" t="s">
        <v>53</v>
      </c>
      <c r="S614" t="s">
        <v>85</v>
      </c>
      <c r="T614" t="s">
        <v>63</v>
      </c>
      <c r="U614">
        <v>286</v>
      </c>
      <c r="V614">
        <v>118</v>
      </c>
      <c r="W614" t="s">
        <v>44</v>
      </c>
      <c r="X614">
        <v>19</v>
      </c>
      <c r="Y614">
        <v>3</v>
      </c>
      <c r="Z614">
        <v>120.1</v>
      </c>
      <c r="AA614" t="s">
        <v>45</v>
      </c>
      <c r="AB614" t="s">
        <v>64</v>
      </c>
      <c r="AC614">
        <v>0.56299999999999994</v>
      </c>
      <c r="AD614">
        <v>894.57</v>
      </c>
      <c r="AE614">
        <v>39.83</v>
      </c>
      <c r="AF614">
        <v>6.02</v>
      </c>
      <c r="AG614">
        <v>1170</v>
      </c>
      <c r="AH614" t="s">
        <v>78</v>
      </c>
      <c r="AI614" t="s">
        <v>79</v>
      </c>
      <c r="AJ614">
        <v>166510.12</v>
      </c>
      <c r="AK614">
        <v>54.52</v>
      </c>
      <c r="AL614">
        <v>0.1</v>
      </c>
    </row>
    <row r="615" spans="1:38" x14ac:dyDescent="0.3">
      <c r="A615" t="s">
        <v>1307</v>
      </c>
      <c r="B615" s="1">
        <v>45442</v>
      </c>
      <c r="C615" s="1">
        <v>45446</v>
      </c>
      <c r="D615" s="1">
        <v>45452</v>
      </c>
      <c r="E615" t="s">
        <v>36</v>
      </c>
      <c r="F615" t="s">
        <v>1308</v>
      </c>
      <c r="G615" t="s">
        <v>75</v>
      </c>
      <c r="H615">
        <v>564.73</v>
      </c>
      <c r="I615">
        <v>10.7</v>
      </c>
      <c r="J615">
        <v>504.3</v>
      </c>
      <c r="K615">
        <v>254</v>
      </c>
      <c r="L615">
        <v>21</v>
      </c>
      <c r="M615" t="s">
        <v>3082</v>
      </c>
      <c r="N615">
        <v>128092.2</v>
      </c>
      <c r="O615">
        <v>59825.68</v>
      </c>
      <c r="P615">
        <v>3</v>
      </c>
      <c r="Q615" t="s">
        <v>52</v>
      </c>
      <c r="R615" t="s">
        <v>109</v>
      </c>
      <c r="S615" t="s">
        <v>42</v>
      </c>
      <c r="T615" t="s">
        <v>63</v>
      </c>
      <c r="U615">
        <v>109</v>
      </c>
      <c r="V615">
        <v>68</v>
      </c>
      <c r="W615" t="s">
        <v>44</v>
      </c>
      <c r="X615">
        <v>5</v>
      </c>
      <c r="Y615">
        <v>6</v>
      </c>
      <c r="Z615">
        <v>9.1</v>
      </c>
      <c r="AA615" t="s">
        <v>44</v>
      </c>
      <c r="AB615" t="s">
        <v>71</v>
      </c>
      <c r="AC615">
        <v>0.58299999999999996</v>
      </c>
      <c r="AD615">
        <v>268.73</v>
      </c>
      <c r="AE615">
        <v>36.53</v>
      </c>
      <c r="AF615">
        <v>6.35</v>
      </c>
      <c r="AG615">
        <v>698</v>
      </c>
      <c r="AH615" t="s">
        <v>72</v>
      </c>
      <c r="AI615" t="s">
        <v>48</v>
      </c>
      <c r="AJ615">
        <v>68266.52</v>
      </c>
      <c r="AK615">
        <v>46.71</v>
      </c>
      <c r="AL615">
        <v>0.08</v>
      </c>
    </row>
    <row r="616" spans="1:38" x14ac:dyDescent="0.3">
      <c r="A616" t="s">
        <v>1309</v>
      </c>
      <c r="B616" s="1">
        <v>44662</v>
      </c>
      <c r="C616" s="1">
        <v>44666</v>
      </c>
      <c r="D616" s="1">
        <v>44670</v>
      </c>
      <c r="E616" t="s">
        <v>60</v>
      </c>
      <c r="F616" t="s">
        <v>1310</v>
      </c>
      <c r="G616" t="s">
        <v>75</v>
      </c>
      <c r="H616">
        <v>664.37</v>
      </c>
      <c r="I616">
        <v>10.48</v>
      </c>
      <c r="J616">
        <v>594.74</v>
      </c>
      <c r="K616">
        <v>464</v>
      </c>
      <c r="L616">
        <v>13</v>
      </c>
      <c r="M616" t="s">
        <v>108</v>
      </c>
      <c r="N616">
        <v>275959.36</v>
      </c>
      <c r="O616">
        <v>134508.5</v>
      </c>
      <c r="P616">
        <v>4</v>
      </c>
      <c r="Q616" t="s">
        <v>52</v>
      </c>
      <c r="R616" t="s">
        <v>84</v>
      </c>
      <c r="S616" t="s">
        <v>54</v>
      </c>
      <c r="T616" t="s">
        <v>91</v>
      </c>
      <c r="U616">
        <v>38</v>
      </c>
      <c r="V616">
        <v>557</v>
      </c>
      <c r="W616" t="s">
        <v>45</v>
      </c>
      <c r="X616">
        <v>23</v>
      </c>
      <c r="Y616">
        <v>4</v>
      </c>
      <c r="Z616">
        <v>176.78</v>
      </c>
      <c r="AA616" t="s">
        <v>45</v>
      </c>
      <c r="AB616" t="s">
        <v>56</v>
      </c>
      <c r="AC616">
        <v>0.60799999999999998</v>
      </c>
      <c r="AD616">
        <v>304.47000000000003</v>
      </c>
      <c r="AE616">
        <v>15.96</v>
      </c>
      <c r="AF616">
        <v>8.4</v>
      </c>
      <c r="AG616">
        <v>528</v>
      </c>
      <c r="AH616" t="s">
        <v>72</v>
      </c>
      <c r="AI616" t="s">
        <v>79</v>
      </c>
      <c r="AJ616">
        <v>141450.85999999999</v>
      </c>
      <c r="AK616">
        <v>48.74</v>
      </c>
      <c r="AL616">
        <v>0.03</v>
      </c>
    </row>
    <row r="617" spans="1:38" x14ac:dyDescent="0.3">
      <c r="A617" t="s">
        <v>1311</v>
      </c>
      <c r="B617" s="1">
        <v>45369</v>
      </c>
      <c r="C617" s="1">
        <v>45372</v>
      </c>
      <c r="D617" s="1">
        <v>45375</v>
      </c>
      <c r="E617" t="s">
        <v>66</v>
      </c>
      <c r="F617" t="s">
        <v>1312</v>
      </c>
      <c r="G617" t="s">
        <v>75</v>
      </c>
      <c r="H617">
        <v>197.75</v>
      </c>
      <c r="I617">
        <v>6.19</v>
      </c>
      <c r="J617">
        <v>185.51</v>
      </c>
      <c r="K617">
        <v>345</v>
      </c>
      <c r="L617">
        <v>40</v>
      </c>
      <c r="M617" t="s">
        <v>108</v>
      </c>
      <c r="N617">
        <v>64000.95</v>
      </c>
      <c r="O617">
        <v>37318.07</v>
      </c>
      <c r="P617">
        <v>2</v>
      </c>
      <c r="Q617" t="s">
        <v>40</v>
      </c>
      <c r="R617" t="s">
        <v>53</v>
      </c>
      <c r="S617" t="s">
        <v>54</v>
      </c>
      <c r="T617" t="s">
        <v>43</v>
      </c>
      <c r="U617">
        <v>90</v>
      </c>
      <c r="V617">
        <v>299</v>
      </c>
      <c r="W617" t="s">
        <v>45</v>
      </c>
      <c r="X617">
        <v>12</v>
      </c>
      <c r="Y617">
        <v>3</v>
      </c>
      <c r="Z617">
        <v>14.38</v>
      </c>
      <c r="AA617" t="s">
        <v>45</v>
      </c>
      <c r="AB617" t="s">
        <v>64</v>
      </c>
      <c r="AC617">
        <v>0.47599999999999998</v>
      </c>
      <c r="AD617">
        <v>77.3</v>
      </c>
      <c r="AE617">
        <v>26.51</v>
      </c>
      <c r="AF617">
        <v>7.35</v>
      </c>
      <c r="AG617">
        <v>457</v>
      </c>
      <c r="AH617" t="s">
        <v>168</v>
      </c>
      <c r="AI617" t="s">
        <v>48</v>
      </c>
      <c r="AJ617">
        <v>26682.880000000001</v>
      </c>
      <c r="AK617">
        <v>58.31</v>
      </c>
      <c r="AL617">
        <v>0.12</v>
      </c>
    </row>
    <row r="618" spans="1:38" x14ac:dyDescent="0.3">
      <c r="A618" t="s">
        <v>1313</v>
      </c>
      <c r="B618" s="1">
        <v>44938</v>
      </c>
      <c r="C618" s="1">
        <v>44941</v>
      </c>
      <c r="D618" s="1">
        <v>44954</v>
      </c>
      <c r="E618" t="s">
        <v>97</v>
      </c>
      <c r="F618" t="s">
        <v>1314</v>
      </c>
      <c r="G618" t="s">
        <v>75</v>
      </c>
      <c r="H618">
        <v>188.84</v>
      </c>
      <c r="I618">
        <v>12.71</v>
      </c>
      <c r="J618">
        <v>164.84</v>
      </c>
      <c r="K618">
        <v>74</v>
      </c>
      <c r="L618">
        <v>5</v>
      </c>
      <c r="M618" t="s">
        <v>108</v>
      </c>
      <c r="N618">
        <v>12198.16</v>
      </c>
      <c r="O618">
        <v>5907.11</v>
      </c>
      <c r="P618">
        <v>4</v>
      </c>
      <c r="Q618" t="s">
        <v>3083</v>
      </c>
      <c r="R618" t="s">
        <v>84</v>
      </c>
      <c r="S618" t="s">
        <v>85</v>
      </c>
      <c r="T618" t="s">
        <v>55</v>
      </c>
      <c r="U618">
        <v>38</v>
      </c>
      <c r="V618">
        <v>59</v>
      </c>
      <c r="W618" t="s">
        <v>45</v>
      </c>
      <c r="X618">
        <v>18</v>
      </c>
      <c r="Y618">
        <v>13</v>
      </c>
      <c r="Z618">
        <v>13.63</v>
      </c>
      <c r="AA618" t="s">
        <v>45</v>
      </c>
      <c r="AB618" t="s">
        <v>46</v>
      </c>
      <c r="AC618">
        <v>0.54800000000000004</v>
      </c>
      <c r="AD618">
        <v>84.83</v>
      </c>
      <c r="AE618">
        <v>19.559999999999999</v>
      </c>
      <c r="AF618">
        <v>8.0399999999999991</v>
      </c>
      <c r="AG618">
        <v>1059</v>
      </c>
      <c r="AH618" t="s">
        <v>72</v>
      </c>
      <c r="AI618" t="s">
        <v>48</v>
      </c>
      <c r="AJ618">
        <v>6291.05</v>
      </c>
      <c r="AK618">
        <v>48.43</v>
      </c>
      <c r="AL618">
        <v>7.0000000000000007E-2</v>
      </c>
    </row>
    <row r="619" spans="1:38" x14ac:dyDescent="0.3">
      <c r="A619" t="s">
        <v>1315</v>
      </c>
      <c r="B619" s="1">
        <v>45074</v>
      </c>
      <c r="C619" s="1">
        <v>45077</v>
      </c>
      <c r="D619" s="1">
        <v>45085</v>
      </c>
      <c r="E619" t="s">
        <v>60</v>
      </c>
      <c r="F619" t="s">
        <v>1316</v>
      </c>
      <c r="G619" t="s">
        <v>75</v>
      </c>
      <c r="H619">
        <v>612.13</v>
      </c>
      <c r="I619">
        <v>9.02</v>
      </c>
      <c r="J619">
        <v>556.91999999999996</v>
      </c>
      <c r="K619">
        <v>123</v>
      </c>
      <c r="L619">
        <v>9</v>
      </c>
      <c r="M619" t="s">
        <v>39</v>
      </c>
      <c r="N619">
        <v>68501.16</v>
      </c>
      <c r="O619">
        <v>34714.410000000003</v>
      </c>
      <c r="P619">
        <v>3</v>
      </c>
      <c r="Q619" t="s">
        <v>90</v>
      </c>
      <c r="R619" t="s">
        <v>76</v>
      </c>
      <c r="S619" t="s">
        <v>85</v>
      </c>
      <c r="T619" t="s">
        <v>43</v>
      </c>
      <c r="U619">
        <v>289</v>
      </c>
      <c r="V619">
        <v>45</v>
      </c>
      <c r="W619" t="s">
        <v>44</v>
      </c>
      <c r="X619">
        <v>5</v>
      </c>
      <c r="Y619">
        <v>8</v>
      </c>
      <c r="Z619">
        <v>493.11</v>
      </c>
      <c r="AA619" t="s">
        <v>44</v>
      </c>
      <c r="AB619" t="s">
        <v>112</v>
      </c>
      <c r="AC619">
        <v>0.51100000000000001</v>
      </c>
      <c r="AD619">
        <v>270.68</v>
      </c>
      <c r="AE619">
        <v>16.25</v>
      </c>
      <c r="AF619">
        <v>8.3800000000000008</v>
      </c>
      <c r="AG619">
        <v>788</v>
      </c>
      <c r="AH619" t="s">
        <v>78</v>
      </c>
      <c r="AI619" t="s">
        <v>58</v>
      </c>
      <c r="AJ619">
        <v>33786.75</v>
      </c>
      <c r="AK619">
        <v>50.68</v>
      </c>
      <c r="AL619">
        <v>7.0000000000000007E-2</v>
      </c>
    </row>
    <row r="620" spans="1:38" x14ac:dyDescent="0.3">
      <c r="A620" t="s">
        <v>1317</v>
      </c>
      <c r="B620" s="1">
        <v>44650</v>
      </c>
      <c r="C620" s="1">
        <v>44654</v>
      </c>
      <c r="D620" s="1">
        <v>44666</v>
      </c>
      <c r="E620" t="s">
        <v>97</v>
      </c>
      <c r="F620" t="s">
        <v>1318</v>
      </c>
      <c r="G620" t="s">
        <v>103</v>
      </c>
      <c r="H620">
        <v>39.21</v>
      </c>
      <c r="I620">
        <v>0.14000000000000001</v>
      </c>
      <c r="J620">
        <v>39.159999999999997</v>
      </c>
      <c r="K620">
        <v>373</v>
      </c>
      <c r="L620">
        <v>9</v>
      </c>
      <c r="M620" t="s">
        <v>3082</v>
      </c>
      <c r="N620">
        <v>14606.68</v>
      </c>
      <c r="O620">
        <v>6883.27</v>
      </c>
      <c r="P620">
        <v>4</v>
      </c>
      <c r="Q620" t="s">
        <v>90</v>
      </c>
      <c r="R620" t="s">
        <v>109</v>
      </c>
      <c r="S620" t="s">
        <v>54</v>
      </c>
      <c r="T620" t="s">
        <v>63</v>
      </c>
      <c r="U620">
        <v>89</v>
      </c>
      <c r="V620">
        <v>112</v>
      </c>
      <c r="W620" t="s">
        <v>45</v>
      </c>
      <c r="X620">
        <v>9</v>
      </c>
      <c r="Y620">
        <v>12</v>
      </c>
      <c r="Z620">
        <v>263.41000000000003</v>
      </c>
      <c r="AA620" t="s">
        <v>44</v>
      </c>
      <c r="AB620" t="s">
        <v>112</v>
      </c>
      <c r="AC620">
        <v>0.63400000000000001</v>
      </c>
      <c r="AD620">
        <v>20</v>
      </c>
      <c r="AE620">
        <v>21.25</v>
      </c>
      <c r="AF620">
        <v>7.88</v>
      </c>
      <c r="AG620">
        <v>1129</v>
      </c>
      <c r="AH620" t="s">
        <v>47</v>
      </c>
      <c r="AI620" t="s">
        <v>58</v>
      </c>
      <c r="AJ620">
        <v>7723.41</v>
      </c>
      <c r="AK620">
        <v>47.12</v>
      </c>
      <c r="AL620">
        <v>0.02</v>
      </c>
    </row>
    <row r="621" spans="1:38" x14ac:dyDescent="0.3">
      <c r="A621" t="s">
        <v>1319</v>
      </c>
      <c r="B621" s="1">
        <v>44630</v>
      </c>
      <c r="C621" s="1">
        <v>44635</v>
      </c>
      <c r="D621" s="1">
        <v>44643</v>
      </c>
      <c r="E621" t="s">
        <v>60</v>
      </c>
      <c r="F621" t="s">
        <v>1320</v>
      </c>
      <c r="G621" t="s">
        <v>103</v>
      </c>
      <c r="H621">
        <v>398.7</v>
      </c>
      <c r="I621">
        <v>1.45</v>
      </c>
      <c r="J621">
        <v>392.92</v>
      </c>
      <c r="K621">
        <v>347</v>
      </c>
      <c r="L621">
        <v>14</v>
      </c>
      <c r="M621" t="s">
        <v>3084</v>
      </c>
      <c r="N621">
        <v>136343.24</v>
      </c>
      <c r="O621">
        <v>89979.88</v>
      </c>
      <c r="P621">
        <v>4</v>
      </c>
      <c r="Q621" t="s">
        <v>52</v>
      </c>
      <c r="R621" t="s">
        <v>109</v>
      </c>
      <c r="S621" t="s">
        <v>77</v>
      </c>
      <c r="T621" t="s">
        <v>86</v>
      </c>
      <c r="U621">
        <v>147</v>
      </c>
      <c r="V621">
        <v>324</v>
      </c>
      <c r="W621" t="s">
        <v>45</v>
      </c>
      <c r="X621">
        <v>21</v>
      </c>
      <c r="Y621">
        <v>8</v>
      </c>
      <c r="Z621">
        <v>146.43</v>
      </c>
      <c r="AA621" t="s">
        <v>45</v>
      </c>
      <c r="AB621" t="s">
        <v>56</v>
      </c>
      <c r="AC621">
        <v>0.90300000000000002</v>
      </c>
      <c r="AD621">
        <v>133.19</v>
      </c>
      <c r="AE621">
        <v>95.7</v>
      </c>
      <c r="AF621">
        <v>0.43</v>
      </c>
      <c r="AG621">
        <v>954</v>
      </c>
      <c r="AH621" t="s">
        <v>72</v>
      </c>
      <c r="AI621" t="s">
        <v>79</v>
      </c>
      <c r="AJ621">
        <v>46363.360000000001</v>
      </c>
      <c r="AK621">
        <v>66</v>
      </c>
      <c r="AL621">
        <v>0.04</v>
      </c>
    </row>
    <row r="622" spans="1:38" x14ac:dyDescent="0.3">
      <c r="A622" t="s">
        <v>1321</v>
      </c>
      <c r="B622" s="1">
        <v>44903</v>
      </c>
      <c r="C622" s="1">
        <v>44907</v>
      </c>
      <c r="D622" s="1">
        <v>44920</v>
      </c>
      <c r="E622" t="s">
        <v>60</v>
      </c>
      <c r="F622" t="s">
        <v>1322</v>
      </c>
      <c r="G622" t="s">
        <v>75</v>
      </c>
      <c r="H622">
        <v>684.63</v>
      </c>
      <c r="I622">
        <v>13.76</v>
      </c>
      <c r="J622">
        <v>590.41999999999996</v>
      </c>
      <c r="K622">
        <v>45</v>
      </c>
      <c r="L622">
        <v>1</v>
      </c>
      <c r="M622" t="s">
        <v>39</v>
      </c>
      <c r="N622">
        <v>26568.9</v>
      </c>
      <c r="O622">
        <v>10731.84</v>
      </c>
      <c r="P622">
        <v>4</v>
      </c>
      <c r="Q622" t="s">
        <v>3083</v>
      </c>
      <c r="R622" t="s">
        <v>53</v>
      </c>
      <c r="S622" t="s">
        <v>77</v>
      </c>
      <c r="T622" t="s">
        <v>86</v>
      </c>
      <c r="U622">
        <v>141</v>
      </c>
      <c r="V622">
        <v>20</v>
      </c>
      <c r="W622" t="s">
        <v>44</v>
      </c>
      <c r="X622">
        <v>6</v>
      </c>
      <c r="Y622">
        <v>13</v>
      </c>
      <c r="Z622">
        <v>11.91</v>
      </c>
      <c r="AA622" t="s">
        <v>44</v>
      </c>
      <c r="AB622" t="s">
        <v>112</v>
      </c>
      <c r="AC622">
        <v>0.56299999999999994</v>
      </c>
      <c r="AD622">
        <v>351.67</v>
      </c>
      <c r="AE622">
        <v>4.4400000000000004</v>
      </c>
      <c r="AF622">
        <v>9.56</v>
      </c>
      <c r="AG622">
        <v>522</v>
      </c>
      <c r="AH622" t="s">
        <v>78</v>
      </c>
      <c r="AI622" t="s">
        <v>48</v>
      </c>
      <c r="AJ622">
        <v>15837.06</v>
      </c>
      <c r="AK622">
        <v>40.39</v>
      </c>
      <c r="AL622">
        <v>0.02</v>
      </c>
    </row>
    <row r="623" spans="1:38" x14ac:dyDescent="0.3">
      <c r="A623" t="s">
        <v>1323</v>
      </c>
      <c r="B623" s="1">
        <v>45457</v>
      </c>
      <c r="C623" s="1">
        <v>45462</v>
      </c>
      <c r="D623" s="1">
        <v>45473</v>
      </c>
      <c r="E623" t="s">
        <v>97</v>
      </c>
      <c r="F623" t="s">
        <v>1324</v>
      </c>
      <c r="G623" t="s">
        <v>75</v>
      </c>
      <c r="H623">
        <v>183.6</v>
      </c>
      <c r="I623">
        <v>8.56</v>
      </c>
      <c r="J623">
        <v>167.88</v>
      </c>
      <c r="K623">
        <v>106</v>
      </c>
      <c r="L623">
        <v>12</v>
      </c>
      <c r="M623" t="s">
        <v>3082</v>
      </c>
      <c r="N623">
        <v>17795.28</v>
      </c>
      <c r="O623">
        <v>9289.19</v>
      </c>
      <c r="P623">
        <v>2</v>
      </c>
      <c r="Q623" t="s">
        <v>40</v>
      </c>
      <c r="R623" t="s">
        <v>84</v>
      </c>
      <c r="S623" t="s">
        <v>54</v>
      </c>
      <c r="T623" t="s">
        <v>86</v>
      </c>
      <c r="U623">
        <v>229</v>
      </c>
      <c r="V623">
        <v>99</v>
      </c>
      <c r="W623" t="s">
        <v>44</v>
      </c>
      <c r="X623">
        <v>13</v>
      </c>
      <c r="Y623">
        <v>11</v>
      </c>
      <c r="Z623">
        <v>447.97</v>
      </c>
      <c r="AA623" t="s">
        <v>45</v>
      </c>
      <c r="AB623" t="s">
        <v>56</v>
      </c>
      <c r="AC623">
        <v>0.64200000000000002</v>
      </c>
      <c r="AD623">
        <v>76.02</v>
      </c>
      <c r="AE623">
        <v>66.680000000000007</v>
      </c>
      <c r="AF623">
        <v>3.33</v>
      </c>
      <c r="AG623">
        <v>983</v>
      </c>
      <c r="AH623" t="s">
        <v>72</v>
      </c>
      <c r="AI623" t="s">
        <v>58</v>
      </c>
      <c r="AJ623">
        <v>8506.09</v>
      </c>
      <c r="AK623">
        <v>52.2</v>
      </c>
      <c r="AL623">
        <v>0.11</v>
      </c>
    </row>
    <row r="624" spans="1:38" x14ac:dyDescent="0.3">
      <c r="A624" t="s">
        <v>1325</v>
      </c>
      <c r="B624" s="1">
        <v>45581</v>
      </c>
      <c r="C624" s="1">
        <v>45584</v>
      </c>
      <c r="D624" s="1">
        <v>45588</v>
      </c>
      <c r="E624" t="s">
        <v>36</v>
      </c>
      <c r="F624" t="s">
        <v>1326</v>
      </c>
      <c r="G624" t="s">
        <v>38</v>
      </c>
      <c r="H624">
        <v>756.17</v>
      </c>
      <c r="I624">
        <v>11.68</v>
      </c>
      <c r="J624">
        <v>667.85</v>
      </c>
      <c r="K624">
        <v>371</v>
      </c>
      <c r="L624">
        <v>52</v>
      </c>
      <c r="M624" t="s">
        <v>70</v>
      </c>
      <c r="N624">
        <v>247772.35</v>
      </c>
      <c r="O624">
        <v>156551.57</v>
      </c>
      <c r="P624">
        <v>2</v>
      </c>
      <c r="Q624" t="s">
        <v>90</v>
      </c>
      <c r="R624" t="s">
        <v>84</v>
      </c>
      <c r="S624" t="s">
        <v>62</v>
      </c>
      <c r="T624" t="s">
        <v>91</v>
      </c>
      <c r="U624">
        <v>46</v>
      </c>
      <c r="V624">
        <v>309</v>
      </c>
      <c r="W624" t="s">
        <v>45</v>
      </c>
      <c r="X624">
        <v>15</v>
      </c>
      <c r="Y624">
        <v>4</v>
      </c>
      <c r="Z624">
        <v>118.02</v>
      </c>
      <c r="AA624" t="s">
        <v>45</v>
      </c>
      <c r="AB624" t="s">
        <v>46</v>
      </c>
      <c r="AC624">
        <v>0.38400000000000001</v>
      </c>
      <c r="AD624">
        <v>245.56</v>
      </c>
      <c r="AE624">
        <v>16.11</v>
      </c>
      <c r="AF624">
        <v>8.39</v>
      </c>
      <c r="AG624">
        <v>882</v>
      </c>
      <c r="AH624" t="s">
        <v>47</v>
      </c>
      <c r="AI624" t="s">
        <v>79</v>
      </c>
      <c r="AJ624">
        <v>91220.78</v>
      </c>
      <c r="AK624">
        <v>63.18</v>
      </c>
      <c r="AL624">
        <v>0.14000000000000001</v>
      </c>
    </row>
    <row r="625" spans="1:38" x14ac:dyDescent="0.3">
      <c r="A625" t="s">
        <v>1327</v>
      </c>
      <c r="B625" s="1">
        <v>45107</v>
      </c>
      <c r="C625" s="1">
        <v>45112</v>
      </c>
      <c r="D625" s="1">
        <v>45119</v>
      </c>
      <c r="E625" t="s">
        <v>36</v>
      </c>
      <c r="F625" t="s">
        <v>1328</v>
      </c>
      <c r="G625" t="s">
        <v>38</v>
      </c>
      <c r="H625">
        <v>755.47</v>
      </c>
      <c r="I625">
        <v>1.71</v>
      </c>
      <c r="J625">
        <v>742.55</v>
      </c>
      <c r="K625">
        <v>188</v>
      </c>
      <c r="L625">
        <v>17</v>
      </c>
      <c r="M625" t="s">
        <v>39</v>
      </c>
      <c r="N625">
        <v>139599.4</v>
      </c>
      <c r="O625">
        <v>84112.38</v>
      </c>
      <c r="P625">
        <v>3</v>
      </c>
      <c r="Q625" t="s">
        <v>3083</v>
      </c>
      <c r="R625" t="s">
        <v>84</v>
      </c>
      <c r="S625" t="s">
        <v>54</v>
      </c>
      <c r="T625" t="s">
        <v>55</v>
      </c>
      <c r="U625">
        <v>86</v>
      </c>
      <c r="V625">
        <v>113</v>
      </c>
      <c r="W625" t="s">
        <v>45</v>
      </c>
      <c r="X625">
        <v>10</v>
      </c>
      <c r="Y625">
        <v>7</v>
      </c>
      <c r="Z625">
        <v>293.98</v>
      </c>
      <c r="AA625" t="s">
        <v>45</v>
      </c>
      <c r="AB625" t="s">
        <v>64</v>
      </c>
      <c r="AC625">
        <v>0.54100000000000004</v>
      </c>
      <c r="AD625">
        <v>293.58</v>
      </c>
      <c r="AE625">
        <v>29.12</v>
      </c>
      <c r="AF625">
        <v>7.09</v>
      </c>
      <c r="AG625">
        <v>732</v>
      </c>
      <c r="AH625" t="s">
        <v>78</v>
      </c>
      <c r="AI625" t="s">
        <v>58</v>
      </c>
      <c r="AJ625">
        <v>55487.02</v>
      </c>
      <c r="AK625">
        <v>60.25</v>
      </c>
      <c r="AL625">
        <v>0.09</v>
      </c>
    </row>
    <row r="626" spans="1:38" x14ac:dyDescent="0.3">
      <c r="A626" t="s">
        <v>1329</v>
      </c>
      <c r="B626" s="1">
        <v>44927</v>
      </c>
      <c r="C626" s="1">
        <v>44929</v>
      </c>
      <c r="D626" s="1">
        <v>44940</v>
      </c>
      <c r="E626" t="s">
        <v>97</v>
      </c>
      <c r="F626" t="s">
        <v>1330</v>
      </c>
      <c r="G626" t="s">
        <v>103</v>
      </c>
      <c r="H626">
        <v>44.26</v>
      </c>
      <c r="I626">
        <v>3.95</v>
      </c>
      <c r="J626">
        <v>42.51</v>
      </c>
      <c r="K626">
        <v>185</v>
      </c>
      <c r="L626">
        <v>17</v>
      </c>
      <c r="M626" t="s">
        <v>39</v>
      </c>
      <c r="N626">
        <v>7864.35</v>
      </c>
      <c r="O626">
        <v>3297.79</v>
      </c>
      <c r="P626">
        <v>3</v>
      </c>
      <c r="Q626" t="s">
        <v>52</v>
      </c>
      <c r="R626" t="s">
        <v>53</v>
      </c>
      <c r="S626" t="s">
        <v>77</v>
      </c>
      <c r="T626" t="s">
        <v>86</v>
      </c>
      <c r="U626">
        <v>257</v>
      </c>
      <c r="V626">
        <v>136</v>
      </c>
      <c r="W626" t="s">
        <v>44</v>
      </c>
      <c r="X626">
        <v>20</v>
      </c>
      <c r="Y626">
        <v>11</v>
      </c>
      <c r="Z626">
        <v>331.91</v>
      </c>
      <c r="AA626" t="s">
        <v>45</v>
      </c>
      <c r="AB626" t="s">
        <v>56</v>
      </c>
      <c r="AC626">
        <v>0.48599999999999999</v>
      </c>
      <c r="AD626">
        <v>22.89</v>
      </c>
      <c r="AE626">
        <v>18.260000000000002</v>
      </c>
      <c r="AF626">
        <v>8.17</v>
      </c>
      <c r="AG626">
        <v>1119</v>
      </c>
      <c r="AH626" t="s">
        <v>87</v>
      </c>
      <c r="AI626" t="s">
        <v>58</v>
      </c>
      <c r="AJ626">
        <v>4566.5600000000004</v>
      </c>
      <c r="AK626">
        <v>41.93</v>
      </c>
      <c r="AL626">
        <v>0.09</v>
      </c>
    </row>
    <row r="627" spans="1:38" x14ac:dyDescent="0.3">
      <c r="A627" t="s">
        <v>1331</v>
      </c>
      <c r="B627" s="1">
        <v>45629</v>
      </c>
      <c r="C627" s="1">
        <v>45630</v>
      </c>
      <c r="D627" s="1">
        <v>45632</v>
      </c>
      <c r="E627" t="s">
        <v>50</v>
      </c>
      <c r="F627" t="s">
        <v>1332</v>
      </c>
      <c r="G627" t="s">
        <v>38</v>
      </c>
      <c r="H627">
        <v>760.2</v>
      </c>
      <c r="I627">
        <v>10.11</v>
      </c>
      <c r="J627">
        <v>683.34</v>
      </c>
      <c r="K627">
        <v>478</v>
      </c>
      <c r="L627">
        <v>50</v>
      </c>
      <c r="M627" t="s">
        <v>3084</v>
      </c>
      <c r="N627">
        <v>326636.52</v>
      </c>
      <c r="O627">
        <v>150145.51999999999</v>
      </c>
      <c r="P627">
        <v>3</v>
      </c>
      <c r="Q627" t="s">
        <v>52</v>
      </c>
      <c r="R627" t="s">
        <v>84</v>
      </c>
      <c r="S627" t="s">
        <v>62</v>
      </c>
      <c r="T627" t="s">
        <v>91</v>
      </c>
      <c r="U627">
        <v>124</v>
      </c>
      <c r="V627">
        <v>366</v>
      </c>
      <c r="W627" t="s">
        <v>45</v>
      </c>
      <c r="X627">
        <v>15</v>
      </c>
      <c r="Y627">
        <v>2</v>
      </c>
      <c r="Z627">
        <v>13.4</v>
      </c>
      <c r="AA627" t="s">
        <v>45</v>
      </c>
      <c r="AB627" t="s">
        <v>46</v>
      </c>
      <c r="AC627">
        <v>0.58099999999999996</v>
      </c>
      <c r="AD627">
        <v>369.2</v>
      </c>
      <c r="AE627">
        <v>47.46</v>
      </c>
      <c r="AF627">
        <v>5.25</v>
      </c>
      <c r="AG627">
        <v>633</v>
      </c>
      <c r="AH627" t="s">
        <v>47</v>
      </c>
      <c r="AI627" t="s">
        <v>48</v>
      </c>
      <c r="AJ627">
        <v>176491</v>
      </c>
      <c r="AK627">
        <v>45.97</v>
      </c>
      <c r="AL627">
        <v>0.1</v>
      </c>
    </row>
    <row r="628" spans="1:38" x14ac:dyDescent="0.3">
      <c r="A628" t="s">
        <v>1333</v>
      </c>
      <c r="B628" s="1">
        <v>45517</v>
      </c>
      <c r="C628" s="1">
        <v>45519</v>
      </c>
      <c r="D628" s="1">
        <v>45531</v>
      </c>
      <c r="E628" t="s">
        <v>97</v>
      </c>
      <c r="F628" t="s">
        <v>1334</v>
      </c>
      <c r="G628" t="s">
        <v>103</v>
      </c>
      <c r="H628">
        <v>60.24</v>
      </c>
      <c r="I628">
        <v>6.18</v>
      </c>
      <c r="J628">
        <v>56.52</v>
      </c>
      <c r="K628">
        <v>497</v>
      </c>
      <c r="L628">
        <v>57</v>
      </c>
      <c r="M628" t="s">
        <v>3084</v>
      </c>
      <c r="N628">
        <v>28090.44</v>
      </c>
      <c r="O628">
        <v>16223.29</v>
      </c>
      <c r="P628">
        <v>3</v>
      </c>
      <c r="Q628" t="s">
        <v>40</v>
      </c>
      <c r="R628" t="s">
        <v>53</v>
      </c>
      <c r="S628" t="s">
        <v>85</v>
      </c>
      <c r="T628" t="s">
        <v>55</v>
      </c>
      <c r="U628">
        <v>165</v>
      </c>
      <c r="V628">
        <v>249</v>
      </c>
      <c r="W628" t="s">
        <v>45</v>
      </c>
      <c r="X628">
        <v>7</v>
      </c>
      <c r="Y628">
        <v>12</v>
      </c>
      <c r="Z628">
        <v>267.17</v>
      </c>
      <c r="AA628" t="s">
        <v>44</v>
      </c>
      <c r="AB628" t="s">
        <v>71</v>
      </c>
      <c r="AC628">
        <v>0.74299999999999999</v>
      </c>
      <c r="AD628">
        <v>23.34</v>
      </c>
      <c r="AE628">
        <v>92.59</v>
      </c>
      <c r="AF628">
        <v>0.74</v>
      </c>
      <c r="AG628">
        <v>696</v>
      </c>
      <c r="AH628" t="s">
        <v>78</v>
      </c>
      <c r="AI628" t="s">
        <v>58</v>
      </c>
      <c r="AJ628">
        <v>11867.15</v>
      </c>
      <c r="AK628">
        <v>57.75</v>
      </c>
      <c r="AL628">
        <v>0.11</v>
      </c>
    </row>
    <row r="629" spans="1:38" x14ac:dyDescent="0.3">
      <c r="A629" t="s">
        <v>1335</v>
      </c>
      <c r="B629" s="1">
        <v>45624</v>
      </c>
      <c r="C629" s="1">
        <v>45629</v>
      </c>
      <c r="D629" s="1">
        <v>45642</v>
      </c>
      <c r="E629" t="s">
        <v>50</v>
      </c>
      <c r="F629" t="s">
        <v>1336</v>
      </c>
      <c r="G629" t="s">
        <v>38</v>
      </c>
      <c r="H629">
        <v>623.49</v>
      </c>
      <c r="I629">
        <v>9.86</v>
      </c>
      <c r="J629">
        <v>562.01</v>
      </c>
      <c r="K629">
        <v>375</v>
      </c>
      <c r="L629">
        <v>29</v>
      </c>
      <c r="M629" t="s">
        <v>108</v>
      </c>
      <c r="N629">
        <v>210753.75</v>
      </c>
      <c r="O629">
        <v>113570</v>
      </c>
      <c r="P629">
        <v>3</v>
      </c>
      <c r="Q629" t="s">
        <v>90</v>
      </c>
      <c r="R629" t="s">
        <v>109</v>
      </c>
      <c r="S629" t="s">
        <v>54</v>
      </c>
      <c r="T629" t="s">
        <v>91</v>
      </c>
      <c r="U629">
        <v>251</v>
      </c>
      <c r="V629">
        <v>250</v>
      </c>
      <c r="W629" t="s">
        <v>44</v>
      </c>
      <c r="X629">
        <v>11</v>
      </c>
      <c r="Y629">
        <v>13</v>
      </c>
      <c r="Z629">
        <v>250</v>
      </c>
      <c r="AA629" t="s">
        <v>44</v>
      </c>
      <c r="AB629" t="s">
        <v>46</v>
      </c>
      <c r="AC629">
        <v>0.66600000000000004</v>
      </c>
      <c r="AD629">
        <v>258.49</v>
      </c>
      <c r="AE629">
        <v>54.86</v>
      </c>
      <c r="AF629">
        <v>4.51</v>
      </c>
      <c r="AG629">
        <v>716</v>
      </c>
      <c r="AH629" t="s">
        <v>72</v>
      </c>
      <c r="AI629" t="s">
        <v>58</v>
      </c>
      <c r="AJ629">
        <v>97183.75</v>
      </c>
      <c r="AK629">
        <v>53.89</v>
      </c>
      <c r="AL629">
        <v>0.08</v>
      </c>
    </row>
    <row r="630" spans="1:38" x14ac:dyDescent="0.3">
      <c r="A630" t="s">
        <v>1337</v>
      </c>
      <c r="B630" s="1">
        <v>45568</v>
      </c>
      <c r="C630" s="1">
        <v>45569</v>
      </c>
      <c r="D630" s="1">
        <v>45575</v>
      </c>
      <c r="E630" t="s">
        <v>66</v>
      </c>
      <c r="F630" t="s">
        <v>1338</v>
      </c>
      <c r="G630" t="s">
        <v>75</v>
      </c>
      <c r="H630">
        <v>189.85</v>
      </c>
      <c r="I630">
        <v>9.7799999999999994</v>
      </c>
      <c r="J630">
        <v>171.28</v>
      </c>
      <c r="K630">
        <v>112</v>
      </c>
      <c r="L630">
        <v>5</v>
      </c>
      <c r="M630" t="s">
        <v>70</v>
      </c>
      <c r="N630">
        <v>19183.36</v>
      </c>
      <c r="O630">
        <v>9562.85</v>
      </c>
      <c r="P630">
        <v>4</v>
      </c>
      <c r="Q630" t="s">
        <v>90</v>
      </c>
      <c r="R630" t="s">
        <v>53</v>
      </c>
      <c r="S630" t="s">
        <v>77</v>
      </c>
      <c r="T630" t="s">
        <v>43</v>
      </c>
      <c r="U630">
        <v>112</v>
      </c>
      <c r="V630">
        <v>112</v>
      </c>
      <c r="W630" t="s">
        <v>45</v>
      </c>
      <c r="X630">
        <v>14</v>
      </c>
      <c r="Y630">
        <v>6</v>
      </c>
      <c r="Z630">
        <v>80.349999999999994</v>
      </c>
      <c r="AA630" t="s">
        <v>45</v>
      </c>
      <c r="AB630" t="s">
        <v>64</v>
      </c>
      <c r="AC630">
        <v>0.86799999999999999</v>
      </c>
      <c r="AD630">
        <v>85.18</v>
      </c>
      <c r="AE630">
        <v>89.9</v>
      </c>
      <c r="AF630">
        <v>1.01</v>
      </c>
      <c r="AG630">
        <v>684</v>
      </c>
      <c r="AH630" t="s">
        <v>78</v>
      </c>
      <c r="AI630" t="s">
        <v>79</v>
      </c>
      <c r="AJ630">
        <v>9620.51</v>
      </c>
      <c r="AK630">
        <v>49.85</v>
      </c>
      <c r="AL630">
        <v>0.04</v>
      </c>
    </row>
    <row r="631" spans="1:38" x14ac:dyDescent="0.3">
      <c r="A631" t="s">
        <v>1339</v>
      </c>
      <c r="B631" s="1">
        <v>45119</v>
      </c>
      <c r="C631" s="1">
        <v>45121</v>
      </c>
      <c r="D631" s="1">
        <v>45131</v>
      </c>
      <c r="E631" t="s">
        <v>50</v>
      </c>
      <c r="F631" t="s">
        <v>1340</v>
      </c>
      <c r="G631" t="s">
        <v>38</v>
      </c>
      <c r="H631">
        <v>877.01</v>
      </c>
      <c r="I631">
        <v>3.7</v>
      </c>
      <c r="J631">
        <v>844.56</v>
      </c>
      <c r="K631">
        <v>381</v>
      </c>
      <c r="L631">
        <v>13</v>
      </c>
      <c r="M631" t="s">
        <v>108</v>
      </c>
      <c r="N631">
        <v>321777.36</v>
      </c>
      <c r="O631">
        <v>172292.47</v>
      </c>
      <c r="P631">
        <v>4</v>
      </c>
      <c r="Q631" t="s">
        <v>40</v>
      </c>
      <c r="R631" t="s">
        <v>41</v>
      </c>
      <c r="S631" t="s">
        <v>62</v>
      </c>
      <c r="T631" t="s">
        <v>91</v>
      </c>
      <c r="U631">
        <v>64</v>
      </c>
      <c r="V631">
        <v>254</v>
      </c>
      <c r="W631" t="s">
        <v>45</v>
      </c>
      <c r="X631">
        <v>20</v>
      </c>
      <c r="Y631">
        <v>10</v>
      </c>
      <c r="Z631">
        <v>197.66</v>
      </c>
      <c r="AA631" t="s">
        <v>45</v>
      </c>
      <c r="AB631" t="s">
        <v>112</v>
      </c>
      <c r="AC631">
        <v>0.76300000000000001</v>
      </c>
      <c r="AD631">
        <v>391.83</v>
      </c>
      <c r="AE631">
        <v>58.04</v>
      </c>
      <c r="AF631">
        <v>4.2</v>
      </c>
      <c r="AG631">
        <v>690</v>
      </c>
      <c r="AH631" t="s">
        <v>131</v>
      </c>
      <c r="AI631" t="s">
        <v>79</v>
      </c>
      <c r="AJ631">
        <v>149484.89000000001</v>
      </c>
      <c r="AK631">
        <v>53.54</v>
      </c>
      <c r="AL631">
        <v>0.03</v>
      </c>
    </row>
    <row r="632" spans="1:38" x14ac:dyDescent="0.3">
      <c r="A632" t="s">
        <v>1341</v>
      </c>
      <c r="B632" s="1">
        <v>45584</v>
      </c>
      <c r="C632" s="1">
        <v>45586</v>
      </c>
      <c r="D632" s="1">
        <v>45591</v>
      </c>
      <c r="E632" t="s">
        <v>50</v>
      </c>
      <c r="F632" t="s">
        <v>1342</v>
      </c>
      <c r="G632" t="s">
        <v>103</v>
      </c>
      <c r="H632">
        <v>210.79</v>
      </c>
      <c r="I632">
        <v>14.34</v>
      </c>
      <c r="J632">
        <v>180.56</v>
      </c>
      <c r="K632">
        <v>33</v>
      </c>
      <c r="L632">
        <v>2</v>
      </c>
      <c r="M632" t="s">
        <v>108</v>
      </c>
      <c r="N632">
        <v>5958.48</v>
      </c>
      <c r="O632">
        <v>3795.92</v>
      </c>
      <c r="P632">
        <v>4</v>
      </c>
      <c r="Q632" t="s">
        <v>3083</v>
      </c>
      <c r="R632" t="s">
        <v>76</v>
      </c>
      <c r="S632" t="s">
        <v>42</v>
      </c>
      <c r="T632" t="s">
        <v>55</v>
      </c>
      <c r="U632">
        <v>107</v>
      </c>
      <c r="V632">
        <v>19</v>
      </c>
      <c r="W632" t="s">
        <v>44</v>
      </c>
      <c r="X632">
        <v>7</v>
      </c>
      <c r="Y632">
        <v>5</v>
      </c>
      <c r="Z632">
        <v>18.88</v>
      </c>
      <c r="AA632" t="s">
        <v>45</v>
      </c>
      <c r="AB632" t="s">
        <v>46</v>
      </c>
      <c r="AC632">
        <v>0.59899999999999998</v>
      </c>
      <c r="AD632">
        <v>64.959999999999994</v>
      </c>
      <c r="AE632">
        <v>33.020000000000003</v>
      </c>
      <c r="AF632">
        <v>6.7</v>
      </c>
      <c r="AG632">
        <v>573</v>
      </c>
      <c r="AH632" t="s">
        <v>78</v>
      </c>
      <c r="AI632" t="s">
        <v>48</v>
      </c>
      <c r="AJ632">
        <v>2162.56</v>
      </c>
      <c r="AK632">
        <v>63.71</v>
      </c>
      <c r="AL632">
        <v>0.06</v>
      </c>
    </row>
    <row r="633" spans="1:38" x14ac:dyDescent="0.3">
      <c r="A633" t="s">
        <v>1343</v>
      </c>
      <c r="B633" s="1">
        <v>45297</v>
      </c>
      <c r="C633" s="1">
        <v>45300</v>
      </c>
      <c r="D633" s="1">
        <v>45301</v>
      </c>
      <c r="E633" t="s">
        <v>50</v>
      </c>
      <c r="F633" t="s">
        <v>1344</v>
      </c>
      <c r="G633" t="s">
        <v>103</v>
      </c>
      <c r="H633">
        <v>197.69</v>
      </c>
      <c r="I633">
        <v>5.18</v>
      </c>
      <c r="J633">
        <v>187.45</v>
      </c>
      <c r="K633">
        <v>250</v>
      </c>
      <c r="L633">
        <v>4</v>
      </c>
      <c r="M633" t="s">
        <v>39</v>
      </c>
      <c r="N633">
        <v>46862.5</v>
      </c>
      <c r="O633">
        <v>22489.99</v>
      </c>
      <c r="P633">
        <v>4</v>
      </c>
      <c r="Q633" t="s">
        <v>40</v>
      </c>
      <c r="R633" t="s">
        <v>109</v>
      </c>
      <c r="S633" t="s">
        <v>54</v>
      </c>
      <c r="T633" t="s">
        <v>91</v>
      </c>
      <c r="U633">
        <v>180</v>
      </c>
      <c r="V633">
        <v>300</v>
      </c>
      <c r="W633" t="s">
        <v>45</v>
      </c>
      <c r="X633">
        <v>17</v>
      </c>
      <c r="Y633">
        <v>1</v>
      </c>
      <c r="Z633">
        <v>80.010000000000005</v>
      </c>
      <c r="AA633" t="s">
        <v>45</v>
      </c>
      <c r="AB633" t="s">
        <v>46</v>
      </c>
      <c r="AC633">
        <v>0.628</v>
      </c>
      <c r="AD633">
        <v>97.17</v>
      </c>
      <c r="AE633">
        <v>15.87</v>
      </c>
      <c r="AF633">
        <v>8.41</v>
      </c>
      <c r="AG633">
        <v>854</v>
      </c>
      <c r="AH633" t="s">
        <v>72</v>
      </c>
      <c r="AI633" t="s">
        <v>79</v>
      </c>
      <c r="AJ633">
        <v>24372.51</v>
      </c>
      <c r="AK633">
        <v>47.99</v>
      </c>
      <c r="AL633">
        <v>0.02</v>
      </c>
    </row>
    <row r="634" spans="1:38" x14ac:dyDescent="0.3">
      <c r="A634" t="s">
        <v>1345</v>
      </c>
      <c r="B634" s="1">
        <v>45002</v>
      </c>
      <c r="C634" s="1">
        <v>45004</v>
      </c>
      <c r="D634" s="1">
        <v>45016</v>
      </c>
      <c r="E634" t="s">
        <v>50</v>
      </c>
      <c r="F634" t="s">
        <v>1346</v>
      </c>
      <c r="G634" t="s">
        <v>75</v>
      </c>
      <c r="H634">
        <v>254.8</v>
      </c>
      <c r="I634">
        <v>9.3800000000000008</v>
      </c>
      <c r="J634">
        <v>230.9</v>
      </c>
      <c r="K634">
        <v>486</v>
      </c>
      <c r="L634">
        <v>50</v>
      </c>
      <c r="M634" t="s">
        <v>70</v>
      </c>
      <c r="N634">
        <v>112217.4</v>
      </c>
      <c r="O634">
        <v>72878.42</v>
      </c>
      <c r="P634">
        <v>2</v>
      </c>
      <c r="Q634" t="s">
        <v>90</v>
      </c>
      <c r="R634" t="s">
        <v>84</v>
      </c>
      <c r="S634" t="s">
        <v>62</v>
      </c>
      <c r="T634" t="s">
        <v>43</v>
      </c>
      <c r="U634">
        <v>115</v>
      </c>
      <c r="V634">
        <v>535</v>
      </c>
      <c r="W634" t="s">
        <v>45</v>
      </c>
      <c r="X634">
        <v>24</v>
      </c>
      <c r="Y634">
        <v>12</v>
      </c>
      <c r="Z634">
        <v>250</v>
      </c>
      <c r="AA634" t="s">
        <v>45</v>
      </c>
      <c r="AB634" t="s">
        <v>64</v>
      </c>
      <c r="AC634">
        <v>0.61399999999999999</v>
      </c>
      <c r="AD634">
        <v>80.430000000000007</v>
      </c>
      <c r="AE634">
        <v>55.12</v>
      </c>
      <c r="AF634">
        <v>4.49</v>
      </c>
      <c r="AG634">
        <v>632</v>
      </c>
      <c r="AH634" t="s">
        <v>47</v>
      </c>
      <c r="AI634" t="s">
        <v>58</v>
      </c>
      <c r="AJ634">
        <v>39338.980000000003</v>
      </c>
      <c r="AK634">
        <v>64.94</v>
      </c>
      <c r="AL634">
        <v>0.1</v>
      </c>
    </row>
    <row r="635" spans="1:38" x14ac:dyDescent="0.3">
      <c r="A635" t="s">
        <v>1347</v>
      </c>
      <c r="B635" s="1">
        <v>45025</v>
      </c>
      <c r="C635" s="1">
        <v>45029</v>
      </c>
      <c r="D635" s="1">
        <v>45040</v>
      </c>
      <c r="E635" t="s">
        <v>60</v>
      </c>
      <c r="F635" t="s">
        <v>1348</v>
      </c>
      <c r="G635" t="s">
        <v>75</v>
      </c>
      <c r="H635">
        <v>1098.8900000000001</v>
      </c>
      <c r="I635">
        <v>12.26</v>
      </c>
      <c r="J635">
        <v>964.17</v>
      </c>
      <c r="K635">
        <v>331</v>
      </c>
      <c r="L635">
        <v>17</v>
      </c>
      <c r="M635" t="s">
        <v>39</v>
      </c>
      <c r="N635">
        <v>319140.27</v>
      </c>
      <c r="O635">
        <v>162919.16</v>
      </c>
      <c r="P635">
        <v>4</v>
      </c>
      <c r="Q635" t="s">
        <v>40</v>
      </c>
      <c r="R635" t="s">
        <v>53</v>
      </c>
      <c r="S635" t="s">
        <v>54</v>
      </c>
      <c r="T635" t="s">
        <v>63</v>
      </c>
      <c r="U635">
        <v>24</v>
      </c>
      <c r="V635">
        <v>386</v>
      </c>
      <c r="W635" t="s">
        <v>45</v>
      </c>
      <c r="X635">
        <v>18</v>
      </c>
      <c r="Y635">
        <v>11</v>
      </c>
      <c r="Z635">
        <v>12.28</v>
      </c>
      <c r="AA635" t="s">
        <v>45</v>
      </c>
      <c r="AB635" t="s">
        <v>64</v>
      </c>
      <c r="AC635">
        <v>0.77800000000000002</v>
      </c>
      <c r="AD635">
        <v>471.93</v>
      </c>
      <c r="AE635">
        <v>69.819999999999993</v>
      </c>
      <c r="AF635">
        <v>3.02</v>
      </c>
      <c r="AG635">
        <v>974</v>
      </c>
      <c r="AH635" t="s">
        <v>78</v>
      </c>
      <c r="AI635" t="s">
        <v>48</v>
      </c>
      <c r="AJ635">
        <v>156221.10999999999</v>
      </c>
      <c r="AK635">
        <v>51.05</v>
      </c>
      <c r="AL635">
        <v>0.05</v>
      </c>
    </row>
    <row r="636" spans="1:38" x14ac:dyDescent="0.3">
      <c r="A636" t="s">
        <v>1349</v>
      </c>
      <c r="B636" s="1">
        <v>44984</v>
      </c>
      <c r="C636" s="1">
        <v>44988</v>
      </c>
      <c r="D636" s="1">
        <v>45001</v>
      </c>
      <c r="E636" t="s">
        <v>66</v>
      </c>
      <c r="F636" t="s">
        <v>1350</v>
      </c>
      <c r="G636" t="s">
        <v>75</v>
      </c>
      <c r="H636">
        <v>158.94999999999999</v>
      </c>
      <c r="I636">
        <v>3.09</v>
      </c>
      <c r="J636">
        <v>154.04</v>
      </c>
      <c r="K636">
        <v>212</v>
      </c>
      <c r="L636">
        <v>30</v>
      </c>
      <c r="M636" t="s">
        <v>70</v>
      </c>
      <c r="N636">
        <v>32656.48</v>
      </c>
      <c r="O636">
        <v>16948.310000000001</v>
      </c>
      <c r="P636">
        <v>2</v>
      </c>
      <c r="Q636" t="s">
        <v>90</v>
      </c>
      <c r="R636" t="s">
        <v>76</v>
      </c>
      <c r="S636" t="s">
        <v>62</v>
      </c>
      <c r="T636" t="s">
        <v>91</v>
      </c>
      <c r="U636">
        <v>220</v>
      </c>
      <c r="V636">
        <v>177</v>
      </c>
      <c r="W636" t="s">
        <v>44</v>
      </c>
      <c r="X636">
        <v>22</v>
      </c>
      <c r="Y636">
        <v>13</v>
      </c>
      <c r="Z636">
        <v>637.09</v>
      </c>
      <c r="AA636" t="s">
        <v>45</v>
      </c>
      <c r="AB636" t="s">
        <v>112</v>
      </c>
      <c r="AC636">
        <v>0.53500000000000003</v>
      </c>
      <c r="AD636">
        <v>71.09</v>
      </c>
      <c r="AE636">
        <v>54.14</v>
      </c>
      <c r="AF636">
        <v>4.59</v>
      </c>
      <c r="AG636">
        <v>614</v>
      </c>
      <c r="AH636" t="s">
        <v>47</v>
      </c>
      <c r="AI636" t="s">
        <v>58</v>
      </c>
      <c r="AJ636">
        <v>15708.17</v>
      </c>
      <c r="AK636">
        <v>51.9</v>
      </c>
      <c r="AL636">
        <v>0.14000000000000001</v>
      </c>
    </row>
    <row r="637" spans="1:38" x14ac:dyDescent="0.3">
      <c r="A637" t="s">
        <v>1351</v>
      </c>
      <c r="B637" s="1">
        <v>44729</v>
      </c>
      <c r="C637" s="1">
        <v>44731</v>
      </c>
      <c r="D637" s="1">
        <v>44743</v>
      </c>
      <c r="E637" t="s">
        <v>97</v>
      </c>
      <c r="F637" t="s">
        <v>1352</v>
      </c>
      <c r="G637" t="s">
        <v>38</v>
      </c>
      <c r="H637">
        <v>465.75</v>
      </c>
      <c r="I637">
        <v>2.81</v>
      </c>
      <c r="J637">
        <v>452.66</v>
      </c>
      <c r="K637">
        <v>196</v>
      </c>
      <c r="L637">
        <v>24</v>
      </c>
      <c r="M637" t="s">
        <v>108</v>
      </c>
      <c r="N637">
        <v>88721.36</v>
      </c>
      <c r="O637">
        <v>40760.879999999997</v>
      </c>
      <c r="P637">
        <v>2</v>
      </c>
      <c r="Q637" t="s">
        <v>90</v>
      </c>
      <c r="R637" t="s">
        <v>76</v>
      </c>
      <c r="S637" t="s">
        <v>85</v>
      </c>
      <c r="T637" t="s">
        <v>86</v>
      </c>
      <c r="U637">
        <v>65</v>
      </c>
      <c r="V637">
        <v>72</v>
      </c>
      <c r="W637" t="s">
        <v>45</v>
      </c>
      <c r="X637">
        <v>8</v>
      </c>
      <c r="Y637">
        <v>12</v>
      </c>
      <c r="Z637">
        <v>254.08</v>
      </c>
      <c r="AA637" t="s">
        <v>44</v>
      </c>
      <c r="AB637" t="s">
        <v>71</v>
      </c>
      <c r="AC637">
        <v>0.58799999999999997</v>
      </c>
      <c r="AD637">
        <v>243.4</v>
      </c>
      <c r="AE637">
        <v>58.45</v>
      </c>
      <c r="AF637">
        <v>4.1500000000000004</v>
      </c>
      <c r="AG637">
        <v>1128</v>
      </c>
      <c r="AH637" t="s">
        <v>72</v>
      </c>
      <c r="AI637" t="s">
        <v>58</v>
      </c>
      <c r="AJ637">
        <v>47960.480000000003</v>
      </c>
      <c r="AK637">
        <v>45.94</v>
      </c>
      <c r="AL637">
        <v>0.12</v>
      </c>
    </row>
    <row r="638" spans="1:38" x14ac:dyDescent="0.3">
      <c r="A638" t="s">
        <v>1353</v>
      </c>
      <c r="B638" s="1">
        <v>44702</v>
      </c>
      <c r="C638" s="1">
        <v>44705</v>
      </c>
      <c r="D638" s="1">
        <v>44718</v>
      </c>
      <c r="E638" t="s">
        <v>97</v>
      </c>
      <c r="F638" t="s">
        <v>1354</v>
      </c>
      <c r="G638" t="s">
        <v>75</v>
      </c>
      <c r="H638">
        <v>187.52</v>
      </c>
      <c r="I638">
        <v>2.21</v>
      </c>
      <c r="J638">
        <v>183.38</v>
      </c>
      <c r="K638">
        <v>39</v>
      </c>
      <c r="L638">
        <v>6</v>
      </c>
      <c r="M638" t="s">
        <v>3082</v>
      </c>
      <c r="N638">
        <v>7151.82</v>
      </c>
      <c r="O638">
        <v>4108.2700000000004</v>
      </c>
      <c r="P638">
        <v>2</v>
      </c>
      <c r="Q638" t="s">
        <v>40</v>
      </c>
      <c r="R638" t="s">
        <v>84</v>
      </c>
      <c r="S638" t="s">
        <v>77</v>
      </c>
      <c r="T638" t="s">
        <v>43</v>
      </c>
      <c r="U638">
        <v>243</v>
      </c>
      <c r="V638">
        <v>30</v>
      </c>
      <c r="W638" t="s">
        <v>44</v>
      </c>
      <c r="X638">
        <v>12</v>
      </c>
      <c r="Y638">
        <v>13</v>
      </c>
      <c r="Z638">
        <v>10.91</v>
      </c>
      <c r="AA638" t="s">
        <v>44</v>
      </c>
      <c r="AB638" t="s">
        <v>64</v>
      </c>
      <c r="AC638">
        <v>0.63800000000000001</v>
      </c>
      <c r="AD638">
        <v>77.760000000000005</v>
      </c>
      <c r="AE638">
        <v>80.16</v>
      </c>
      <c r="AF638">
        <v>1.98</v>
      </c>
      <c r="AG638">
        <v>325</v>
      </c>
      <c r="AH638" t="s">
        <v>47</v>
      </c>
      <c r="AI638" t="s">
        <v>48</v>
      </c>
      <c r="AJ638">
        <v>3043.55</v>
      </c>
      <c r="AK638">
        <v>57.44</v>
      </c>
      <c r="AL638">
        <v>0.15</v>
      </c>
    </row>
    <row r="639" spans="1:38" x14ac:dyDescent="0.3">
      <c r="A639" t="s">
        <v>1355</v>
      </c>
      <c r="B639" s="1">
        <v>44874</v>
      </c>
      <c r="C639" s="1">
        <v>44878</v>
      </c>
      <c r="D639" s="1">
        <v>44887</v>
      </c>
      <c r="E639" t="s">
        <v>97</v>
      </c>
      <c r="F639" t="s">
        <v>1356</v>
      </c>
      <c r="G639" t="s">
        <v>103</v>
      </c>
      <c r="H639">
        <v>74.150000000000006</v>
      </c>
      <c r="I639">
        <v>10.61</v>
      </c>
      <c r="J639">
        <v>66.28</v>
      </c>
      <c r="K639">
        <v>348</v>
      </c>
      <c r="L639">
        <v>35</v>
      </c>
      <c r="M639" t="s">
        <v>70</v>
      </c>
      <c r="N639">
        <v>23065.439999999999</v>
      </c>
      <c r="O639">
        <v>13262.84</v>
      </c>
      <c r="P639">
        <v>3</v>
      </c>
      <c r="Q639" t="s">
        <v>40</v>
      </c>
      <c r="R639" t="s">
        <v>84</v>
      </c>
      <c r="S639" t="s">
        <v>77</v>
      </c>
      <c r="T639" t="s">
        <v>63</v>
      </c>
      <c r="U639">
        <v>176</v>
      </c>
      <c r="V639">
        <v>244</v>
      </c>
      <c r="W639" t="s">
        <v>45</v>
      </c>
      <c r="X639">
        <v>15</v>
      </c>
      <c r="Y639">
        <v>9</v>
      </c>
      <c r="Z639">
        <v>250</v>
      </c>
      <c r="AA639" t="s">
        <v>45</v>
      </c>
      <c r="AB639" t="s">
        <v>112</v>
      </c>
      <c r="AC639">
        <v>0.79200000000000004</v>
      </c>
      <c r="AD639">
        <v>27.45</v>
      </c>
      <c r="AE639">
        <v>98.04</v>
      </c>
      <c r="AF639">
        <v>0.2</v>
      </c>
      <c r="AG639">
        <v>1127</v>
      </c>
      <c r="AH639" t="s">
        <v>78</v>
      </c>
      <c r="AI639" t="s">
        <v>58</v>
      </c>
      <c r="AJ639">
        <v>9802.6</v>
      </c>
      <c r="AK639">
        <v>57.5</v>
      </c>
      <c r="AL639">
        <v>0.1</v>
      </c>
    </row>
    <row r="640" spans="1:38" x14ac:dyDescent="0.3">
      <c r="A640" t="s">
        <v>1357</v>
      </c>
      <c r="B640" s="1">
        <v>44626</v>
      </c>
      <c r="C640" s="1">
        <v>44631</v>
      </c>
      <c r="D640" s="1">
        <v>44641</v>
      </c>
      <c r="E640" t="s">
        <v>60</v>
      </c>
      <c r="F640" t="s">
        <v>1358</v>
      </c>
      <c r="G640" t="s">
        <v>38</v>
      </c>
      <c r="H640">
        <v>1825.33</v>
      </c>
      <c r="I640">
        <v>2.57</v>
      </c>
      <c r="J640">
        <v>1778.42</v>
      </c>
      <c r="K640">
        <v>84</v>
      </c>
      <c r="L640">
        <v>1</v>
      </c>
      <c r="M640" t="s">
        <v>108</v>
      </c>
      <c r="N640">
        <v>149387.28</v>
      </c>
      <c r="O640">
        <v>78196.3</v>
      </c>
      <c r="P640">
        <v>5</v>
      </c>
      <c r="Q640" t="s">
        <v>3083</v>
      </c>
      <c r="R640" t="s">
        <v>84</v>
      </c>
      <c r="S640" t="s">
        <v>62</v>
      </c>
      <c r="T640" t="s">
        <v>43</v>
      </c>
      <c r="U640">
        <v>45</v>
      </c>
      <c r="V640">
        <v>59</v>
      </c>
      <c r="W640" t="s">
        <v>45</v>
      </c>
      <c r="X640">
        <v>10</v>
      </c>
      <c r="Y640">
        <v>10</v>
      </c>
      <c r="Z640">
        <v>639.38</v>
      </c>
      <c r="AA640" t="s">
        <v>45</v>
      </c>
      <c r="AB640" t="s">
        <v>46</v>
      </c>
      <c r="AC640">
        <v>0.81399999999999995</v>
      </c>
      <c r="AD640">
        <v>839.9</v>
      </c>
      <c r="AE640">
        <v>59.68</v>
      </c>
      <c r="AF640">
        <v>4.03</v>
      </c>
      <c r="AG640">
        <v>300</v>
      </c>
      <c r="AH640" t="s">
        <v>47</v>
      </c>
      <c r="AI640" t="s">
        <v>58</v>
      </c>
      <c r="AJ640">
        <v>71190.98</v>
      </c>
      <c r="AK640">
        <v>52.34</v>
      </c>
      <c r="AL640">
        <v>0.01</v>
      </c>
    </row>
    <row r="641" spans="1:38" x14ac:dyDescent="0.3">
      <c r="A641" t="s">
        <v>1359</v>
      </c>
      <c r="B641" s="1">
        <v>45325</v>
      </c>
      <c r="C641" s="1">
        <v>45326</v>
      </c>
      <c r="D641" s="1">
        <v>45333</v>
      </c>
      <c r="E641" t="s">
        <v>36</v>
      </c>
      <c r="F641" t="s">
        <v>1360</v>
      </c>
      <c r="G641" t="s">
        <v>103</v>
      </c>
      <c r="H641">
        <v>193.7</v>
      </c>
      <c r="I641">
        <v>10.67</v>
      </c>
      <c r="J641">
        <v>173.03</v>
      </c>
      <c r="K641">
        <v>278</v>
      </c>
      <c r="L641">
        <v>15</v>
      </c>
      <c r="M641" t="s">
        <v>108</v>
      </c>
      <c r="N641">
        <v>48102.34</v>
      </c>
      <c r="O641">
        <v>30605.22</v>
      </c>
      <c r="P641">
        <v>4</v>
      </c>
      <c r="Q641" t="s">
        <v>3083</v>
      </c>
      <c r="R641" t="s">
        <v>41</v>
      </c>
      <c r="S641" t="s">
        <v>54</v>
      </c>
      <c r="T641" t="s">
        <v>55</v>
      </c>
      <c r="U641">
        <v>249</v>
      </c>
      <c r="V641">
        <v>195</v>
      </c>
      <c r="W641" t="s">
        <v>44</v>
      </c>
      <c r="X641">
        <v>3</v>
      </c>
      <c r="Y641">
        <v>7</v>
      </c>
      <c r="Z641">
        <v>250</v>
      </c>
      <c r="AA641" t="s">
        <v>44</v>
      </c>
      <c r="AB641" t="s">
        <v>71</v>
      </c>
      <c r="AC641">
        <v>0.64100000000000001</v>
      </c>
      <c r="AD641">
        <v>62.04</v>
      </c>
      <c r="AE641">
        <v>37.35</v>
      </c>
      <c r="AF641">
        <v>6.26</v>
      </c>
      <c r="AG641">
        <v>757</v>
      </c>
      <c r="AH641" t="s">
        <v>78</v>
      </c>
      <c r="AI641" t="s">
        <v>58</v>
      </c>
      <c r="AJ641">
        <v>17497.12</v>
      </c>
      <c r="AK641">
        <v>63.63</v>
      </c>
      <c r="AL641">
        <v>0.05</v>
      </c>
    </row>
    <row r="642" spans="1:38" x14ac:dyDescent="0.3">
      <c r="A642" t="s">
        <v>1361</v>
      </c>
      <c r="B642" s="1">
        <v>45041</v>
      </c>
      <c r="C642" s="1">
        <v>45045</v>
      </c>
      <c r="D642" s="1">
        <v>45057</v>
      </c>
      <c r="E642" t="s">
        <v>66</v>
      </c>
      <c r="F642" t="s">
        <v>1362</v>
      </c>
      <c r="G642" t="s">
        <v>103</v>
      </c>
      <c r="H642">
        <v>105.29</v>
      </c>
      <c r="I642">
        <v>3.23</v>
      </c>
      <c r="J642">
        <v>101.89</v>
      </c>
      <c r="K642">
        <v>184</v>
      </c>
      <c r="L642">
        <v>18</v>
      </c>
      <c r="M642" t="s">
        <v>3082</v>
      </c>
      <c r="N642">
        <v>18747.759999999998</v>
      </c>
      <c r="O642">
        <v>11528.68</v>
      </c>
      <c r="P642">
        <v>3</v>
      </c>
      <c r="Q642" t="s">
        <v>52</v>
      </c>
      <c r="R642" t="s">
        <v>41</v>
      </c>
      <c r="S642" t="s">
        <v>42</v>
      </c>
      <c r="T642" t="s">
        <v>91</v>
      </c>
      <c r="U642">
        <v>32</v>
      </c>
      <c r="V642">
        <v>159</v>
      </c>
      <c r="W642" t="s">
        <v>45</v>
      </c>
      <c r="X642">
        <v>18</v>
      </c>
      <c r="Y642">
        <v>12</v>
      </c>
      <c r="Z642">
        <v>363.24</v>
      </c>
      <c r="AA642" t="s">
        <v>45</v>
      </c>
      <c r="AB642" t="s">
        <v>46</v>
      </c>
      <c r="AC642">
        <v>0.59699999999999998</v>
      </c>
      <c r="AD642">
        <v>37.26</v>
      </c>
      <c r="AE642">
        <v>48.76</v>
      </c>
      <c r="AF642">
        <v>5.12</v>
      </c>
      <c r="AG642">
        <v>652</v>
      </c>
      <c r="AH642" t="s">
        <v>47</v>
      </c>
      <c r="AI642" t="s">
        <v>58</v>
      </c>
      <c r="AJ642">
        <v>7219.08</v>
      </c>
      <c r="AK642">
        <v>61.49</v>
      </c>
      <c r="AL642">
        <v>0.1</v>
      </c>
    </row>
    <row r="643" spans="1:38" x14ac:dyDescent="0.3">
      <c r="A643" t="s">
        <v>1363</v>
      </c>
      <c r="B643" s="1">
        <v>44872</v>
      </c>
      <c r="C643" s="1">
        <v>44873</v>
      </c>
      <c r="D643" s="1">
        <v>44878</v>
      </c>
      <c r="E643" t="s">
        <v>50</v>
      </c>
      <c r="F643" t="s">
        <v>1364</v>
      </c>
      <c r="G643" t="s">
        <v>103</v>
      </c>
      <c r="H643">
        <v>195.72</v>
      </c>
      <c r="I643">
        <v>5.78</v>
      </c>
      <c r="J643">
        <v>184.41</v>
      </c>
      <c r="K643">
        <v>434</v>
      </c>
      <c r="L643">
        <v>63</v>
      </c>
      <c r="M643" t="s">
        <v>3084</v>
      </c>
      <c r="N643">
        <v>80033.94</v>
      </c>
      <c r="O643">
        <v>41595.58</v>
      </c>
      <c r="P643">
        <v>2</v>
      </c>
      <c r="Q643" t="s">
        <v>90</v>
      </c>
      <c r="R643" t="s">
        <v>41</v>
      </c>
      <c r="S643" t="s">
        <v>42</v>
      </c>
      <c r="T643" t="s">
        <v>43</v>
      </c>
      <c r="U643">
        <v>91</v>
      </c>
      <c r="V643">
        <v>304</v>
      </c>
      <c r="W643" t="s">
        <v>45</v>
      </c>
      <c r="X643">
        <v>17</v>
      </c>
      <c r="Y643">
        <v>5</v>
      </c>
      <c r="Z643">
        <v>159.56</v>
      </c>
      <c r="AA643" t="s">
        <v>45</v>
      </c>
      <c r="AB643" t="s">
        <v>56</v>
      </c>
      <c r="AC643">
        <v>0.66</v>
      </c>
      <c r="AD643">
        <v>88.2</v>
      </c>
      <c r="AE643">
        <v>87.92</v>
      </c>
      <c r="AF643">
        <v>1.21</v>
      </c>
      <c r="AG643">
        <v>552</v>
      </c>
      <c r="AH643" t="s">
        <v>78</v>
      </c>
      <c r="AI643" t="s">
        <v>79</v>
      </c>
      <c r="AJ643">
        <v>38438.36</v>
      </c>
      <c r="AK643">
        <v>51.97</v>
      </c>
      <c r="AL643">
        <v>0.15</v>
      </c>
    </row>
    <row r="644" spans="1:38" x14ac:dyDescent="0.3">
      <c r="A644" t="s">
        <v>1365</v>
      </c>
      <c r="B644" s="1">
        <v>45194</v>
      </c>
      <c r="C644" s="1">
        <v>45195</v>
      </c>
      <c r="D644" s="1">
        <v>45208</v>
      </c>
      <c r="E644" t="s">
        <v>36</v>
      </c>
      <c r="F644" t="s">
        <v>1366</v>
      </c>
      <c r="G644" t="s">
        <v>75</v>
      </c>
      <c r="H644">
        <v>494.91</v>
      </c>
      <c r="I644">
        <v>13.67</v>
      </c>
      <c r="J644">
        <v>427.26</v>
      </c>
      <c r="K644">
        <v>201</v>
      </c>
      <c r="L644">
        <v>2</v>
      </c>
      <c r="M644" t="s">
        <v>3082</v>
      </c>
      <c r="N644">
        <v>85879.26</v>
      </c>
      <c r="O644">
        <v>32574.14</v>
      </c>
      <c r="P644">
        <v>5</v>
      </c>
      <c r="Q644" t="s">
        <v>40</v>
      </c>
      <c r="R644" t="s">
        <v>84</v>
      </c>
      <c r="S644" t="s">
        <v>62</v>
      </c>
      <c r="T644" t="s">
        <v>55</v>
      </c>
      <c r="U644">
        <v>123</v>
      </c>
      <c r="V644">
        <v>94</v>
      </c>
      <c r="W644" t="s">
        <v>44</v>
      </c>
      <c r="X644">
        <v>12</v>
      </c>
      <c r="Y644">
        <v>13</v>
      </c>
      <c r="Z644">
        <v>38.11</v>
      </c>
      <c r="AA644" t="s">
        <v>44</v>
      </c>
      <c r="AB644" t="s">
        <v>64</v>
      </c>
      <c r="AC644">
        <v>0.80400000000000005</v>
      </c>
      <c r="AD644">
        <v>265.01</v>
      </c>
      <c r="AE644">
        <v>56.32</v>
      </c>
      <c r="AF644">
        <v>4.37</v>
      </c>
      <c r="AG644">
        <v>1192</v>
      </c>
      <c r="AH644" t="s">
        <v>78</v>
      </c>
      <c r="AI644" t="s">
        <v>48</v>
      </c>
      <c r="AJ644">
        <v>53305.120000000003</v>
      </c>
      <c r="AK644">
        <v>37.93</v>
      </c>
      <c r="AL644">
        <v>0.01</v>
      </c>
    </row>
    <row r="645" spans="1:38" x14ac:dyDescent="0.3">
      <c r="A645" t="s">
        <v>1367</v>
      </c>
      <c r="B645" s="1">
        <v>44693</v>
      </c>
      <c r="C645" s="1">
        <v>44695</v>
      </c>
      <c r="D645" s="1">
        <v>44697</v>
      </c>
      <c r="E645" t="s">
        <v>36</v>
      </c>
      <c r="F645" t="s">
        <v>1368</v>
      </c>
      <c r="G645" t="s">
        <v>103</v>
      </c>
      <c r="H645">
        <v>98.22</v>
      </c>
      <c r="I645">
        <v>13.81</v>
      </c>
      <c r="J645">
        <v>84.66</v>
      </c>
      <c r="K645">
        <v>150</v>
      </c>
      <c r="L645">
        <v>20</v>
      </c>
      <c r="M645" t="s">
        <v>3082</v>
      </c>
      <c r="N645">
        <v>12699</v>
      </c>
      <c r="O645">
        <v>6617.5</v>
      </c>
      <c r="P645">
        <v>2</v>
      </c>
      <c r="Q645" t="s">
        <v>40</v>
      </c>
      <c r="R645" t="s">
        <v>109</v>
      </c>
      <c r="S645" t="s">
        <v>62</v>
      </c>
      <c r="T645" t="s">
        <v>91</v>
      </c>
      <c r="U645">
        <v>145</v>
      </c>
      <c r="V645">
        <v>125</v>
      </c>
      <c r="W645" t="s">
        <v>44</v>
      </c>
      <c r="X645">
        <v>19</v>
      </c>
      <c r="Y645">
        <v>2</v>
      </c>
      <c r="Z645">
        <v>80</v>
      </c>
      <c r="AA645" t="s">
        <v>45</v>
      </c>
      <c r="AB645" t="s">
        <v>56</v>
      </c>
      <c r="AC645">
        <v>0.40200000000000002</v>
      </c>
      <c r="AD645">
        <v>40.01</v>
      </c>
      <c r="AE645">
        <v>18.38</v>
      </c>
      <c r="AF645">
        <v>8.16</v>
      </c>
      <c r="AG645">
        <v>357</v>
      </c>
      <c r="AH645" t="s">
        <v>47</v>
      </c>
      <c r="AI645" t="s">
        <v>79</v>
      </c>
      <c r="AJ645">
        <v>6081.5</v>
      </c>
      <c r="AK645">
        <v>52.11</v>
      </c>
      <c r="AL645">
        <v>0.13</v>
      </c>
    </row>
    <row r="646" spans="1:38" x14ac:dyDescent="0.3">
      <c r="A646" t="s">
        <v>1369</v>
      </c>
      <c r="B646" s="1">
        <v>45522</v>
      </c>
      <c r="C646" s="1">
        <v>45527</v>
      </c>
      <c r="D646" s="1">
        <v>45531</v>
      </c>
      <c r="E646" t="s">
        <v>66</v>
      </c>
      <c r="F646" t="s">
        <v>1370</v>
      </c>
      <c r="G646" t="s">
        <v>75</v>
      </c>
      <c r="H646">
        <v>210.48</v>
      </c>
      <c r="I646">
        <v>3.75</v>
      </c>
      <c r="J646">
        <v>202.59</v>
      </c>
      <c r="K646">
        <v>195</v>
      </c>
      <c r="L646">
        <v>3</v>
      </c>
      <c r="M646" t="s">
        <v>39</v>
      </c>
      <c r="N646">
        <v>39505.050000000003</v>
      </c>
      <c r="O646">
        <v>17588.86</v>
      </c>
      <c r="P646">
        <v>4</v>
      </c>
      <c r="Q646" t="s">
        <v>90</v>
      </c>
      <c r="R646" t="s">
        <v>84</v>
      </c>
      <c r="S646" t="s">
        <v>62</v>
      </c>
      <c r="T646" t="s">
        <v>63</v>
      </c>
      <c r="U646">
        <v>176</v>
      </c>
      <c r="V646">
        <v>52</v>
      </c>
      <c r="W646" t="s">
        <v>44</v>
      </c>
      <c r="X646">
        <v>3</v>
      </c>
      <c r="Y646">
        <v>4</v>
      </c>
      <c r="Z646">
        <v>134.69</v>
      </c>
      <c r="AA646" t="s">
        <v>44</v>
      </c>
      <c r="AB646" t="s">
        <v>64</v>
      </c>
      <c r="AC646">
        <v>0.57799999999999996</v>
      </c>
      <c r="AD646">
        <v>111.7</v>
      </c>
      <c r="AE646">
        <v>2.2200000000000002</v>
      </c>
      <c r="AF646">
        <v>9.7799999999999994</v>
      </c>
      <c r="AG646">
        <v>390</v>
      </c>
      <c r="AH646" t="s">
        <v>72</v>
      </c>
      <c r="AI646" t="s">
        <v>79</v>
      </c>
      <c r="AJ646">
        <v>21916.19</v>
      </c>
      <c r="AK646">
        <v>44.52</v>
      </c>
      <c r="AL646">
        <v>0.02</v>
      </c>
    </row>
    <row r="647" spans="1:38" x14ac:dyDescent="0.3">
      <c r="A647" t="s">
        <v>1371</v>
      </c>
      <c r="B647" s="1">
        <v>44991</v>
      </c>
      <c r="C647" s="1">
        <v>44993</v>
      </c>
      <c r="D647" s="1">
        <v>44996</v>
      </c>
      <c r="E647" t="s">
        <v>36</v>
      </c>
      <c r="F647" t="s">
        <v>1372</v>
      </c>
      <c r="G647" t="s">
        <v>38</v>
      </c>
      <c r="H647">
        <v>1159.04</v>
      </c>
      <c r="I647">
        <v>4.5</v>
      </c>
      <c r="J647">
        <v>1106.8800000000001</v>
      </c>
      <c r="K647">
        <v>241</v>
      </c>
      <c r="L647">
        <v>22</v>
      </c>
      <c r="M647" t="s">
        <v>39</v>
      </c>
      <c r="N647">
        <v>266758.08</v>
      </c>
      <c r="O647">
        <v>174805.95</v>
      </c>
      <c r="P647">
        <v>3</v>
      </c>
      <c r="Q647" t="s">
        <v>40</v>
      </c>
      <c r="R647" t="s">
        <v>53</v>
      </c>
      <c r="S647" t="s">
        <v>85</v>
      </c>
      <c r="T647" t="s">
        <v>91</v>
      </c>
      <c r="U647">
        <v>87</v>
      </c>
      <c r="V647">
        <v>217</v>
      </c>
      <c r="W647" t="s">
        <v>45</v>
      </c>
      <c r="X647">
        <v>23</v>
      </c>
      <c r="Y647">
        <v>3</v>
      </c>
      <c r="Z647">
        <v>13.04</v>
      </c>
      <c r="AA647" t="s">
        <v>45</v>
      </c>
      <c r="AB647" t="s">
        <v>71</v>
      </c>
      <c r="AC647">
        <v>0.50700000000000001</v>
      </c>
      <c r="AD647">
        <v>381.49</v>
      </c>
      <c r="AE647">
        <v>23.31</v>
      </c>
      <c r="AF647">
        <v>7.67</v>
      </c>
      <c r="AG647">
        <v>345</v>
      </c>
      <c r="AH647" t="s">
        <v>72</v>
      </c>
      <c r="AI647" t="s">
        <v>48</v>
      </c>
      <c r="AJ647">
        <v>91952.13</v>
      </c>
      <c r="AK647">
        <v>65.53</v>
      </c>
      <c r="AL647">
        <v>0.09</v>
      </c>
    </row>
    <row r="648" spans="1:38" x14ac:dyDescent="0.3">
      <c r="A648" t="s">
        <v>1373</v>
      </c>
      <c r="B648" s="1">
        <v>45346</v>
      </c>
      <c r="C648" s="1">
        <v>45350</v>
      </c>
      <c r="D648" s="1">
        <v>45361</v>
      </c>
      <c r="E648" t="s">
        <v>36</v>
      </c>
      <c r="F648" t="s">
        <v>1374</v>
      </c>
      <c r="G648" t="s">
        <v>75</v>
      </c>
      <c r="H648">
        <v>205.29</v>
      </c>
      <c r="I648">
        <v>9.4600000000000009</v>
      </c>
      <c r="J648">
        <v>185.87</v>
      </c>
      <c r="K648">
        <v>222</v>
      </c>
      <c r="L648">
        <v>19</v>
      </c>
      <c r="M648" t="s">
        <v>39</v>
      </c>
      <c r="N648">
        <v>41263.14</v>
      </c>
      <c r="O648">
        <v>16679.439999999999</v>
      </c>
      <c r="P648">
        <v>3</v>
      </c>
      <c r="Q648" t="s">
        <v>40</v>
      </c>
      <c r="R648" t="s">
        <v>109</v>
      </c>
      <c r="S648" t="s">
        <v>54</v>
      </c>
      <c r="T648" t="s">
        <v>91</v>
      </c>
      <c r="U648">
        <v>69</v>
      </c>
      <c r="V648">
        <v>133</v>
      </c>
      <c r="W648" t="s">
        <v>45</v>
      </c>
      <c r="X648">
        <v>9</v>
      </c>
      <c r="Y648">
        <v>11</v>
      </c>
      <c r="Z648">
        <v>21.62</v>
      </c>
      <c r="AA648" t="s">
        <v>44</v>
      </c>
      <c r="AB648" t="s">
        <v>112</v>
      </c>
      <c r="AC648">
        <v>0.51600000000000001</v>
      </c>
      <c r="AD648">
        <v>110.64</v>
      </c>
      <c r="AE648">
        <v>20.96</v>
      </c>
      <c r="AF648">
        <v>7.9</v>
      </c>
      <c r="AG648">
        <v>780</v>
      </c>
      <c r="AH648" t="s">
        <v>72</v>
      </c>
      <c r="AI648" t="s">
        <v>48</v>
      </c>
      <c r="AJ648">
        <v>24583.7</v>
      </c>
      <c r="AK648">
        <v>40.42</v>
      </c>
      <c r="AL648">
        <v>0.09</v>
      </c>
    </row>
    <row r="649" spans="1:38" x14ac:dyDescent="0.3">
      <c r="A649" t="s">
        <v>1375</v>
      </c>
      <c r="B649" s="1">
        <v>44570</v>
      </c>
      <c r="C649" s="1">
        <v>44574</v>
      </c>
      <c r="D649" s="1">
        <v>44581</v>
      </c>
      <c r="E649" t="s">
        <v>97</v>
      </c>
      <c r="F649" t="s">
        <v>1376</v>
      </c>
      <c r="G649" t="s">
        <v>38</v>
      </c>
      <c r="H649">
        <v>286.89999999999998</v>
      </c>
      <c r="I649">
        <v>1.2</v>
      </c>
      <c r="J649">
        <v>283.45999999999998</v>
      </c>
      <c r="K649">
        <v>351</v>
      </c>
      <c r="L649">
        <v>8</v>
      </c>
      <c r="M649" t="s">
        <v>39</v>
      </c>
      <c r="N649">
        <v>99494.46</v>
      </c>
      <c r="O649">
        <v>67491.649999999994</v>
      </c>
      <c r="P649">
        <v>4</v>
      </c>
      <c r="Q649" t="s">
        <v>40</v>
      </c>
      <c r="R649" t="s">
        <v>53</v>
      </c>
      <c r="S649" t="s">
        <v>54</v>
      </c>
      <c r="T649" t="s">
        <v>43</v>
      </c>
      <c r="U649">
        <v>81</v>
      </c>
      <c r="V649">
        <v>176</v>
      </c>
      <c r="W649" t="s">
        <v>45</v>
      </c>
      <c r="X649">
        <v>9</v>
      </c>
      <c r="Y649">
        <v>7</v>
      </c>
      <c r="Z649">
        <v>254.86</v>
      </c>
      <c r="AA649" t="s">
        <v>45</v>
      </c>
      <c r="AB649" t="s">
        <v>112</v>
      </c>
      <c r="AC649">
        <v>0.58399999999999996</v>
      </c>
      <c r="AD649">
        <v>90.45</v>
      </c>
      <c r="AE649">
        <v>8.02</v>
      </c>
      <c r="AF649">
        <v>9.1999999999999993</v>
      </c>
      <c r="AG649">
        <v>463</v>
      </c>
      <c r="AH649" t="s">
        <v>47</v>
      </c>
      <c r="AI649" t="s">
        <v>58</v>
      </c>
      <c r="AJ649">
        <v>32002.81</v>
      </c>
      <c r="AK649">
        <v>67.83</v>
      </c>
      <c r="AL649">
        <v>0.02</v>
      </c>
    </row>
    <row r="650" spans="1:38" x14ac:dyDescent="0.3">
      <c r="A650" t="s">
        <v>1377</v>
      </c>
      <c r="B650" s="1">
        <v>45106</v>
      </c>
      <c r="C650" s="1">
        <v>45109</v>
      </c>
      <c r="D650" s="1">
        <v>45110</v>
      </c>
      <c r="E650" t="s">
        <v>60</v>
      </c>
      <c r="F650" t="s">
        <v>1378</v>
      </c>
      <c r="G650" t="s">
        <v>103</v>
      </c>
      <c r="H650">
        <v>545.70000000000005</v>
      </c>
      <c r="I650">
        <v>1</v>
      </c>
      <c r="J650">
        <v>540.24</v>
      </c>
      <c r="K650">
        <v>226</v>
      </c>
      <c r="L650">
        <v>24</v>
      </c>
      <c r="M650" t="s">
        <v>39</v>
      </c>
      <c r="N650">
        <v>122094.24</v>
      </c>
      <c r="O650">
        <v>62488.7</v>
      </c>
      <c r="P650">
        <v>3</v>
      </c>
      <c r="Q650" t="s">
        <v>3083</v>
      </c>
      <c r="R650" t="s">
        <v>76</v>
      </c>
      <c r="S650" t="s">
        <v>54</v>
      </c>
      <c r="T650" t="s">
        <v>43</v>
      </c>
      <c r="U650">
        <v>297</v>
      </c>
      <c r="V650">
        <v>241</v>
      </c>
      <c r="W650" t="s">
        <v>44</v>
      </c>
      <c r="X650">
        <v>17</v>
      </c>
      <c r="Y650">
        <v>1</v>
      </c>
      <c r="Z650">
        <v>11.6</v>
      </c>
      <c r="AA650" t="s">
        <v>45</v>
      </c>
      <c r="AB650" t="s">
        <v>46</v>
      </c>
      <c r="AC650">
        <v>0.69899999999999995</v>
      </c>
      <c r="AD650">
        <v>263.69</v>
      </c>
      <c r="AE650">
        <v>78.739999999999995</v>
      </c>
      <c r="AF650">
        <v>2.13</v>
      </c>
      <c r="AG650">
        <v>550</v>
      </c>
      <c r="AH650" t="s">
        <v>47</v>
      </c>
      <c r="AI650" t="s">
        <v>48</v>
      </c>
      <c r="AJ650">
        <v>59605.54</v>
      </c>
      <c r="AK650">
        <v>51.18</v>
      </c>
      <c r="AL650">
        <v>0.11</v>
      </c>
    </row>
    <row r="651" spans="1:38" x14ac:dyDescent="0.3">
      <c r="A651" t="s">
        <v>1379</v>
      </c>
      <c r="B651" s="1">
        <v>45595</v>
      </c>
      <c r="C651" s="1">
        <v>45598</v>
      </c>
      <c r="D651" s="1">
        <v>45607</v>
      </c>
      <c r="E651" t="s">
        <v>97</v>
      </c>
      <c r="F651" t="s">
        <v>1380</v>
      </c>
      <c r="G651" t="s">
        <v>38</v>
      </c>
      <c r="H651">
        <v>367.44</v>
      </c>
      <c r="I651">
        <v>11.5</v>
      </c>
      <c r="J651">
        <v>325.18</v>
      </c>
      <c r="K651">
        <v>144</v>
      </c>
      <c r="L651">
        <v>17</v>
      </c>
      <c r="M651" t="s">
        <v>39</v>
      </c>
      <c r="N651">
        <v>46825.919999999998</v>
      </c>
      <c r="O651">
        <v>22935.279999999999</v>
      </c>
      <c r="P651">
        <v>2</v>
      </c>
      <c r="Q651" t="s">
        <v>3083</v>
      </c>
      <c r="R651" t="s">
        <v>76</v>
      </c>
      <c r="S651" t="s">
        <v>85</v>
      </c>
      <c r="T651" t="s">
        <v>43</v>
      </c>
      <c r="U651">
        <v>205</v>
      </c>
      <c r="V651">
        <v>168</v>
      </c>
      <c r="W651" t="s">
        <v>44</v>
      </c>
      <c r="X651">
        <v>22</v>
      </c>
      <c r="Y651">
        <v>9</v>
      </c>
      <c r="Z651">
        <v>322.16000000000003</v>
      </c>
      <c r="AA651" t="s">
        <v>45</v>
      </c>
      <c r="AB651" t="s">
        <v>112</v>
      </c>
      <c r="AC651">
        <v>0.438</v>
      </c>
      <c r="AD651">
        <v>163.66999999999999</v>
      </c>
      <c r="AE651">
        <v>19.61</v>
      </c>
      <c r="AF651">
        <v>8.0399999999999991</v>
      </c>
      <c r="AG651">
        <v>367</v>
      </c>
      <c r="AH651" t="s">
        <v>47</v>
      </c>
      <c r="AI651" t="s">
        <v>58</v>
      </c>
      <c r="AJ651">
        <v>23890.639999999999</v>
      </c>
      <c r="AK651">
        <v>48.98</v>
      </c>
      <c r="AL651">
        <v>0.12</v>
      </c>
    </row>
    <row r="652" spans="1:38" x14ac:dyDescent="0.3">
      <c r="A652" t="s">
        <v>1381</v>
      </c>
      <c r="B652" s="1">
        <v>44596</v>
      </c>
      <c r="C652" s="1">
        <v>44597</v>
      </c>
      <c r="D652" s="1">
        <v>44609</v>
      </c>
      <c r="E652" t="s">
        <v>36</v>
      </c>
      <c r="F652" t="s">
        <v>1382</v>
      </c>
      <c r="G652" t="s">
        <v>103</v>
      </c>
      <c r="H652">
        <v>131.06</v>
      </c>
      <c r="I652">
        <v>7.38</v>
      </c>
      <c r="J652">
        <v>121.39</v>
      </c>
      <c r="K652">
        <v>254</v>
      </c>
      <c r="L652">
        <v>1</v>
      </c>
      <c r="M652" t="s">
        <v>3082</v>
      </c>
      <c r="N652">
        <v>30833.06</v>
      </c>
      <c r="O652">
        <v>16874.46</v>
      </c>
      <c r="P652">
        <v>5</v>
      </c>
      <c r="Q652" t="s">
        <v>3083</v>
      </c>
      <c r="R652" t="s">
        <v>109</v>
      </c>
      <c r="S652" t="s">
        <v>77</v>
      </c>
      <c r="T652" t="s">
        <v>91</v>
      </c>
      <c r="U652">
        <v>191</v>
      </c>
      <c r="V652">
        <v>203</v>
      </c>
      <c r="W652" t="s">
        <v>45</v>
      </c>
      <c r="X652">
        <v>18</v>
      </c>
      <c r="Y652">
        <v>12</v>
      </c>
      <c r="Z652">
        <v>405.16</v>
      </c>
      <c r="AA652" t="s">
        <v>45</v>
      </c>
      <c r="AB652" t="s">
        <v>56</v>
      </c>
      <c r="AC652">
        <v>0.93600000000000005</v>
      </c>
      <c r="AD652">
        <v>53.36</v>
      </c>
      <c r="AE652">
        <v>85.63</v>
      </c>
      <c r="AF652">
        <v>1.44</v>
      </c>
      <c r="AG652">
        <v>468</v>
      </c>
      <c r="AH652" t="s">
        <v>47</v>
      </c>
      <c r="AI652" t="s">
        <v>58</v>
      </c>
      <c r="AJ652">
        <v>13958.6</v>
      </c>
      <c r="AK652">
        <v>54.73</v>
      </c>
      <c r="AL652">
        <v>0</v>
      </c>
    </row>
    <row r="653" spans="1:38" x14ac:dyDescent="0.3">
      <c r="A653" t="s">
        <v>1383</v>
      </c>
      <c r="B653" s="1">
        <v>45268</v>
      </c>
      <c r="C653" s="1">
        <v>45271</v>
      </c>
      <c r="D653" s="1">
        <v>45275</v>
      </c>
      <c r="E653" t="s">
        <v>60</v>
      </c>
      <c r="F653" t="s">
        <v>1384</v>
      </c>
      <c r="G653" t="s">
        <v>75</v>
      </c>
      <c r="H653">
        <v>990.22</v>
      </c>
      <c r="I653">
        <v>2.27</v>
      </c>
      <c r="J653">
        <v>967.74</v>
      </c>
      <c r="K653">
        <v>289</v>
      </c>
      <c r="L653">
        <v>27</v>
      </c>
      <c r="M653" t="s">
        <v>39</v>
      </c>
      <c r="N653">
        <v>279676.86</v>
      </c>
      <c r="O653">
        <v>173566.16</v>
      </c>
      <c r="P653">
        <v>3</v>
      </c>
      <c r="Q653" t="s">
        <v>90</v>
      </c>
      <c r="R653" t="s">
        <v>41</v>
      </c>
      <c r="S653" t="s">
        <v>42</v>
      </c>
      <c r="T653" t="s">
        <v>55</v>
      </c>
      <c r="U653">
        <v>240</v>
      </c>
      <c r="V653">
        <v>308</v>
      </c>
      <c r="W653" t="s">
        <v>45</v>
      </c>
      <c r="X653">
        <v>19</v>
      </c>
      <c r="Y653">
        <v>4</v>
      </c>
      <c r="Z653">
        <v>250</v>
      </c>
      <c r="AA653" t="s">
        <v>45</v>
      </c>
      <c r="AB653" t="s">
        <v>46</v>
      </c>
      <c r="AC653">
        <v>0.44</v>
      </c>
      <c r="AD653">
        <v>366.3</v>
      </c>
      <c r="AE653">
        <v>6.35</v>
      </c>
      <c r="AF653">
        <v>9.36</v>
      </c>
      <c r="AG653">
        <v>556</v>
      </c>
      <c r="AH653" t="s">
        <v>72</v>
      </c>
      <c r="AI653" t="s">
        <v>58</v>
      </c>
      <c r="AJ653">
        <v>106110.7</v>
      </c>
      <c r="AK653">
        <v>62.06</v>
      </c>
      <c r="AL653">
        <v>0.09</v>
      </c>
    </row>
    <row r="654" spans="1:38" x14ac:dyDescent="0.3">
      <c r="A654" t="s">
        <v>1385</v>
      </c>
      <c r="B654" s="1">
        <v>45167</v>
      </c>
      <c r="C654" s="1">
        <v>45168</v>
      </c>
      <c r="D654" s="1">
        <v>45180</v>
      </c>
      <c r="E654" t="s">
        <v>36</v>
      </c>
      <c r="F654" t="s">
        <v>1386</v>
      </c>
      <c r="G654" t="s">
        <v>75</v>
      </c>
      <c r="H654">
        <v>410.91</v>
      </c>
      <c r="I654">
        <v>14.81</v>
      </c>
      <c r="J654">
        <v>350.05</v>
      </c>
      <c r="K654">
        <v>158</v>
      </c>
      <c r="L654">
        <v>20</v>
      </c>
      <c r="M654" t="s">
        <v>39</v>
      </c>
      <c r="N654">
        <v>55307.9</v>
      </c>
      <c r="O654">
        <v>21500.69</v>
      </c>
      <c r="P654">
        <v>2</v>
      </c>
      <c r="Q654" t="s">
        <v>90</v>
      </c>
      <c r="R654" t="s">
        <v>53</v>
      </c>
      <c r="S654" t="s">
        <v>62</v>
      </c>
      <c r="T654" t="s">
        <v>55</v>
      </c>
      <c r="U654">
        <v>86</v>
      </c>
      <c r="V654">
        <v>174</v>
      </c>
      <c r="W654" t="s">
        <v>45</v>
      </c>
      <c r="X654">
        <v>22</v>
      </c>
      <c r="Y654">
        <v>12</v>
      </c>
      <c r="Z654">
        <v>292.25</v>
      </c>
      <c r="AA654" t="s">
        <v>45</v>
      </c>
      <c r="AB654" t="s">
        <v>71</v>
      </c>
      <c r="AC654">
        <v>0.39500000000000002</v>
      </c>
      <c r="AD654">
        <v>212.12</v>
      </c>
      <c r="AE654">
        <v>11.63</v>
      </c>
      <c r="AF654">
        <v>8.84</v>
      </c>
      <c r="AG654">
        <v>257</v>
      </c>
      <c r="AH654" t="s">
        <v>57</v>
      </c>
      <c r="AI654" t="s">
        <v>58</v>
      </c>
      <c r="AJ654">
        <v>33807.21</v>
      </c>
      <c r="AK654">
        <v>38.869999999999997</v>
      </c>
      <c r="AL654">
        <v>0.13</v>
      </c>
    </row>
    <row r="655" spans="1:38" x14ac:dyDescent="0.3">
      <c r="A655" t="s">
        <v>1387</v>
      </c>
      <c r="B655" s="1">
        <v>44866</v>
      </c>
      <c r="C655" s="1">
        <v>44869</v>
      </c>
      <c r="D655" s="1">
        <v>44880</v>
      </c>
      <c r="E655" t="s">
        <v>36</v>
      </c>
      <c r="F655" t="s">
        <v>1388</v>
      </c>
      <c r="G655" t="s">
        <v>103</v>
      </c>
      <c r="H655">
        <v>97.97</v>
      </c>
      <c r="I655">
        <v>11.11</v>
      </c>
      <c r="J655">
        <v>87.09</v>
      </c>
      <c r="K655">
        <v>68</v>
      </c>
      <c r="L655">
        <v>9</v>
      </c>
      <c r="M655" t="s">
        <v>39</v>
      </c>
      <c r="N655">
        <v>5922.12</v>
      </c>
      <c r="O655">
        <v>3277.84</v>
      </c>
      <c r="P655">
        <v>2</v>
      </c>
      <c r="Q655" t="s">
        <v>90</v>
      </c>
      <c r="R655" t="s">
        <v>76</v>
      </c>
      <c r="S655" t="s">
        <v>77</v>
      </c>
      <c r="T655" t="s">
        <v>43</v>
      </c>
      <c r="U655">
        <v>115</v>
      </c>
      <c r="V655">
        <v>75</v>
      </c>
      <c r="W655" t="s">
        <v>44</v>
      </c>
      <c r="X655">
        <v>20</v>
      </c>
      <c r="Y655">
        <v>11</v>
      </c>
      <c r="Z655">
        <v>25.6</v>
      </c>
      <c r="AA655" t="s">
        <v>45</v>
      </c>
      <c r="AB655" t="s">
        <v>56</v>
      </c>
      <c r="AC655">
        <v>0.58899999999999997</v>
      </c>
      <c r="AD655">
        <v>38.51</v>
      </c>
      <c r="AE655">
        <v>61.4</v>
      </c>
      <c r="AF655">
        <v>3.86</v>
      </c>
      <c r="AG655">
        <v>817</v>
      </c>
      <c r="AH655" t="s">
        <v>168</v>
      </c>
      <c r="AI655" t="s">
        <v>48</v>
      </c>
      <c r="AJ655">
        <v>2644.28</v>
      </c>
      <c r="AK655">
        <v>55.35</v>
      </c>
      <c r="AL655">
        <v>0.13</v>
      </c>
    </row>
    <row r="656" spans="1:38" x14ac:dyDescent="0.3">
      <c r="A656" t="s">
        <v>1389</v>
      </c>
      <c r="B656" s="1">
        <v>45085</v>
      </c>
      <c r="C656" s="1">
        <v>45086</v>
      </c>
      <c r="D656" s="1">
        <v>45096</v>
      </c>
      <c r="E656" t="s">
        <v>97</v>
      </c>
      <c r="F656" t="s">
        <v>1390</v>
      </c>
      <c r="G656" t="s">
        <v>103</v>
      </c>
      <c r="H656">
        <v>67.319999999999993</v>
      </c>
      <c r="I656">
        <v>4.8899999999999997</v>
      </c>
      <c r="J656">
        <v>64.03</v>
      </c>
      <c r="K656">
        <v>120</v>
      </c>
      <c r="L656">
        <v>15</v>
      </c>
      <c r="M656" t="s">
        <v>39</v>
      </c>
      <c r="N656">
        <v>7683.6</v>
      </c>
      <c r="O656">
        <v>3228.87</v>
      </c>
      <c r="P656">
        <v>2</v>
      </c>
      <c r="Q656" t="s">
        <v>40</v>
      </c>
      <c r="R656" t="s">
        <v>41</v>
      </c>
      <c r="S656" t="s">
        <v>42</v>
      </c>
      <c r="T656" t="s">
        <v>86</v>
      </c>
      <c r="U656">
        <v>57</v>
      </c>
      <c r="V656">
        <v>40</v>
      </c>
      <c r="W656" t="s">
        <v>44</v>
      </c>
      <c r="X656">
        <v>7</v>
      </c>
      <c r="Y656">
        <v>10</v>
      </c>
      <c r="Z656">
        <v>170.73</v>
      </c>
      <c r="AA656" t="s">
        <v>44</v>
      </c>
      <c r="AB656" t="s">
        <v>46</v>
      </c>
      <c r="AC656">
        <v>0.52</v>
      </c>
      <c r="AD656">
        <v>35.700000000000003</v>
      </c>
      <c r="AE656">
        <v>41.71</v>
      </c>
      <c r="AF656">
        <v>5.83</v>
      </c>
      <c r="AG656">
        <v>590</v>
      </c>
      <c r="AH656" t="s">
        <v>72</v>
      </c>
      <c r="AI656" t="s">
        <v>79</v>
      </c>
      <c r="AJ656">
        <v>4454.7299999999996</v>
      </c>
      <c r="AK656">
        <v>42.02</v>
      </c>
      <c r="AL656">
        <v>0.12</v>
      </c>
    </row>
    <row r="657" spans="1:38" x14ac:dyDescent="0.3">
      <c r="A657" t="s">
        <v>1391</v>
      </c>
      <c r="B657" s="1">
        <v>45274</v>
      </c>
      <c r="C657" s="1">
        <v>45277</v>
      </c>
      <c r="D657" s="1">
        <v>45282</v>
      </c>
      <c r="E657" t="s">
        <v>60</v>
      </c>
      <c r="F657" t="s">
        <v>1392</v>
      </c>
      <c r="G657" t="s">
        <v>38</v>
      </c>
      <c r="H657">
        <v>2461.8200000000002</v>
      </c>
      <c r="I657">
        <v>14.88</v>
      </c>
      <c r="J657">
        <v>2095.5</v>
      </c>
      <c r="K657">
        <v>491</v>
      </c>
      <c r="L657">
        <v>30</v>
      </c>
      <c r="M657" t="s">
        <v>70</v>
      </c>
      <c r="N657">
        <v>1028890.5</v>
      </c>
      <c r="O657">
        <v>492539.87</v>
      </c>
      <c r="P657">
        <v>4</v>
      </c>
      <c r="Q657" t="s">
        <v>3083</v>
      </c>
      <c r="R657" t="s">
        <v>76</v>
      </c>
      <c r="S657" t="s">
        <v>62</v>
      </c>
      <c r="T657" t="s">
        <v>91</v>
      </c>
      <c r="U657">
        <v>212</v>
      </c>
      <c r="V657">
        <v>278</v>
      </c>
      <c r="W657" t="s">
        <v>45</v>
      </c>
      <c r="X657">
        <v>15</v>
      </c>
      <c r="Y657">
        <v>5</v>
      </c>
      <c r="Z657">
        <v>21.51</v>
      </c>
      <c r="AA657" t="s">
        <v>45</v>
      </c>
      <c r="AB657" t="s">
        <v>112</v>
      </c>
      <c r="AC657">
        <v>0.74299999999999999</v>
      </c>
      <c r="AD657">
        <v>1092.32</v>
      </c>
      <c r="AE657">
        <v>65.84</v>
      </c>
      <c r="AF657">
        <v>3.42</v>
      </c>
      <c r="AG657">
        <v>764</v>
      </c>
      <c r="AH657" t="s">
        <v>47</v>
      </c>
      <c r="AI657" t="s">
        <v>48</v>
      </c>
      <c r="AJ657">
        <v>536350.63</v>
      </c>
      <c r="AK657">
        <v>47.87</v>
      </c>
      <c r="AL657">
        <v>0.06</v>
      </c>
    </row>
    <row r="658" spans="1:38" x14ac:dyDescent="0.3">
      <c r="A658" t="s">
        <v>1393</v>
      </c>
      <c r="B658" s="1">
        <v>45311</v>
      </c>
      <c r="C658" s="1">
        <v>45314</v>
      </c>
      <c r="D658" s="1">
        <v>45322</v>
      </c>
      <c r="E658" t="s">
        <v>97</v>
      </c>
      <c r="F658" t="s">
        <v>1394</v>
      </c>
      <c r="G658" t="s">
        <v>103</v>
      </c>
      <c r="H658">
        <v>50.56</v>
      </c>
      <c r="I658">
        <v>0.61</v>
      </c>
      <c r="J658">
        <v>50.25</v>
      </c>
      <c r="K658">
        <v>486</v>
      </c>
      <c r="L658">
        <v>42</v>
      </c>
      <c r="M658" t="s">
        <v>39</v>
      </c>
      <c r="N658">
        <v>24421.5</v>
      </c>
      <c r="O658">
        <v>16696.169999999998</v>
      </c>
      <c r="P658">
        <v>3</v>
      </c>
      <c r="Q658" t="s">
        <v>3083</v>
      </c>
      <c r="R658" t="s">
        <v>76</v>
      </c>
      <c r="S658" t="s">
        <v>62</v>
      </c>
      <c r="T658" t="s">
        <v>86</v>
      </c>
      <c r="U658">
        <v>159</v>
      </c>
      <c r="V658">
        <v>405</v>
      </c>
      <c r="W658" t="s">
        <v>45</v>
      </c>
      <c r="X658">
        <v>23</v>
      </c>
      <c r="Y658">
        <v>8</v>
      </c>
      <c r="Z658">
        <v>80.55</v>
      </c>
      <c r="AA658" t="s">
        <v>45</v>
      </c>
      <c r="AB658" t="s">
        <v>112</v>
      </c>
      <c r="AC658">
        <v>0.505</v>
      </c>
      <c r="AD658">
        <v>15.73</v>
      </c>
      <c r="AE658">
        <v>19.760000000000002</v>
      </c>
      <c r="AF658">
        <v>8.02</v>
      </c>
      <c r="AG658">
        <v>678</v>
      </c>
      <c r="AH658" t="s">
        <v>78</v>
      </c>
      <c r="AI658" t="s">
        <v>79</v>
      </c>
      <c r="AJ658">
        <v>7725.33</v>
      </c>
      <c r="AK658">
        <v>68.37</v>
      </c>
      <c r="AL658">
        <v>0.09</v>
      </c>
    </row>
    <row r="659" spans="1:38" x14ac:dyDescent="0.3">
      <c r="A659" t="s">
        <v>1395</v>
      </c>
      <c r="B659" s="1">
        <v>45475</v>
      </c>
      <c r="C659" s="1">
        <v>45480</v>
      </c>
      <c r="D659" s="1">
        <v>45490</v>
      </c>
      <c r="E659" t="s">
        <v>97</v>
      </c>
      <c r="F659" t="s">
        <v>1396</v>
      </c>
      <c r="G659" t="s">
        <v>38</v>
      </c>
      <c r="H659">
        <v>397.95</v>
      </c>
      <c r="I659">
        <v>6.21</v>
      </c>
      <c r="J659">
        <v>373.24</v>
      </c>
      <c r="K659">
        <v>101</v>
      </c>
      <c r="L659">
        <v>14</v>
      </c>
      <c r="M659" t="s">
        <v>3084</v>
      </c>
      <c r="N659">
        <v>37697.24</v>
      </c>
      <c r="O659">
        <v>23457.21</v>
      </c>
      <c r="P659">
        <v>2</v>
      </c>
      <c r="Q659" t="s">
        <v>90</v>
      </c>
      <c r="R659" t="s">
        <v>76</v>
      </c>
      <c r="S659" t="s">
        <v>42</v>
      </c>
      <c r="T659" t="s">
        <v>63</v>
      </c>
      <c r="U659">
        <v>297</v>
      </c>
      <c r="V659">
        <v>111</v>
      </c>
      <c r="W659" t="s">
        <v>44</v>
      </c>
      <c r="X659">
        <v>16</v>
      </c>
      <c r="Y659">
        <v>10</v>
      </c>
      <c r="Z659">
        <v>80.84</v>
      </c>
      <c r="AA659" t="s">
        <v>45</v>
      </c>
      <c r="AB659" t="s">
        <v>56</v>
      </c>
      <c r="AC659">
        <v>0.504</v>
      </c>
      <c r="AD659">
        <v>140.19</v>
      </c>
      <c r="AE659">
        <v>46.28</v>
      </c>
      <c r="AF659">
        <v>5.37</v>
      </c>
      <c r="AG659">
        <v>418</v>
      </c>
      <c r="AH659" t="s">
        <v>78</v>
      </c>
      <c r="AI659" t="s">
        <v>79</v>
      </c>
      <c r="AJ659">
        <v>14240.03</v>
      </c>
      <c r="AK659">
        <v>62.23</v>
      </c>
      <c r="AL659">
        <v>0.14000000000000001</v>
      </c>
    </row>
    <row r="660" spans="1:38" x14ac:dyDescent="0.3">
      <c r="A660" t="s">
        <v>1397</v>
      </c>
      <c r="B660" s="1">
        <v>45337</v>
      </c>
      <c r="C660" s="1">
        <v>45341</v>
      </c>
      <c r="D660" s="1">
        <v>45344</v>
      </c>
      <c r="E660" t="s">
        <v>97</v>
      </c>
      <c r="F660" t="s">
        <v>1398</v>
      </c>
      <c r="G660" t="s">
        <v>75</v>
      </c>
      <c r="H660">
        <v>95.01</v>
      </c>
      <c r="I660">
        <v>4.5599999999999996</v>
      </c>
      <c r="J660">
        <v>90.68</v>
      </c>
      <c r="K660">
        <v>108</v>
      </c>
      <c r="L660">
        <v>1</v>
      </c>
      <c r="M660" t="s">
        <v>3082</v>
      </c>
      <c r="N660">
        <v>9793.44</v>
      </c>
      <c r="O660">
        <v>5273.03</v>
      </c>
      <c r="P660">
        <v>5</v>
      </c>
      <c r="Q660" t="s">
        <v>40</v>
      </c>
      <c r="R660" t="s">
        <v>41</v>
      </c>
      <c r="S660" t="s">
        <v>85</v>
      </c>
      <c r="T660" t="s">
        <v>63</v>
      </c>
      <c r="U660">
        <v>298</v>
      </c>
      <c r="V660">
        <v>86</v>
      </c>
      <c r="W660" t="s">
        <v>44</v>
      </c>
      <c r="X660">
        <v>13</v>
      </c>
      <c r="Y660">
        <v>3</v>
      </c>
      <c r="Z660">
        <v>98.89</v>
      </c>
      <c r="AA660" t="s">
        <v>45</v>
      </c>
      <c r="AB660" t="s">
        <v>71</v>
      </c>
      <c r="AC660">
        <v>0.58499999999999996</v>
      </c>
      <c r="AD660">
        <v>40.94</v>
      </c>
      <c r="AE660">
        <v>0.69</v>
      </c>
      <c r="AF660">
        <v>9.93</v>
      </c>
      <c r="AG660">
        <v>764</v>
      </c>
      <c r="AH660" t="s">
        <v>78</v>
      </c>
      <c r="AI660" t="s">
        <v>79</v>
      </c>
      <c r="AJ660">
        <v>4520.41</v>
      </c>
      <c r="AK660">
        <v>53.84</v>
      </c>
      <c r="AL660">
        <v>0.01</v>
      </c>
    </row>
    <row r="661" spans="1:38" x14ac:dyDescent="0.3">
      <c r="A661" t="s">
        <v>1399</v>
      </c>
      <c r="B661" s="1">
        <v>44881</v>
      </c>
      <c r="C661" s="1">
        <v>44883</v>
      </c>
      <c r="D661" s="1">
        <v>44896</v>
      </c>
      <c r="E661" t="s">
        <v>50</v>
      </c>
      <c r="F661" t="s">
        <v>1400</v>
      </c>
      <c r="G661" t="s">
        <v>38</v>
      </c>
      <c r="H661">
        <v>795.86</v>
      </c>
      <c r="I661">
        <v>5.17</v>
      </c>
      <c r="J661">
        <v>754.71</v>
      </c>
      <c r="K661">
        <v>305</v>
      </c>
      <c r="L661">
        <v>17</v>
      </c>
      <c r="M661" t="s">
        <v>39</v>
      </c>
      <c r="N661">
        <v>230186.55</v>
      </c>
      <c r="O661">
        <v>110718.68</v>
      </c>
      <c r="P661">
        <v>4</v>
      </c>
      <c r="Q661" t="s">
        <v>52</v>
      </c>
      <c r="R661" t="s">
        <v>41</v>
      </c>
      <c r="S661" t="s">
        <v>77</v>
      </c>
      <c r="T661" t="s">
        <v>43</v>
      </c>
      <c r="U661">
        <v>90</v>
      </c>
      <c r="V661">
        <v>224</v>
      </c>
      <c r="W661" t="s">
        <v>45</v>
      </c>
      <c r="X661">
        <v>11</v>
      </c>
      <c r="Y661">
        <v>13</v>
      </c>
      <c r="Z661">
        <v>39.020000000000003</v>
      </c>
      <c r="AA661" t="s">
        <v>44</v>
      </c>
      <c r="AB661" t="s">
        <v>71</v>
      </c>
      <c r="AC661">
        <v>0.63800000000000001</v>
      </c>
      <c r="AD661">
        <v>391.57</v>
      </c>
      <c r="AE661">
        <v>37.450000000000003</v>
      </c>
      <c r="AF661">
        <v>6.25</v>
      </c>
      <c r="AG661">
        <v>705</v>
      </c>
      <c r="AH661" t="s">
        <v>168</v>
      </c>
      <c r="AI661" t="s">
        <v>48</v>
      </c>
      <c r="AJ661">
        <v>119467.87</v>
      </c>
      <c r="AK661">
        <v>48.1</v>
      </c>
      <c r="AL661">
        <v>0.06</v>
      </c>
    </row>
    <row r="662" spans="1:38" x14ac:dyDescent="0.3">
      <c r="A662" t="s">
        <v>1401</v>
      </c>
      <c r="B662" s="1">
        <v>44750</v>
      </c>
      <c r="C662" s="1">
        <v>44753</v>
      </c>
      <c r="D662" s="1">
        <v>44763</v>
      </c>
      <c r="E662" t="s">
        <v>60</v>
      </c>
      <c r="F662" t="s">
        <v>1402</v>
      </c>
      <c r="G662" t="s">
        <v>75</v>
      </c>
      <c r="H662">
        <v>1099.69</v>
      </c>
      <c r="I662">
        <v>13.84</v>
      </c>
      <c r="J662">
        <v>947.49</v>
      </c>
      <c r="K662">
        <v>187</v>
      </c>
      <c r="L662">
        <v>18</v>
      </c>
      <c r="M662" t="s">
        <v>108</v>
      </c>
      <c r="N662">
        <v>177180.63</v>
      </c>
      <c r="O662">
        <v>68227.240000000005</v>
      </c>
      <c r="P662">
        <v>3</v>
      </c>
      <c r="Q662" t="s">
        <v>52</v>
      </c>
      <c r="R662" t="s">
        <v>84</v>
      </c>
      <c r="S662" t="s">
        <v>54</v>
      </c>
      <c r="T662" t="s">
        <v>91</v>
      </c>
      <c r="U662">
        <v>283</v>
      </c>
      <c r="V662">
        <v>255</v>
      </c>
      <c r="W662" t="s">
        <v>44</v>
      </c>
      <c r="X662">
        <v>24</v>
      </c>
      <c r="Y662">
        <v>10</v>
      </c>
      <c r="Z662">
        <v>52.07</v>
      </c>
      <c r="AA662" t="s">
        <v>45</v>
      </c>
      <c r="AB662" t="s">
        <v>112</v>
      </c>
      <c r="AC662">
        <v>0.80100000000000005</v>
      </c>
      <c r="AD662">
        <v>582.36</v>
      </c>
      <c r="AE662">
        <v>97.69</v>
      </c>
      <c r="AF662">
        <v>0.23</v>
      </c>
      <c r="AG662">
        <v>606</v>
      </c>
      <c r="AH662" t="s">
        <v>131</v>
      </c>
      <c r="AI662" t="s">
        <v>48</v>
      </c>
      <c r="AJ662">
        <v>108953.39</v>
      </c>
      <c r="AK662">
        <v>38.51</v>
      </c>
      <c r="AL662">
        <v>0.1</v>
      </c>
    </row>
    <row r="663" spans="1:38" x14ac:dyDescent="0.3">
      <c r="A663" t="s">
        <v>1403</v>
      </c>
      <c r="B663" s="1">
        <v>45554</v>
      </c>
      <c r="C663" s="1">
        <v>45557</v>
      </c>
      <c r="D663" s="1">
        <v>45564</v>
      </c>
      <c r="E663" t="s">
        <v>36</v>
      </c>
      <c r="F663" t="s">
        <v>1404</v>
      </c>
      <c r="G663" t="s">
        <v>75</v>
      </c>
      <c r="H663">
        <v>398.59</v>
      </c>
      <c r="I663">
        <v>13.68</v>
      </c>
      <c r="J663">
        <v>344.06</v>
      </c>
      <c r="K663">
        <v>425</v>
      </c>
      <c r="L663">
        <v>20</v>
      </c>
      <c r="M663" t="s">
        <v>39</v>
      </c>
      <c r="N663">
        <v>146225.5</v>
      </c>
      <c r="O663">
        <v>94538.59</v>
      </c>
      <c r="P663">
        <v>4</v>
      </c>
      <c r="Q663" t="s">
        <v>52</v>
      </c>
      <c r="R663" t="s">
        <v>84</v>
      </c>
      <c r="S663" t="s">
        <v>42</v>
      </c>
      <c r="T663" t="s">
        <v>55</v>
      </c>
      <c r="U663">
        <v>231</v>
      </c>
      <c r="V663">
        <v>255</v>
      </c>
      <c r="W663" t="s">
        <v>45</v>
      </c>
      <c r="X663">
        <v>10</v>
      </c>
      <c r="Y663">
        <v>7</v>
      </c>
      <c r="Z663">
        <v>79.16</v>
      </c>
      <c r="AA663" t="s">
        <v>45</v>
      </c>
      <c r="AB663" t="s">
        <v>46</v>
      </c>
      <c r="AC663">
        <v>0.65300000000000002</v>
      </c>
      <c r="AD663">
        <v>121.43</v>
      </c>
      <c r="AE663">
        <v>36.56</v>
      </c>
      <c r="AF663">
        <v>6.34</v>
      </c>
      <c r="AG663">
        <v>689</v>
      </c>
      <c r="AH663" t="s">
        <v>57</v>
      </c>
      <c r="AI663" t="s">
        <v>48</v>
      </c>
      <c r="AJ663">
        <v>51686.91</v>
      </c>
      <c r="AK663">
        <v>64.650000000000006</v>
      </c>
      <c r="AL663">
        <v>0.05</v>
      </c>
    </row>
    <row r="664" spans="1:38" x14ac:dyDescent="0.3">
      <c r="A664" t="s">
        <v>1405</v>
      </c>
      <c r="B664" s="1">
        <v>44712</v>
      </c>
      <c r="C664" s="1">
        <v>44716</v>
      </c>
      <c r="D664" s="1">
        <v>44723</v>
      </c>
      <c r="E664" t="s">
        <v>50</v>
      </c>
      <c r="F664" t="s">
        <v>1406</v>
      </c>
      <c r="G664" t="s">
        <v>75</v>
      </c>
      <c r="H664">
        <v>369.15</v>
      </c>
      <c r="I664">
        <v>7.03</v>
      </c>
      <c r="J664">
        <v>343.2</v>
      </c>
      <c r="K664">
        <v>494</v>
      </c>
      <c r="L664">
        <v>46</v>
      </c>
      <c r="M664" t="s">
        <v>39</v>
      </c>
      <c r="N664">
        <v>169540.8</v>
      </c>
      <c r="O664">
        <v>113466.52</v>
      </c>
      <c r="P664">
        <v>3</v>
      </c>
      <c r="Q664" t="s">
        <v>52</v>
      </c>
      <c r="R664" t="s">
        <v>109</v>
      </c>
      <c r="S664" t="s">
        <v>62</v>
      </c>
      <c r="T664" t="s">
        <v>86</v>
      </c>
      <c r="U664">
        <v>89</v>
      </c>
      <c r="V664">
        <v>428</v>
      </c>
      <c r="W664" t="s">
        <v>45</v>
      </c>
      <c r="X664">
        <v>10</v>
      </c>
      <c r="Y664">
        <v>7</v>
      </c>
      <c r="Z664">
        <v>252.28</v>
      </c>
      <c r="AA664" t="s">
        <v>45</v>
      </c>
      <c r="AB664" t="s">
        <v>71</v>
      </c>
      <c r="AC664">
        <v>0.50900000000000001</v>
      </c>
      <c r="AD664">
        <v>113</v>
      </c>
      <c r="AE664">
        <v>23.77</v>
      </c>
      <c r="AF664">
        <v>7.62</v>
      </c>
      <c r="AG664">
        <v>903</v>
      </c>
      <c r="AH664" t="s">
        <v>72</v>
      </c>
      <c r="AI664" t="s">
        <v>58</v>
      </c>
      <c r="AJ664">
        <v>56074.28</v>
      </c>
      <c r="AK664">
        <v>66.930000000000007</v>
      </c>
      <c r="AL664">
        <v>0.09</v>
      </c>
    </row>
    <row r="665" spans="1:38" x14ac:dyDescent="0.3">
      <c r="A665" t="s">
        <v>1407</v>
      </c>
      <c r="B665" s="1">
        <v>45508</v>
      </c>
      <c r="C665" s="1">
        <v>45509</v>
      </c>
      <c r="D665" s="1">
        <v>45514</v>
      </c>
      <c r="E665" t="s">
        <v>66</v>
      </c>
      <c r="F665" t="s">
        <v>1408</v>
      </c>
      <c r="G665" t="s">
        <v>103</v>
      </c>
      <c r="H665">
        <v>120.67</v>
      </c>
      <c r="I665">
        <v>9.31</v>
      </c>
      <c r="J665">
        <v>109.44</v>
      </c>
      <c r="K665">
        <v>112</v>
      </c>
      <c r="L665">
        <v>2</v>
      </c>
      <c r="M665" t="s">
        <v>39</v>
      </c>
      <c r="N665">
        <v>12257.28</v>
      </c>
      <c r="O665">
        <v>5246.36</v>
      </c>
      <c r="P665">
        <v>5</v>
      </c>
      <c r="Q665" t="s">
        <v>3083</v>
      </c>
      <c r="R665" t="s">
        <v>84</v>
      </c>
      <c r="S665" t="s">
        <v>42</v>
      </c>
      <c r="T665" t="s">
        <v>43</v>
      </c>
      <c r="U665">
        <v>33</v>
      </c>
      <c r="V665">
        <v>78</v>
      </c>
      <c r="W665" t="s">
        <v>45</v>
      </c>
      <c r="X665">
        <v>13</v>
      </c>
      <c r="Y665">
        <v>5</v>
      </c>
      <c r="Z665">
        <v>7.56</v>
      </c>
      <c r="AA665" t="s">
        <v>45</v>
      </c>
      <c r="AB665" t="s">
        <v>46</v>
      </c>
      <c r="AC665">
        <v>0.71799999999999997</v>
      </c>
      <c r="AD665">
        <v>62.53</v>
      </c>
      <c r="AE665">
        <v>39.43</v>
      </c>
      <c r="AF665">
        <v>6.06</v>
      </c>
      <c r="AG665">
        <v>478</v>
      </c>
      <c r="AH665" t="s">
        <v>78</v>
      </c>
      <c r="AI665" t="s">
        <v>48</v>
      </c>
      <c r="AJ665">
        <v>7010.92</v>
      </c>
      <c r="AK665">
        <v>42.8</v>
      </c>
      <c r="AL665">
        <v>0.02</v>
      </c>
    </row>
    <row r="666" spans="1:38" x14ac:dyDescent="0.3">
      <c r="A666" t="s">
        <v>1409</v>
      </c>
      <c r="B666" s="1">
        <v>45603</v>
      </c>
      <c r="C666" s="1">
        <v>45608</v>
      </c>
      <c r="D666" s="1">
        <v>45611</v>
      </c>
      <c r="E666" t="s">
        <v>60</v>
      </c>
      <c r="F666" t="s">
        <v>1410</v>
      </c>
      <c r="G666" t="s">
        <v>103</v>
      </c>
      <c r="H666">
        <v>550.30999999999995</v>
      </c>
      <c r="I666">
        <v>12.3</v>
      </c>
      <c r="J666">
        <v>482.62</v>
      </c>
      <c r="K666">
        <v>68</v>
      </c>
      <c r="L666">
        <v>1</v>
      </c>
      <c r="M666" t="s">
        <v>39</v>
      </c>
      <c r="N666">
        <v>32818.160000000003</v>
      </c>
      <c r="O666">
        <v>12154.56</v>
      </c>
      <c r="P666">
        <v>4</v>
      </c>
      <c r="Q666" t="s">
        <v>52</v>
      </c>
      <c r="R666" t="s">
        <v>84</v>
      </c>
      <c r="S666" t="s">
        <v>77</v>
      </c>
      <c r="T666" t="s">
        <v>86</v>
      </c>
      <c r="U666">
        <v>245</v>
      </c>
      <c r="V666">
        <v>64</v>
      </c>
      <c r="W666" t="s">
        <v>44</v>
      </c>
      <c r="X666">
        <v>11</v>
      </c>
      <c r="Y666">
        <v>3</v>
      </c>
      <c r="Z666">
        <v>250</v>
      </c>
      <c r="AA666" t="s">
        <v>45</v>
      </c>
      <c r="AB666" t="s">
        <v>56</v>
      </c>
      <c r="AC666">
        <v>0.95599999999999996</v>
      </c>
      <c r="AD666">
        <v>300.2</v>
      </c>
      <c r="AE666">
        <v>96.21</v>
      </c>
      <c r="AF666">
        <v>0.38</v>
      </c>
      <c r="AG666">
        <v>980</v>
      </c>
      <c r="AH666" t="s">
        <v>78</v>
      </c>
      <c r="AI666" t="s">
        <v>58</v>
      </c>
      <c r="AJ666">
        <v>20663.599999999999</v>
      </c>
      <c r="AK666">
        <v>37.04</v>
      </c>
      <c r="AL666">
        <v>0.01</v>
      </c>
    </row>
    <row r="667" spans="1:38" x14ac:dyDescent="0.3">
      <c r="A667" t="s">
        <v>1411</v>
      </c>
      <c r="B667" s="1">
        <v>45206</v>
      </c>
      <c r="C667" s="1">
        <v>45210</v>
      </c>
      <c r="D667" s="1">
        <v>45222</v>
      </c>
      <c r="E667" t="s">
        <v>97</v>
      </c>
      <c r="F667" t="s">
        <v>1412</v>
      </c>
      <c r="G667" t="s">
        <v>103</v>
      </c>
      <c r="H667">
        <v>61.96</v>
      </c>
      <c r="I667">
        <v>7.2</v>
      </c>
      <c r="J667">
        <v>57.5</v>
      </c>
      <c r="K667">
        <v>132</v>
      </c>
      <c r="L667">
        <v>2</v>
      </c>
      <c r="M667" t="s">
        <v>39</v>
      </c>
      <c r="N667">
        <v>7590</v>
      </c>
      <c r="O667">
        <v>3057.92</v>
      </c>
      <c r="P667">
        <v>5</v>
      </c>
      <c r="Q667" t="s">
        <v>40</v>
      </c>
      <c r="R667" t="s">
        <v>41</v>
      </c>
      <c r="S667" t="s">
        <v>85</v>
      </c>
      <c r="T667" t="s">
        <v>86</v>
      </c>
      <c r="U667">
        <v>213</v>
      </c>
      <c r="V667">
        <v>53</v>
      </c>
      <c r="W667" t="s">
        <v>44</v>
      </c>
      <c r="X667">
        <v>6</v>
      </c>
      <c r="Y667">
        <v>12</v>
      </c>
      <c r="Z667">
        <v>251.32</v>
      </c>
      <c r="AA667" t="s">
        <v>44</v>
      </c>
      <c r="AB667" t="s">
        <v>71</v>
      </c>
      <c r="AC667">
        <v>0.90500000000000003</v>
      </c>
      <c r="AD667">
        <v>32.43</v>
      </c>
      <c r="AE667">
        <v>84.25</v>
      </c>
      <c r="AF667">
        <v>1.58</v>
      </c>
      <c r="AG667">
        <v>997</v>
      </c>
      <c r="AH667" t="s">
        <v>78</v>
      </c>
      <c r="AI667" t="s">
        <v>58</v>
      </c>
      <c r="AJ667">
        <v>4532.08</v>
      </c>
      <c r="AK667">
        <v>40.29</v>
      </c>
      <c r="AL667">
        <v>0.02</v>
      </c>
    </row>
    <row r="668" spans="1:38" x14ac:dyDescent="0.3">
      <c r="A668" t="s">
        <v>1413</v>
      </c>
      <c r="B668" s="1">
        <v>45413</v>
      </c>
      <c r="C668" s="1">
        <v>45418</v>
      </c>
      <c r="D668" s="1">
        <v>45421</v>
      </c>
      <c r="E668" t="s">
        <v>66</v>
      </c>
      <c r="F668" t="s">
        <v>1414</v>
      </c>
      <c r="G668" t="s">
        <v>75</v>
      </c>
      <c r="H668">
        <v>150.22</v>
      </c>
      <c r="I668">
        <v>6.86</v>
      </c>
      <c r="J668">
        <v>139.91</v>
      </c>
      <c r="K668">
        <v>348</v>
      </c>
      <c r="L668">
        <v>42</v>
      </c>
      <c r="M668" t="s">
        <v>3082</v>
      </c>
      <c r="N668">
        <v>48688.68</v>
      </c>
      <c r="O668">
        <v>30124.81</v>
      </c>
      <c r="P668">
        <v>2</v>
      </c>
      <c r="Q668" t="s">
        <v>90</v>
      </c>
      <c r="R668" t="s">
        <v>76</v>
      </c>
      <c r="S668" t="s">
        <v>85</v>
      </c>
      <c r="T668" t="s">
        <v>63</v>
      </c>
      <c r="U668">
        <v>190</v>
      </c>
      <c r="V668">
        <v>325</v>
      </c>
      <c r="W668" t="s">
        <v>45</v>
      </c>
      <c r="X668">
        <v>16</v>
      </c>
      <c r="Y668">
        <v>3</v>
      </c>
      <c r="Z668">
        <v>5.03</v>
      </c>
      <c r="AA668" t="s">
        <v>45</v>
      </c>
      <c r="AB668" t="s">
        <v>71</v>
      </c>
      <c r="AC668">
        <v>0.66200000000000003</v>
      </c>
      <c r="AD668">
        <v>53.33</v>
      </c>
      <c r="AE668">
        <v>76.319999999999993</v>
      </c>
      <c r="AF668">
        <v>2.37</v>
      </c>
      <c r="AG668">
        <v>565</v>
      </c>
      <c r="AH668" t="s">
        <v>72</v>
      </c>
      <c r="AI668" t="s">
        <v>48</v>
      </c>
      <c r="AJ668">
        <v>18563.87</v>
      </c>
      <c r="AK668">
        <v>61.87</v>
      </c>
      <c r="AL668">
        <v>0.12</v>
      </c>
    </row>
    <row r="669" spans="1:38" x14ac:dyDescent="0.3">
      <c r="A669" t="s">
        <v>1415</v>
      </c>
      <c r="B669" s="1">
        <v>44669</v>
      </c>
      <c r="C669" s="1">
        <v>44672</v>
      </c>
      <c r="D669" s="1">
        <v>44674</v>
      </c>
      <c r="E669" t="s">
        <v>50</v>
      </c>
      <c r="F669" t="s">
        <v>1416</v>
      </c>
      <c r="G669" t="s">
        <v>75</v>
      </c>
      <c r="H669">
        <v>403.28</v>
      </c>
      <c r="I669">
        <v>5.98</v>
      </c>
      <c r="J669">
        <v>379.16</v>
      </c>
      <c r="K669">
        <v>171</v>
      </c>
      <c r="L669">
        <v>14</v>
      </c>
      <c r="M669" t="s">
        <v>39</v>
      </c>
      <c r="N669">
        <v>64836.36</v>
      </c>
      <c r="O669">
        <v>36050.699999999997</v>
      </c>
      <c r="P669">
        <v>3</v>
      </c>
      <c r="Q669" t="s">
        <v>40</v>
      </c>
      <c r="R669" t="s">
        <v>109</v>
      </c>
      <c r="S669" t="s">
        <v>54</v>
      </c>
      <c r="T669" t="s">
        <v>55</v>
      </c>
      <c r="U669">
        <v>163</v>
      </c>
      <c r="V669">
        <v>200</v>
      </c>
      <c r="W669" t="s">
        <v>45</v>
      </c>
      <c r="X669">
        <v>22</v>
      </c>
      <c r="Y669">
        <v>2</v>
      </c>
      <c r="Z669">
        <v>25.17</v>
      </c>
      <c r="AA669" t="s">
        <v>45</v>
      </c>
      <c r="AB669" t="s">
        <v>46</v>
      </c>
      <c r="AC669">
        <v>0.45900000000000002</v>
      </c>
      <c r="AD669">
        <v>168.19</v>
      </c>
      <c r="AE669">
        <v>6.33</v>
      </c>
      <c r="AF669">
        <v>9.3699999999999992</v>
      </c>
      <c r="AG669">
        <v>1191</v>
      </c>
      <c r="AH669" t="s">
        <v>72</v>
      </c>
      <c r="AI669" t="s">
        <v>48</v>
      </c>
      <c r="AJ669">
        <v>28785.66</v>
      </c>
      <c r="AK669">
        <v>55.6</v>
      </c>
      <c r="AL669">
        <v>0.08</v>
      </c>
    </row>
    <row r="670" spans="1:38" x14ac:dyDescent="0.3">
      <c r="A670" t="s">
        <v>1417</v>
      </c>
      <c r="B670" s="1">
        <v>45573</v>
      </c>
      <c r="C670" s="1">
        <v>45574</v>
      </c>
      <c r="D670" s="1">
        <v>45585</v>
      </c>
      <c r="E670" t="s">
        <v>60</v>
      </c>
      <c r="F670" t="s">
        <v>1418</v>
      </c>
      <c r="G670" t="s">
        <v>38</v>
      </c>
      <c r="H670">
        <v>1493.44</v>
      </c>
      <c r="I670">
        <v>3.61</v>
      </c>
      <c r="J670">
        <v>1439.53</v>
      </c>
      <c r="K670">
        <v>391</v>
      </c>
      <c r="L670">
        <v>21</v>
      </c>
      <c r="M670" t="s">
        <v>39</v>
      </c>
      <c r="N670">
        <v>562856.23</v>
      </c>
      <c r="O670">
        <v>304039.58</v>
      </c>
      <c r="P670">
        <v>4</v>
      </c>
      <c r="Q670" t="s">
        <v>52</v>
      </c>
      <c r="R670" t="s">
        <v>53</v>
      </c>
      <c r="S670" t="s">
        <v>85</v>
      </c>
      <c r="T670" t="s">
        <v>63</v>
      </c>
      <c r="U670">
        <v>290</v>
      </c>
      <c r="V670">
        <v>182</v>
      </c>
      <c r="W670" t="s">
        <v>44</v>
      </c>
      <c r="X670">
        <v>12</v>
      </c>
      <c r="Y670">
        <v>11</v>
      </c>
      <c r="Z670">
        <v>385.2</v>
      </c>
      <c r="AA670" t="s">
        <v>45</v>
      </c>
      <c r="AB670" t="s">
        <v>46</v>
      </c>
      <c r="AC670">
        <v>0.64900000000000002</v>
      </c>
      <c r="AD670">
        <v>660.95</v>
      </c>
      <c r="AE670">
        <v>38.69</v>
      </c>
      <c r="AF670">
        <v>6.13</v>
      </c>
      <c r="AG670">
        <v>716</v>
      </c>
      <c r="AH670" t="s">
        <v>72</v>
      </c>
      <c r="AI670" t="s">
        <v>58</v>
      </c>
      <c r="AJ670">
        <v>258816.65</v>
      </c>
      <c r="AK670">
        <v>54.02</v>
      </c>
      <c r="AL670">
        <v>0.05</v>
      </c>
    </row>
    <row r="671" spans="1:38" x14ac:dyDescent="0.3">
      <c r="A671" t="s">
        <v>1419</v>
      </c>
      <c r="B671" s="1">
        <v>45108</v>
      </c>
      <c r="C671" s="1">
        <v>45111</v>
      </c>
      <c r="D671" s="1">
        <v>45122</v>
      </c>
      <c r="E671" t="s">
        <v>60</v>
      </c>
      <c r="F671" t="s">
        <v>1420</v>
      </c>
      <c r="G671" t="s">
        <v>103</v>
      </c>
      <c r="H671">
        <v>469.46</v>
      </c>
      <c r="I671">
        <v>10.61</v>
      </c>
      <c r="J671">
        <v>419.65</v>
      </c>
      <c r="K671">
        <v>268</v>
      </c>
      <c r="L671">
        <v>33</v>
      </c>
      <c r="M671" t="s">
        <v>39</v>
      </c>
      <c r="N671">
        <v>112466.2</v>
      </c>
      <c r="O671">
        <v>73536.539999999994</v>
      </c>
      <c r="P671">
        <v>2</v>
      </c>
      <c r="Q671" t="s">
        <v>40</v>
      </c>
      <c r="R671" t="s">
        <v>53</v>
      </c>
      <c r="S671" t="s">
        <v>77</v>
      </c>
      <c r="T671" t="s">
        <v>55</v>
      </c>
      <c r="U671">
        <v>232</v>
      </c>
      <c r="V671">
        <v>98</v>
      </c>
      <c r="W671" t="s">
        <v>44</v>
      </c>
      <c r="X671">
        <v>6</v>
      </c>
      <c r="Y671">
        <v>11</v>
      </c>
      <c r="Z671">
        <v>640.5</v>
      </c>
      <c r="AA671" t="s">
        <v>44</v>
      </c>
      <c r="AB671" t="s">
        <v>46</v>
      </c>
      <c r="AC671">
        <v>0.43</v>
      </c>
      <c r="AD671">
        <v>142.87</v>
      </c>
      <c r="AE671">
        <v>18.899999999999999</v>
      </c>
      <c r="AF671">
        <v>8.11</v>
      </c>
      <c r="AG671">
        <v>525</v>
      </c>
      <c r="AH671" t="s">
        <v>78</v>
      </c>
      <c r="AI671" t="s">
        <v>58</v>
      </c>
      <c r="AJ671">
        <v>38929.660000000003</v>
      </c>
      <c r="AK671">
        <v>65.39</v>
      </c>
      <c r="AL671">
        <v>0.12</v>
      </c>
    </row>
    <row r="672" spans="1:38" x14ac:dyDescent="0.3">
      <c r="A672" t="s">
        <v>1421</v>
      </c>
      <c r="B672" s="1">
        <v>45403</v>
      </c>
      <c r="C672" s="1">
        <v>45408</v>
      </c>
      <c r="D672" s="1">
        <v>45417</v>
      </c>
      <c r="E672" t="s">
        <v>66</v>
      </c>
      <c r="F672" t="s">
        <v>1422</v>
      </c>
      <c r="G672" t="s">
        <v>75</v>
      </c>
      <c r="H672">
        <v>173.24</v>
      </c>
      <c r="I672">
        <v>6.15</v>
      </c>
      <c r="J672">
        <v>162.59</v>
      </c>
      <c r="K672">
        <v>378</v>
      </c>
      <c r="L672">
        <v>15</v>
      </c>
      <c r="M672" t="s">
        <v>3082</v>
      </c>
      <c r="N672">
        <v>61459.02</v>
      </c>
      <c r="O672">
        <v>35136.980000000003</v>
      </c>
      <c r="P672">
        <v>4</v>
      </c>
      <c r="Q672" t="s">
        <v>3083</v>
      </c>
      <c r="R672" t="s">
        <v>53</v>
      </c>
      <c r="S672" t="s">
        <v>77</v>
      </c>
      <c r="T672" t="s">
        <v>63</v>
      </c>
      <c r="U672">
        <v>231</v>
      </c>
      <c r="V672">
        <v>164</v>
      </c>
      <c r="W672" t="s">
        <v>44</v>
      </c>
      <c r="X672">
        <v>8</v>
      </c>
      <c r="Y672">
        <v>9</v>
      </c>
      <c r="Z672">
        <v>115.3</v>
      </c>
      <c r="AA672" t="s">
        <v>44</v>
      </c>
      <c r="AB672" t="s">
        <v>64</v>
      </c>
      <c r="AC672">
        <v>0.73199999999999998</v>
      </c>
      <c r="AD672">
        <v>69.33</v>
      </c>
      <c r="AE672">
        <v>53.05</v>
      </c>
      <c r="AF672">
        <v>4.6900000000000004</v>
      </c>
      <c r="AG672">
        <v>755</v>
      </c>
      <c r="AH672" t="s">
        <v>72</v>
      </c>
      <c r="AI672" t="s">
        <v>79</v>
      </c>
      <c r="AJ672">
        <v>26322.04</v>
      </c>
      <c r="AK672">
        <v>57.17</v>
      </c>
      <c r="AL672">
        <v>0.04</v>
      </c>
    </row>
    <row r="673" spans="1:38" x14ac:dyDescent="0.3">
      <c r="A673" t="s">
        <v>1423</v>
      </c>
      <c r="B673" s="1">
        <v>44642</v>
      </c>
      <c r="C673" s="1">
        <v>44644</v>
      </c>
      <c r="D673" s="1">
        <v>44651</v>
      </c>
      <c r="E673" t="s">
        <v>50</v>
      </c>
      <c r="F673" t="s">
        <v>1424</v>
      </c>
      <c r="G673" t="s">
        <v>103</v>
      </c>
      <c r="H673">
        <v>139.16</v>
      </c>
      <c r="I673">
        <v>11.91</v>
      </c>
      <c r="J673">
        <v>122.59</v>
      </c>
      <c r="K673">
        <v>320</v>
      </c>
      <c r="L673">
        <v>42</v>
      </c>
      <c r="M673" t="s">
        <v>108</v>
      </c>
      <c r="N673">
        <v>39228.800000000003</v>
      </c>
      <c r="O673">
        <v>24611.200000000001</v>
      </c>
      <c r="P673">
        <v>2</v>
      </c>
      <c r="Q673" t="s">
        <v>90</v>
      </c>
      <c r="R673" t="s">
        <v>109</v>
      </c>
      <c r="S673" t="s">
        <v>77</v>
      </c>
      <c r="T673" t="s">
        <v>55</v>
      </c>
      <c r="U673">
        <v>221</v>
      </c>
      <c r="V673">
        <v>309</v>
      </c>
      <c r="W673" t="s">
        <v>45</v>
      </c>
      <c r="X673">
        <v>13</v>
      </c>
      <c r="Y673">
        <v>7</v>
      </c>
      <c r="Z673">
        <v>80</v>
      </c>
      <c r="AA673" t="s">
        <v>45</v>
      </c>
      <c r="AB673" t="s">
        <v>46</v>
      </c>
      <c r="AC673">
        <v>0.66700000000000004</v>
      </c>
      <c r="AD673">
        <v>45.43</v>
      </c>
      <c r="AE673">
        <v>82.69</v>
      </c>
      <c r="AF673">
        <v>1.73</v>
      </c>
      <c r="AG673">
        <v>569</v>
      </c>
      <c r="AH673" t="s">
        <v>57</v>
      </c>
      <c r="AI673" t="s">
        <v>48</v>
      </c>
      <c r="AJ673">
        <v>14617.6</v>
      </c>
      <c r="AK673">
        <v>62.74</v>
      </c>
      <c r="AL673">
        <v>0.13</v>
      </c>
    </row>
    <row r="674" spans="1:38" x14ac:dyDescent="0.3">
      <c r="A674" t="s">
        <v>1425</v>
      </c>
      <c r="B674" s="1">
        <v>45599</v>
      </c>
      <c r="C674" s="1">
        <v>45602</v>
      </c>
      <c r="D674" s="1">
        <v>45609</v>
      </c>
      <c r="E674" t="s">
        <v>60</v>
      </c>
      <c r="F674" t="s">
        <v>1426</v>
      </c>
      <c r="G674" t="s">
        <v>75</v>
      </c>
      <c r="H674">
        <v>836.47</v>
      </c>
      <c r="I674">
        <v>1.82</v>
      </c>
      <c r="J674">
        <v>821.25</v>
      </c>
      <c r="K674">
        <v>349</v>
      </c>
      <c r="L674">
        <v>40</v>
      </c>
      <c r="M674" t="s">
        <v>3082</v>
      </c>
      <c r="N674">
        <v>286616.25</v>
      </c>
      <c r="O674">
        <v>198085.27</v>
      </c>
      <c r="P674">
        <v>2</v>
      </c>
      <c r="Q674" t="s">
        <v>3083</v>
      </c>
      <c r="R674" t="s">
        <v>84</v>
      </c>
      <c r="S674" t="s">
        <v>85</v>
      </c>
      <c r="T674" t="s">
        <v>63</v>
      </c>
      <c r="U674">
        <v>103</v>
      </c>
      <c r="V674">
        <v>209</v>
      </c>
      <c r="W674" t="s">
        <v>45</v>
      </c>
      <c r="X674">
        <v>15</v>
      </c>
      <c r="Y674">
        <v>7</v>
      </c>
      <c r="Z674">
        <v>24.58</v>
      </c>
      <c r="AA674" t="s">
        <v>45</v>
      </c>
      <c r="AB674" t="s">
        <v>46</v>
      </c>
      <c r="AC674">
        <v>0.65</v>
      </c>
      <c r="AD674">
        <v>253.6</v>
      </c>
      <c r="AE674">
        <v>70.11</v>
      </c>
      <c r="AF674">
        <v>2.99</v>
      </c>
      <c r="AG674">
        <v>977</v>
      </c>
      <c r="AH674" t="s">
        <v>72</v>
      </c>
      <c r="AI674" t="s">
        <v>48</v>
      </c>
      <c r="AJ674">
        <v>88530.98</v>
      </c>
      <c r="AK674">
        <v>69.11</v>
      </c>
      <c r="AL674">
        <v>0.11</v>
      </c>
    </row>
    <row r="675" spans="1:38" x14ac:dyDescent="0.3">
      <c r="A675" t="s">
        <v>1427</v>
      </c>
      <c r="B675" s="1">
        <v>45340</v>
      </c>
      <c r="C675" s="1">
        <v>45341</v>
      </c>
      <c r="D675" s="1">
        <v>45353</v>
      </c>
      <c r="E675" t="s">
        <v>60</v>
      </c>
      <c r="F675" t="s">
        <v>1428</v>
      </c>
      <c r="G675" t="s">
        <v>103</v>
      </c>
      <c r="H675">
        <v>319.54000000000002</v>
      </c>
      <c r="I675">
        <v>13.75</v>
      </c>
      <c r="J675">
        <v>275.60000000000002</v>
      </c>
      <c r="K675">
        <v>254</v>
      </c>
      <c r="L675">
        <v>29</v>
      </c>
      <c r="M675" t="s">
        <v>3084</v>
      </c>
      <c r="N675">
        <v>70002.399999999994</v>
      </c>
      <c r="O675">
        <v>29433.47</v>
      </c>
      <c r="P675">
        <v>2</v>
      </c>
      <c r="Q675" t="s">
        <v>90</v>
      </c>
      <c r="R675" t="s">
        <v>76</v>
      </c>
      <c r="S675" t="s">
        <v>62</v>
      </c>
      <c r="T675" t="s">
        <v>43</v>
      </c>
      <c r="U675">
        <v>76</v>
      </c>
      <c r="V675">
        <v>288</v>
      </c>
      <c r="W675" t="s">
        <v>45</v>
      </c>
      <c r="X675">
        <v>24</v>
      </c>
      <c r="Y675">
        <v>12</v>
      </c>
      <c r="Z675">
        <v>464.87</v>
      </c>
      <c r="AA675" t="s">
        <v>45</v>
      </c>
      <c r="AB675" t="s">
        <v>112</v>
      </c>
      <c r="AC675">
        <v>0.59299999999999997</v>
      </c>
      <c r="AD675">
        <v>157.88999999999999</v>
      </c>
      <c r="AE675">
        <v>54.66</v>
      </c>
      <c r="AF675">
        <v>4.53</v>
      </c>
      <c r="AG675">
        <v>601</v>
      </c>
      <c r="AH675" t="s">
        <v>47</v>
      </c>
      <c r="AI675" t="s">
        <v>58</v>
      </c>
      <c r="AJ675">
        <v>40568.93</v>
      </c>
      <c r="AK675">
        <v>42.05</v>
      </c>
      <c r="AL675">
        <v>0.11</v>
      </c>
    </row>
    <row r="676" spans="1:38" x14ac:dyDescent="0.3">
      <c r="A676" t="s">
        <v>1429</v>
      </c>
      <c r="B676" s="1">
        <v>45072</v>
      </c>
      <c r="C676" s="1">
        <v>45077</v>
      </c>
      <c r="D676" s="1">
        <v>45086</v>
      </c>
      <c r="E676" t="s">
        <v>66</v>
      </c>
      <c r="F676" t="s">
        <v>1430</v>
      </c>
      <c r="G676" t="s">
        <v>75</v>
      </c>
      <c r="H676">
        <v>179.82</v>
      </c>
      <c r="I676">
        <v>1.87</v>
      </c>
      <c r="J676">
        <v>176.46</v>
      </c>
      <c r="K676">
        <v>240</v>
      </c>
      <c r="L676">
        <v>20</v>
      </c>
      <c r="M676" t="s">
        <v>70</v>
      </c>
      <c r="N676">
        <v>42350.400000000001</v>
      </c>
      <c r="O676">
        <v>27138.799999999999</v>
      </c>
      <c r="P676">
        <v>3</v>
      </c>
      <c r="Q676" t="s">
        <v>52</v>
      </c>
      <c r="R676" t="s">
        <v>41</v>
      </c>
      <c r="S676" t="s">
        <v>62</v>
      </c>
      <c r="T676" t="s">
        <v>55</v>
      </c>
      <c r="U676">
        <v>171</v>
      </c>
      <c r="V676">
        <v>184</v>
      </c>
      <c r="W676" t="s">
        <v>45</v>
      </c>
      <c r="X676">
        <v>23</v>
      </c>
      <c r="Y676">
        <v>9</v>
      </c>
      <c r="Z676">
        <v>250</v>
      </c>
      <c r="AA676" t="s">
        <v>45</v>
      </c>
      <c r="AB676" t="s">
        <v>112</v>
      </c>
      <c r="AC676">
        <v>0.76700000000000002</v>
      </c>
      <c r="AD676">
        <v>62.34</v>
      </c>
      <c r="AE676">
        <v>82.93</v>
      </c>
      <c r="AF676">
        <v>1.71</v>
      </c>
      <c r="AG676">
        <v>432</v>
      </c>
      <c r="AH676" t="s">
        <v>78</v>
      </c>
      <c r="AI676" t="s">
        <v>58</v>
      </c>
      <c r="AJ676">
        <v>15211.6</v>
      </c>
      <c r="AK676">
        <v>64.08</v>
      </c>
      <c r="AL676">
        <v>0.08</v>
      </c>
    </row>
    <row r="677" spans="1:38" x14ac:dyDescent="0.3">
      <c r="A677" t="s">
        <v>1431</v>
      </c>
      <c r="B677" s="1">
        <v>45402</v>
      </c>
      <c r="C677" s="1">
        <v>45407</v>
      </c>
      <c r="D677" s="1">
        <v>45412</v>
      </c>
      <c r="E677" t="s">
        <v>36</v>
      </c>
      <c r="F677" t="s">
        <v>1432</v>
      </c>
      <c r="G677" t="s">
        <v>75</v>
      </c>
      <c r="H677">
        <v>322.14999999999998</v>
      </c>
      <c r="I677">
        <v>11.27</v>
      </c>
      <c r="J677">
        <v>285.83999999999997</v>
      </c>
      <c r="K677">
        <v>390</v>
      </c>
      <c r="L677">
        <v>54</v>
      </c>
      <c r="M677" t="s">
        <v>39</v>
      </c>
      <c r="N677">
        <v>111477.6</v>
      </c>
      <c r="O677">
        <v>47578.85</v>
      </c>
      <c r="P677">
        <v>2</v>
      </c>
      <c r="Q677" t="s">
        <v>52</v>
      </c>
      <c r="R677" t="s">
        <v>84</v>
      </c>
      <c r="S677" t="s">
        <v>85</v>
      </c>
      <c r="T677" t="s">
        <v>43</v>
      </c>
      <c r="U677">
        <v>144</v>
      </c>
      <c r="V677">
        <v>91</v>
      </c>
      <c r="W677" t="s">
        <v>44</v>
      </c>
      <c r="X677">
        <v>4</v>
      </c>
      <c r="Y677">
        <v>5</v>
      </c>
      <c r="Z677">
        <v>8.9499999999999993</v>
      </c>
      <c r="AA677" t="s">
        <v>44</v>
      </c>
      <c r="AB677" t="s">
        <v>112</v>
      </c>
      <c r="AC677">
        <v>0.36499999999999999</v>
      </c>
      <c r="AD677">
        <v>163.82</v>
      </c>
      <c r="AE677">
        <v>10.67</v>
      </c>
      <c r="AF677">
        <v>8.93</v>
      </c>
      <c r="AG677">
        <v>561</v>
      </c>
      <c r="AH677" t="s">
        <v>168</v>
      </c>
      <c r="AI677" t="s">
        <v>48</v>
      </c>
      <c r="AJ677">
        <v>63898.75</v>
      </c>
      <c r="AK677">
        <v>42.68</v>
      </c>
      <c r="AL677">
        <v>0.14000000000000001</v>
      </c>
    </row>
    <row r="678" spans="1:38" x14ac:dyDescent="0.3">
      <c r="A678" t="s">
        <v>1433</v>
      </c>
      <c r="B678" s="1">
        <v>44761</v>
      </c>
      <c r="C678" s="1">
        <v>44764</v>
      </c>
      <c r="D678" s="1">
        <v>44771</v>
      </c>
      <c r="E678" t="s">
        <v>36</v>
      </c>
      <c r="F678" t="s">
        <v>1434</v>
      </c>
      <c r="G678" t="s">
        <v>103</v>
      </c>
      <c r="H678">
        <v>169.76</v>
      </c>
      <c r="I678">
        <v>14.28</v>
      </c>
      <c r="J678">
        <v>145.52000000000001</v>
      </c>
      <c r="K678">
        <v>294</v>
      </c>
      <c r="L678">
        <v>27</v>
      </c>
      <c r="M678" t="s">
        <v>3084</v>
      </c>
      <c r="N678">
        <v>42782.879999999997</v>
      </c>
      <c r="O678">
        <v>25395.82</v>
      </c>
      <c r="P678">
        <v>3</v>
      </c>
      <c r="Q678" t="s">
        <v>3083</v>
      </c>
      <c r="R678" t="s">
        <v>41</v>
      </c>
      <c r="S678" t="s">
        <v>42</v>
      </c>
      <c r="T678" t="s">
        <v>55</v>
      </c>
      <c r="U678">
        <v>295</v>
      </c>
      <c r="V678">
        <v>245</v>
      </c>
      <c r="W678" t="s">
        <v>44</v>
      </c>
      <c r="X678">
        <v>15</v>
      </c>
      <c r="Y678">
        <v>7</v>
      </c>
      <c r="Z678">
        <v>23.42</v>
      </c>
      <c r="AA678" t="s">
        <v>45</v>
      </c>
      <c r="AB678" t="s">
        <v>56</v>
      </c>
      <c r="AC678">
        <v>0.79600000000000004</v>
      </c>
      <c r="AD678">
        <v>59.06</v>
      </c>
      <c r="AE678">
        <v>95.23</v>
      </c>
      <c r="AF678">
        <v>0.48</v>
      </c>
      <c r="AG678">
        <v>619</v>
      </c>
      <c r="AH678" t="s">
        <v>72</v>
      </c>
      <c r="AI678" t="s">
        <v>48</v>
      </c>
      <c r="AJ678">
        <v>17387.060000000001</v>
      </c>
      <c r="AK678">
        <v>59.36</v>
      </c>
      <c r="AL678">
        <v>0.09</v>
      </c>
    </row>
    <row r="679" spans="1:38" x14ac:dyDescent="0.3">
      <c r="A679" t="s">
        <v>1435</v>
      </c>
      <c r="B679" s="1">
        <v>45649</v>
      </c>
      <c r="C679" s="1">
        <v>45653</v>
      </c>
      <c r="D679" s="1">
        <v>45661</v>
      </c>
      <c r="E679" t="s">
        <v>36</v>
      </c>
      <c r="F679" t="s">
        <v>1436</v>
      </c>
      <c r="G679" t="s">
        <v>75</v>
      </c>
      <c r="H679">
        <v>461.27</v>
      </c>
      <c r="I679">
        <v>2.12</v>
      </c>
      <c r="J679">
        <v>451.49</v>
      </c>
      <c r="K679">
        <v>475</v>
      </c>
      <c r="L679">
        <v>45</v>
      </c>
      <c r="M679" t="s">
        <v>3084</v>
      </c>
      <c r="N679">
        <v>214457.75</v>
      </c>
      <c r="O679">
        <v>116227.43</v>
      </c>
      <c r="P679">
        <v>3</v>
      </c>
      <c r="Q679" t="s">
        <v>40</v>
      </c>
      <c r="R679" t="s">
        <v>109</v>
      </c>
      <c r="S679" t="s">
        <v>62</v>
      </c>
      <c r="T679" t="s">
        <v>86</v>
      </c>
      <c r="U679">
        <v>224</v>
      </c>
      <c r="V679">
        <v>348</v>
      </c>
      <c r="W679" t="s">
        <v>45</v>
      </c>
      <c r="X679">
        <v>10</v>
      </c>
      <c r="Y679">
        <v>8</v>
      </c>
      <c r="Z679">
        <v>81.069999999999993</v>
      </c>
      <c r="AA679" t="s">
        <v>45</v>
      </c>
      <c r="AB679" t="s">
        <v>112</v>
      </c>
      <c r="AC679">
        <v>0.56599999999999995</v>
      </c>
      <c r="AD679">
        <v>206.63</v>
      </c>
      <c r="AE679">
        <v>38.47</v>
      </c>
      <c r="AF679">
        <v>6.15</v>
      </c>
      <c r="AG679">
        <v>838</v>
      </c>
      <c r="AH679" t="s">
        <v>72</v>
      </c>
      <c r="AI679" t="s">
        <v>79</v>
      </c>
      <c r="AJ679">
        <v>98230.32</v>
      </c>
      <c r="AK679">
        <v>54.2</v>
      </c>
      <c r="AL679">
        <v>0.09</v>
      </c>
    </row>
    <row r="680" spans="1:38" x14ac:dyDescent="0.3">
      <c r="A680" t="s">
        <v>1437</v>
      </c>
      <c r="B680" s="1">
        <v>45236</v>
      </c>
      <c r="C680" s="1">
        <v>45238</v>
      </c>
      <c r="D680" s="1">
        <v>45244</v>
      </c>
      <c r="E680" t="s">
        <v>66</v>
      </c>
      <c r="F680" t="s">
        <v>1438</v>
      </c>
      <c r="G680" t="s">
        <v>75</v>
      </c>
      <c r="H680">
        <v>314.83</v>
      </c>
      <c r="I680">
        <v>12.85</v>
      </c>
      <c r="J680">
        <v>274.37</v>
      </c>
      <c r="K680">
        <v>256</v>
      </c>
      <c r="L680">
        <v>25</v>
      </c>
      <c r="M680" t="s">
        <v>39</v>
      </c>
      <c r="N680">
        <v>70238.720000000001</v>
      </c>
      <c r="O680">
        <v>29698.5</v>
      </c>
      <c r="P680">
        <v>3</v>
      </c>
      <c r="Q680" t="s">
        <v>3083</v>
      </c>
      <c r="R680" t="s">
        <v>109</v>
      </c>
      <c r="S680" t="s">
        <v>85</v>
      </c>
      <c r="T680" t="s">
        <v>55</v>
      </c>
      <c r="U680">
        <v>179</v>
      </c>
      <c r="V680">
        <v>239</v>
      </c>
      <c r="W680" t="s">
        <v>45</v>
      </c>
      <c r="X680">
        <v>18</v>
      </c>
      <c r="Y680">
        <v>6</v>
      </c>
      <c r="Z680">
        <v>478.78</v>
      </c>
      <c r="AA680" t="s">
        <v>45</v>
      </c>
      <c r="AB680" t="s">
        <v>71</v>
      </c>
      <c r="AC680">
        <v>0.52</v>
      </c>
      <c r="AD680">
        <v>156.49</v>
      </c>
      <c r="AE680">
        <v>28.49</v>
      </c>
      <c r="AF680">
        <v>7.15</v>
      </c>
      <c r="AG680">
        <v>834</v>
      </c>
      <c r="AH680" t="s">
        <v>57</v>
      </c>
      <c r="AI680" t="s">
        <v>58</v>
      </c>
      <c r="AJ680">
        <v>40540.22</v>
      </c>
      <c r="AK680">
        <v>42.28</v>
      </c>
      <c r="AL680">
        <v>0.1</v>
      </c>
    </row>
    <row r="681" spans="1:38" x14ac:dyDescent="0.3">
      <c r="A681" t="s">
        <v>1439</v>
      </c>
      <c r="B681" s="1">
        <v>44767</v>
      </c>
      <c r="C681" s="1">
        <v>44770</v>
      </c>
      <c r="D681" s="1">
        <v>44771</v>
      </c>
      <c r="E681" t="s">
        <v>60</v>
      </c>
      <c r="F681" t="s">
        <v>1440</v>
      </c>
      <c r="G681" t="s">
        <v>38</v>
      </c>
      <c r="H681">
        <v>2245.4699999999998</v>
      </c>
      <c r="I681">
        <v>12.83</v>
      </c>
      <c r="J681">
        <v>1957.38</v>
      </c>
      <c r="K681">
        <v>272</v>
      </c>
      <c r="L681">
        <v>15</v>
      </c>
      <c r="M681" t="s">
        <v>108</v>
      </c>
      <c r="N681">
        <v>532407.36</v>
      </c>
      <c r="O681">
        <v>288160.37</v>
      </c>
      <c r="P681">
        <v>4</v>
      </c>
      <c r="Q681" t="s">
        <v>40</v>
      </c>
      <c r="R681" t="s">
        <v>84</v>
      </c>
      <c r="S681" t="s">
        <v>85</v>
      </c>
      <c r="T681" t="s">
        <v>91</v>
      </c>
      <c r="U681">
        <v>20</v>
      </c>
      <c r="V681">
        <v>100</v>
      </c>
      <c r="W681" t="s">
        <v>45</v>
      </c>
      <c r="X681">
        <v>8</v>
      </c>
      <c r="Y681">
        <v>1</v>
      </c>
      <c r="Z681">
        <v>10.029999999999999</v>
      </c>
      <c r="AA681" t="s">
        <v>45</v>
      </c>
      <c r="AB681" t="s">
        <v>46</v>
      </c>
      <c r="AC681">
        <v>0.88500000000000001</v>
      </c>
      <c r="AD681">
        <v>897.93</v>
      </c>
      <c r="AE681">
        <v>98.98</v>
      </c>
      <c r="AF681">
        <v>0.1</v>
      </c>
      <c r="AG681">
        <v>1093</v>
      </c>
      <c r="AH681" t="s">
        <v>72</v>
      </c>
      <c r="AI681" t="s">
        <v>48</v>
      </c>
      <c r="AJ681">
        <v>244246.99</v>
      </c>
      <c r="AK681">
        <v>54.12</v>
      </c>
      <c r="AL681">
        <v>0.06</v>
      </c>
    </row>
    <row r="682" spans="1:38" x14ac:dyDescent="0.3">
      <c r="A682" t="s">
        <v>1441</v>
      </c>
      <c r="B682" s="1">
        <v>45132</v>
      </c>
      <c r="C682" s="1">
        <v>45136</v>
      </c>
      <c r="D682" s="1">
        <v>45138</v>
      </c>
      <c r="E682" t="s">
        <v>36</v>
      </c>
      <c r="F682" t="s">
        <v>1442</v>
      </c>
      <c r="G682" t="s">
        <v>103</v>
      </c>
      <c r="H682">
        <v>91.8</v>
      </c>
      <c r="I682">
        <v>1.68</v>
      </c>
      <c r="J682">
        <v>90.26</v>
      </c>
      <c r="K682">
        <v>415</v>
      </c>
      <c r="L682">
        <v>60</v>
      </c>
      <c r="M682" t="s">
        <v>108</v>
      </c>
      <c r="N682">
        <v>37457.9</v>
      </c>
      <c r="O682">
        <v>18105.57</v>
      </c>
      <c r="P682">
        <v>2</v>
      </c>
      <c r="Q682" t="s">
        <v>90</v>
      </c>
      <c r="R682" t="s">
        <v>41</v>
      </c>
      <c r="S682" t="s">
        <v>77</v>
      </c>
      <c r="T682" t="s">
        <v>86</v>
      </c>
      <c r="U682">
        <v>41</v>
      </c>
      <c r="V682">
        <v>373</v>
      </c>
      <c r="W682" t="s">
        <v>45</v>
      </c>
      <c r="X682">
        <v>23</v>
      </c>
      <c r="Y682">
        <v>2</v>
      </c>
      <c r="Z682">
        <v>17.48</v>
      </c>
      <c r="AA682" t="s">
        <v>45</v>
      </c>
      <c r="AB682" t="s">
        <v>112</v>
      </c>
      <c r="AC682">
        <v>0.67300000000000004</v>
      </c>
      <c r="AD682">
        <v>46.59</v>
      </c>
      <c r="AE682">
        <v>91.11</v>
      </c>
      <c r="AF682">
        <v>0.89</v>
      </c>
      <c r="AG682">
        <v>479</v>
      </c>
      <c r="AH682" t="s">
        <v>72</v>
      </c>
      <c r="AI682" t="s">
        <v>48</v>
      </c>
      <c r="AJ682">
        <v>19352.330000000002</v>
      </c>
      <c r="AK682">
        <v>48.34</v>
      </c>
      <c r="AL682">
        <v>0.14000000000000001</v>
      </c>
    </row>
    <row r="683" spans="1:38" x14ac:dyDescent="0.3">
      <c r="A683" t="s">
        <v>1443</v>
      </c>
      <c r="B683" s="1">
        <v>44907</v>
      </c>
      <c r="C683" s="1">
        <v>44909</v>
      </c>
      <c r="D683" s="1">
        <v>44918</v>
      </c>
      <c r="E683" t="s">
        <v>60</v>
      </c>
      <c r="F683" t="s">
        <v>1444</v>
      </c>
      <c r="G683" t="s">
        <v>103</v>
      </c>
      <c r="H683">
        <v>324.37</v>
      </c>
      <c r="I683">
        <v>3.72</v>
      </c>
      <c r="J683">
        <v>312.3</v>
      </c>
      <c r="K683">
        <v>98</v>
      </c>
      <c r="L683">
        <v>14</v>
      </c>
      <c r="M683" t="s">
        <v>3082</v>
      </c>
      <c r="N683">
        <v>30605.4</v>
      </c>
      <c r="O683">
        <v>15654.55</v>
      </c>
      <c r="P683">
        <v>2</v>
      </c>
      <c r="Q683" t="s">
        <v>52</v>
      </c>
      <c r="R683" t="s">
        <v>41</v>
      </c>
      <c r="S683" t="s">
        <v>85</v>
      </c>
      <c r="T683" t="s">
        <v>43</v>
      </c>
      <c r="U683">
        <v>99</v>
      </c>
      <c r="V683">
        <v>101</v>
      </c>
      <c r="W683" t="s">
        <v>45</v>
      </c>
      <c r="X683">
        <v>20</v>
      </c>
      <c r="Y683">
        <v>9</v>
      </c>
      <c r="Z683">
        <v>109.73</v>
      </c>
      <c r="AA683" t="s">
        <v>45</v>
      </c>
      <c r="AB683" t="s">
        <v>112</v>
      </c>
      <c r="AC683">
        <v>0.60499999999999998</v>
      </c>
      <c r="AD683">
        <v>151.44</v>
      </c>
      <c r="AE683">
        <v>71.959999999999994</v>
      </c>
      <c r="AF683">
        <v>2.8</v>
      </c>
      <c r="AG683">
        <v>952</v>
      </c>
      <c r="AH683" t="s">
        <v>47</v>
      </c>
      <c r="AI683" t="s">
        <v>79</v>
      </c>
      <c r="AJ683">
        <v>14950.85</v>
      </c>
      <c r="AK683">
        <v>51.15</v>
      </c>
      <c r="AL683">
        <v>0.14000000000000001</v>
      </c>
    </row>
    <row r="684" spans="1:38" x14ac:dyDescent="0.3">
      <c r="A684" t="s">
        <v>1445</v>
      </c>
      <c r="B684" s="1">
        <v>44800</v>
      </c>
      <c r="C684" s="1">
        <v>44803</v>
      </c>
      <c r="D684" s="1">
        <v>44811</v>
      </c>
      <c r="E684" t="s">
        <v>36</v>
      </c>
      <c r="F684" t="s">
        <v>1446</v>
      </c>
      <c r="G684" t="s">
        <v>75</v>
      </c>
      <c r="H684">
        <v>511.81</v>
      </c>
      <c r="I684">
        <v>5.39</v>
      </c>
      <c r="J684">
        <v>484.22</v>
      </c>
      <c r="K684">
        <v>246</v>
      </c>
      <c r="L684">
        <v>0</v>
      </c>
      <c r="M684" t="s">
        <v>3081</v>
      </c>
      <c r="N684">
        <v>119118.12</v>
      </c>
      <c r="O684">
        <v>52212</v>
      </c>
      <c r="P684">
        <v>5</v>
      </c>
      <c r="Q684" t="s">
        <v>90</v>
      </c>
      <c r="R684" t="s">
        <v>84</v>
      </c>
      <c r="S684" t="s">
        <v>42</v>
      </c>
      <c r="T684" t="s">
        <v>86</v>
      </c>
      <c r="U684">
        <v>275</v>
      </c>
      <c r="V684">
        <v>213</v>
      </c>
      <c r="W684" t="s">
        <v>44</v>
      </c>
      <c r="X684">
        <v>22</v>
      </c>
      <c r="Y684">
        <v>8</v>
      </c>
      <c r="Z684">
        <v>31.02</v>
      </c>
      <c r="AA684" t="s">
        <v>45</v>
      </c>
      <c r="AB684" t="s">
        <v>56</v>
      </c>
      <c r="AC684">
        <v>0.70099999999999996</v>
      </c>
      <c r="AD684">
        <v>271.85000000000002</v>
      </c>
      <c r="AE684">
        <v>26.08</v>
      </c>
      <c r="AF684">
        <v>7.39</v>
      </c>
      <c r="AG684">
        <v>642</v>
      </c>
      <c r="AH684" t="s">
        <v>78</v>
      </c>
      <c r="AI684" t="s">
        <v>48</v>
      </c>
      <c r="AJ684">
        <v>66906.12</v>
      </c>
      <c r="AK684">
        <v>43.83</v>
      </c>
      <c r="AL684">
        <v>0</v>
      </c>
    </row>
    <row r="685" spans="1:38" x14ac:dyDescent="0.3">
      <c r="A685" t="s">
        <v>1447</v>
      </c>
      <c r="B685" s="1">
        <v>45128</v>
      </c>
      <c r="C685" s="1">
        <v>45130</v>
      </c>
      <c r="D685" s="1">
        <v>45136</v>
      </c>
      <c r="E685" t="s">
        <v>36</v>
      </c>
      <c r="F685" t="s">
        <v>1448</v>
      </c>
      <c r="G685" t="s">
        <v>38</v>
      </c>
      <c r="H685">
        <v>807.83</v>
      </c>
      <c r="I685">
        <v>8.1</v>
      </c>
      <c r="J685">
        <v>742.4</v>
      </c>
      <c r="K685">
        <v>165</v>
      </c>
      <c r="L685">
        <v>3</v>
      </c>
      <c r="M685" t="s">
        <v>3084</v>
      </c>
      <c r="N685">
        <v>122496</v>
      </c>
      <c r="O685">
        <v>63924.18</v>
      </c>
      <c r="P685">
        <v>5</v>
      </c>
      <c r="Q685" t="s">
        <v>3083</v>
      </c>
      <c r="R685" t="s">
        <v>84</v>
      </c>
      <c r="S685" t="s">
        <v>85</v>
      </c>
      <c r="T685" t="s">
        <v>55</v>
      </c>
      <c r="U685">
        <v>40</v>
      </c>
      <c r="V685">
        <v>104</v>
      </c>
      <c r="W685" t="s">
        <v>45</v>
      </c>
      <c r="X685">
        <v>12</v>
      </c>
      <c r="Y685">
        <v>6</v>
      </c>
      <c r="Z685">
        <v>168.42</v>
      </c>
      <c r="AA685" t="s">
        <v>45</v>
      </c>
      <c r="AB685" t="s">
        <v>71</v>
      </c>
      <c r="AC685">
        <v>0.88100000000000001</v>
      </c>
      <c r="AD685">
        <v>353.96</v>
      </c>
      <c r="AE685">
        <v>78.7</v>
      </c>
      <c r="AF685">
        <v>2.13</v>
      </c>
      <c r="AG685">
        <v>588</v>
      </c>
      <c r="AH685" t="s">
        <v>78</v>
      </c>
      <c r="AI685" t="s">
        <v>79</v>
      </c>
      <c r="AJ685">
        <v>58571.82</v>
      </c>
      <c r="AK685">
        <v>52.18</v>
      </c>
      <c r="AL685">
        <v>0.02</v>
      </c>
    </row>
    <row r="686" spans="1:38" x14ac:dyDescent="0.3">
      <c r="A686" t="s">
        <v>1449</v>
      </c>
      <c r="B686" s="1">
        <v>45607</v>
      </c>
      <c r="C686" s="1">
        <v>45610</v>
      </c>
      <c r="D686" s="1">
        <v>45612</v>
      </c>
      <c r="E686" t="s">
        <v>66</v>
      </c>
      <c r="F686" t="s">
        <v>1450</v>
      </c>
      <c r="G686" t="s">
        <v>75</v>
      </c>
      <c r="H686">
        <v>199.43</v>
      </c>
      <c r="I686">
        <v>7.41</v>
      </c>
      <c r="J686">
        <v>184.65</v>
      </c>
      <c r="K686">
        <v>63</v>
      </c>
      <c r="L686">
        <v>7</v>
      </c>
      <c r="M686" t="s">
        <v>3082</v>
      </c>
      <c r="N686">
        <v>11632.95</v>
      </c>
      <c r="O686">
        <v>6260.89</v>
      </c>
      <c r="P686">
        <v>3</v>
      </c>
      <c r="Q686" t="s">
        <v>40</v>
      </c>
      <c r="R686" t="s">
        <v>53</v>
      </c>
      <c r="S686" t="s">
        <v>42</v>
      </c>
      <c r="T686" t="s">
        <v>43</v>
      </c>
      <c r="U686">
        <v>178</v>
      </c>
      <c r="V686">
        <v>40</v>
      </c>
      <c r="W686" t="s">
        <v>44</v>
      </c>
      <c r="X686">
        <v>10</v>
      </c>
      <c r="Y686">
        <v>2</v>
      </c>
      <c r="Z686">
        <v>79.430000000000007</v>
      </c>
      <c r="AA686" t="s">
        <v>45</v>
      </c>
      <c r="AB686" t="s">
        <v>71</v>
      </c>
      <c r="AC686">
        <v>0.69099999999999995</v>
      </c>
      <c r="AD686">
        <v>84.01</v>
      </c>
      <c r="AE686">
        <v>76.510000000000005</v>
      </c>
      <c r="AF686">
        <v>2.35</v>
      </c>
      <c r="AG686">
        <v>470</v>
      </c>
      <c r="AH686" t="s">
        <v>168</v>
      </c>
      <c r="AI686" t="s">
        <v>48</v>
      </c>
      <c r="AJ686">
        <v>5372.06</v>
      </c>
      <c r="AK686">
        <v>53.82</v>
      </c>
      <c r="AL686">
        <v>0.11</v>
      </c>
    </row>
    <row r="687" spans="1:38" x14ac:dyDescent="0.3">
      <c r="A687" t="s">
        <v>1451</v>
      </c>
      <c r="B687" s="1">
        <v>44919</v>
      </c>
      <c r="C687" s="1">
        <v>44920</v>
      </c>
      <c r="D687" s="1">
        <v>44924</v>
      </c>
      <c r="E687" t="s">
        <v>97</v>
      </c>
      <c r="F687" t="s">
        <v>1452</v>
      </c>
      <c r="G687" t="s">
        <v>75</v>
      </c>
      <c r="H687">
        <v>92.2</v>
      </c>
      <c r="I687">
        <v>8.26</v>
      </c>
      <c r="J687">
        <v>84.58</v>
      </c>
      <c r="K687">
        <v>456</v>
      </c>
      <c r="L687">
        <v>13</v>
      </c>
      <c r="M687" t="s">
        <v>70</v>
      </c>
      <c r="N687">
        <v>38568.480000000003</v>
      </c>
      <c r="O687">
        <v>21854.27</v>
      </c>
      <c r="P687">
        <v>4</v>
      </c>
      <c r="Q687" t="s">
        <v>40</v>
      </c>
      <c r="R687" t="s">
        <v>41</v>
      </c>
      <c r="S687" t="s">
        <v>85</v>
      </c>
      <c r="T687" t="s">
        <v>43</v>
      </c>
      <c r="U687">
        <v>256</v>
      </c>
      <c r="V687">
        <v>198</v>
      </c>
      <c r="W687" t="s">
        <v>44</v>
      </c>
      <c r="X687">
        <v>5</v>
      </c>
      <c r="Y687">
        <v>4</v>
      </c>
      <c r="Z687">
        <v>15.49</v>
      </c>
      <c r="AA687" t="s">
        <v>45</v>
      </c>
      <c r="AB687" t="s">
        <v>56</v>
      </c>
      <c r="AC687">
        <v>0.60599999999999998</v>
      </c>
      <c r="AD687">
        <v>36.619999999999997</v>
      </c>
      <c r="AE687">
        <v>15.84</v>
      </c>
      <c r="AF687">
        <v>8.42</v>
      </c>
      <c r="AG687">
        <v>1052</v>
      </c>
      <c r="AH687" t="s">
        <v>47</v>
      </c>
      <c r="AI687" t="s">
        <v>48</v>
      </c>
      <c r="AJ687">
        <v>16714.21</v>
      </c>
      <c r="AK687">
        <v>56.66</v>
      </c>
      <c r="AL687">
        <v>0.03</v>
      </c>
    </row>
    <row r="688" spans="1:38" x14ac:dyDescent="0.3">
      <c r="A688" t="s">
        <v>1453</v>
      </c>
      <c r="B688" s="1">
        <v>44675</v>
      </c>
      <c r="C688" s="1">
        <v>44679</v>
      </c>
      <c r="D688" s="1">
        <v>44691</v>
      </c>
      <c r="E688" t="s">
        <v>97</v>
      </c>
      <c r="F688" t="s">
        <v>1454</v>
      </c>
      <c r="G688" t="s">
        <v>75</v>
      </c>
      <c r="H688">
        <v>185.12</v>
      </c>
      <c r="I688">
        <v>2.38</v>
      </c>
      <c r="J688">
        <v>180.71</v>
      </c>
      <c r="K688">
        <v>20</v>
      </c>
      <c r="L688">
        <v>2</v>
      </c>
      <c r="M688" t="s">
        <v>70</v>
      </c>
      <c r="N688">
        <v>3614.2</v>
      </c>
      <c r="O688">
        <v>1896.8</v>
      </c>
      <c r="P688">
        <v>3</v>
      </c>
      <c r="Q688" t="s">
        <v>52</v>
      </c>
      <c r="R688" t="s">
        <v>53</v>
      </c>
      <c r="S688" t="s">
        <v>77</v>
      </c>
      <c r="T688" t="s">
        <v>55</v>
      </c>
      <c r="U688">
        <v>142</v>
      </c>
      <c r="V688">
        <v>16</v>
      </c>
      <c r="W688" t="s">
        <v>44</v>
      </c>
      <c r="X688">
        <v>19</v>
      </c>
      <c r="Y688">
        <v>12</v>
      </c>
      <c r="Z688">
        <v>250</v>
      </c>
      <c r="AA688" t="s">
        <v>45</v>
      </c>
      <c r="AB688" t="s">
        <v>71</v>
      </c>
      <c r="AC688">
        <v>0.73699999999999999</v>
      </c>
      <c r="AD688">
        <v>73.37</v>
      </c>
      <c r="AE688">
        <v>81.77</v>
      </c>
      <c r="AF688">
        <v>1.82</v>
      </c>
      <c r="AG688">
        <v>1168</v>
      </c>
      <c r="AH688" t="s">
        <v>57</v>
      </c>
      <c r="AI688" t="s">
        <v>58</v>
      </c>
      <c r="AJ688">
        <v>1717.4</v>
      </c>
      <c r="AK688">
        <v>52.48</v>
      </c>
      <c r="AL688">
        <v>0.1</v>
      </c>
    </row>
    <row r="689" spans="1:38" x14ac:dyDescent="0.3">
      <c r="A689" t="s">
        <v>1455</v>
      </c>
      <c r="B689" s="1">
        <v>45006</v>
      </c>
      <c r="C689" s="1">
        <v>45008</v>
      </c>
      <c r="D689" s="1">
        <v>45011</v>
      </c>
      <c r="E689" t="s">
        <v>36</v>
      </c>
      <c r="F689" t="s">
        <v>1456</v>
      </c>
      <c r="G689" t="s">
        <v>38</v>
      </c>
      <c r="H689">
        <v>650.21</v>
      </c>
      <c r="I689">
        <v>11.28</v>
      </c>
      <c r="J689">
        <v>576.87</v>
      </c>
      <c r="K689">
        <v>378</v>
      </c>
      <c r="L689">
        <v>28</v>
      </c>
      <c r="M689" t="s">
        <v>39</v>
      </c>
      <c r="N689">
        <v>218056.86</v>
      </c>
      <c r="O689">
        <v>123691.2</v>
      </c>
      <c r="P689">
        <v>3</v>
      </c>
      <c r="Q689" t="s">
        <v>52</v>
      </c>
      <c r="R689" t="s">
        <v>109</v>
      </c>
      <c r="S689" t="s">
        <v>85</v>
      </c>
      <c r="T689" t="s">
        <v>43</v>
      </c>
      <c r="U689">
        <v>90</v>
      </c>
      <c r="V689">
        <v>252</v>
      </c>
      <c r="W689" t="s">
        <v>45</v>
      </c>
      <c r="X689">
        <v>6</v>
      </c>
      <c r="Y689">
        <v>3</v>
      </c>
      <c r="Z689">
        <v>35.76</v>
      </c>
      <c r="AA689" t="s">
        <v>45</v>
      </c>
      <c r="AB689" t="s">
        <v>64</v>
      </c>
      <c r="AC689">
        <v>0.52200000000000002</v>
      </c>
      <c r="AD689">
        <v>249.55</v>
      </c>
      <c r="AE689">
        <v>16.899999999999999</v>
      </c>
      <c r="AF689">
        <v>8.31</v>
      </c>
      <c r="AG689">
        <v>733</v>
      </c>
      <c r="AH689" t="s">
        <v>78</v>
      </c>
      <c r="AI689" t="s">
        <v>48</v>
      </c>
      <c r="AJ689">
        <v>94365.66</v>
      </c>
      <c r="AK689">
        <v>56.72</v>
      </c>
      <c r="AL689">
        <v>7.0000000000000007E-2</v>
      </c>
    </row>
    <row r="690" spans="1:38" x14ac:dyDescent="0.3">
      <c r="A690" t="s">
        <v>1457</v>
      </c>
      <c r="B690" s="1">
        <v>44896</v>
      </c>
      <c r="C690" s="1">
        <v>44900</v>
      </c>
      <c r="D690" s="1">
        <v>44908</v>
      </c>
      <c r="E690" t="s">
        <v>60</v>
      </c>
      <c r="F690" t="s">
        <v>1458</v>
      </c>
      <c r="G690" t="s">
        <v>75</v>
      </c>
      <c r="H690">
        <v>737.52</v>
      </c>
      <c r="I690">
        <v>0.6</v>
      </c>
      <c r="J690">
        <v>733.09</v>
      </c>
      <c r="K690">
        <v>259</v>
      </c>
      <c r="L690">
        <v>4</v>
      </c>
      <c r="M690" t="s">
        <v>3084</v>
      </c>
      <c r="N690">
        <v>189870.31</v>
      </c>
      <c r="O690">
        <v>124018.73</v>
      </c>
      <c r="P690">
        <v>5</v>
      </c>
      <c r="Q690" t="s">
        <v>40</v>
      </c>
      <c r="R690" t="s">
        <v>53</v>
      </c>
      <c r="S690" t="s">
        <v>85</v>
      </c>
      <c r="T690" t="s">
        <v>43</v>
      </c>
      <c r="U690">
        <v>84</v>
      </c>
      <c r="V690">
        <v>173</v>
      </c>
      <c r="W690" t="s">
        <v>45</v>
      </c>
      <c r="X690">
        <v>5</v>
      </c>
      <c r="Y690">
        <v>8</v>
      </c>
      <c r="Z690">
        <v>78.53</v>
      </c>
      <c r="AA690" t="s">
        <v>44</v>
      </c>
      <c r="AB690" t="s">
        <v>64</v>
      </c>
      <c r="AC690">
        <v>0.67700000000000005</v>
      </c>
      <c r="AD690">
        <v>253.95</v>
      </c>
      <c r="AE690">
        <v>27.03</v>
      </c>
      <c r="AF690">
        <v>7.3</v>
      </c>
      <c r="AG690">
        <v>361</v>
      </c>
      <c r="AH690" t="s">
        <v>168</v>
      </c>
      <c r="AI690" t="s">
        <v>48</v>
      </c>
      <c r="AJ690">
        <v>65851.58</v>
      </c>
      <c r="AK690">
        <v>65.319999999999993</v>
      </c>
      <c r="AL690">
        <v>0.02</v>
      </c>
    </row>
    <row r="691" spans="1:38" x14ac:dyDescent="0.3">
      <c r="A691" t="s">
        <v>1459</v>
      </c>
      <c r="B691" s="1">
        <v>45546</v>
      </c>
      <c r="C691" s="1">
        <v>45547</v>
      </c>
      <c r="D691" s="1">
        <v>45548</v>
      </c>
      <c r="E691" t="s">
        <v>50</v>
      </c>
      <c r="F691" t="s">
        <v>1460</v>
      </c>
      <c r="G691" t="s">
        <v>103</v>
      </c>
      <c r="H691">
        <v>221.76</v>
      </c>
      <c r="I691">
        <v>6.84</v>
      </c>
      <c r="J691">
        <v>206.59</v>
      </c>
      <c r="K691">
        <v>379</v>
      </c>
      <c r="L691">
        <v>49</v>
      </c>
      <c r="M691" t="s">
        <v>39</v>
      </c>
      <c r="N691">
        <v>78297.61</v>
      </c>
      <c r="O691">
        <v>33822.230000000003</v>
      </c>
      <c r="P691">
        <v>2</v>
      </c>
      <c r="Q691" t="s">
        <v>40</v>
      </c>
      <c r="R691" t="s">
        <v>109</v>
      </c>
      <c r="S691" t="s">
        <v>42</v>
      </c>
      <c r="T691" t="s">
        <v>43</v>
      </c>
      <c r="U691">
        <v>46</v>
      </c>
      <c r="V691">
        <v>265</v>
      </c>
      <c r="W691" t="s">
        <v>45</v>
      </c>
      <c r="X691">
        <v>4</v>
      </c>
      <c r="Y691">
        <v>1</v>
      </c>
      <c r="Z691">
        <v>7.31</v>
      </c>
      <c r="AA691" t="s">
        <v>45</v>
      </c>
      <c r="AB691" t="s">
        <v>71</v>
      </c>
      <c r="AC691">
        <v>0.45800000000000002</v>
      </c>
      <c r="AD691">
        <v>117.33</v>
      </c>
      <c r="AE691">
        <v>28.82</v>
      </c>
      <c r="AF691">
        <v>7.12</v>
      </c>
      <c r="AG691">
        <v>447</v>
      </c>
      <c r="AH691" t="s">
        <v>78</v>
      </c>
      <c r="AI691" t="s">
        <v>48</v>
      </c>
      <c r="AJ691">
        <v>44475.38</v>
      </c>
      <c r="AK691">
        <v>43.2</v>
      </c>
      <c r="AL691">
        <v>0.13</v>
      </c>
    </row>
    <row r="692" spans="1:38" x14ac:dyDescent="0.3">
      <c r="A692" t="s">
        <v>1461</v>
      </c>
      <c r="B692" s="1">
        <v>45388</v>
      </c>
      <c r="C692" s="1">
        <v>45390</v>
      </c>
      <c r="D692" s="1">
        <v>45403</v>
      </c>
      <c r="E692" t="s">
        <v>36</v>
      </c>
      <c r="F692" t="s">
        <v>1462</v>
      </c>
      <c r="G692" t="s">
        <v>38</v>
      </c>
      <c r="H692">
        <v>1053.67</v>
      </c>
      <c r="I692">
        <v>2.86</v>
      </c>
      <c r="J692">
        <v>1023.54</v>
      </c>
      <c r="K692">
        <v>15</v>
      </c>
      <c r="L692">
        <v>0</v>
      </c>
      <c r="M692" t="s">
        <v>3081</v>
      </c>
      <c r="N692">
        <v>15353.1</v>
      </c>
      <c r="O692">
        <v>7196.56</v>
      </c>
      <c r="P692">
        <v>5</v>
      </c>
      <c r="Q692" t="s">
        <v>40</v>
      </c>
      <c r="R692" t="s">
        <v>109</v>
      </c>
      <c r="S692" t="s">
        <v>77</v>
      </c>
      <c r="T692" t="s">
        <v>86</v>
      </c>
      <c r="U692">
        <v>200</v>
      </c>
      <c r="V692">
        <v>12</v>
      </c>
      <c r="W692" t="s">
        <v>44</v>
      </c>
      <c r="X692">
        <v>10</v>
      </c>
      <c r="Y692">
        <v>13</v>
      </c>
      <c r="Z692">
        <v>348.29</v>
      </c>
      <c r="AA692" t="s">
        <v>44</v>
      </c>
      <c r="AB692" t="s">
        <v>56</v>
      </c>
      <c r="AC692">
        <v>0.80100000000000005</v>
      </c>
      <c r="AD692">
        <v>520.54999999999995</v>
      </c>
      <c r="AE692">
        <v>60.05</v>
      </c>
      <c r="AF692">
        <v>4</v>
      </c>
      <c r="AG692">
        <v>378</v>
      </c>
      <c r="AH692" t="s">
        <v>72</v>
      </c>
      <c r="AI692" t="s">
        <v>58</v>
      </c>
      <c r="AJ692">
        <v>8156.54</v>
      </c>
      <c r="AK692">
        <v>46.87</v>
      </c>
      <c r="AL692">
        <v>0</v>
      </c>
    </row>
    <row r="693" spans="1:38" x14ac:dyDescent="0.3">
      <c r="A693" t="s">
        <v>1463</v>
      </c>
      <c r="B693" s="1">
        <v>45184</v>
      </c>
      <c r="C693" s="1">
        <v>45187</v>
      </c>
      <c r="D693" s="1">
        <v>45195</v>
      </c>
      <c r="E693" t="s">
        <v>97</v>
      </c>
      <c r="F693" t="s">
        <v>1464</v>
      </c>
      <c r="G693" t="s">
        <v>75</v>
      </c>
      <c r="H693">
        <v>181.71</v>
      </c>
      <c r="I693">
        <v>14.15</v>
      </c>
      <c r="J693">
        <v>156</v>
      </c>
      <c r="K693">
        <v>263</v>
      </c>
      <c r="L693">
        <v>36</v>
      </c>
      <c r="M693" t="s">
        <v>3084</v>
      </c>
      <c r="N693">
        <v>41028</v>
      </c>
      <c r="O693">
        <v>18406.54</v>
      </c>
      <c r="P693">
        <v>2</v>
      </c>
      <c r="Q693" t="s">
        <v>40</v>
      </c>
      <c r="R693" t="s">
        <v>41</v>
      </c>
      <c r="S693" t="s">
        <v>62</v>
      </c>
      <c r="T693" t="s">
        <v>63</v>
      </c>
      <c r="U693">
        <v>253</v>
      </c>
      <c r="V693">
        <v>281</v>
      </c>
      <c r="W693" t="s">
        <v>45</v>
      </c>
      <c r="X693">
        <v>13</v>
      </c>
      <c r="Y693">
        <v>8</v>
      </c>
      <c r="Z693">
        <v>13.98</v>
      </c>
      <c r="AA693" t="s">
        <v>45</v>
      </c>
      <c r="AB693" t="s">
        <v>64</v>
      </c>
      <c r="AC693">
        <v>0.54600000000000004</v>
      </c>
      <c r="AD693">
        <v>85.96</v>
      </c>
      <c r="AE693">
        <v>54.99</v>
      </c>
      <c r="AF693">
        <v>4.5</v>
      </c>
      <c r="AG693">
        <v>542</v>
      </c>
      <c r="AH693" t="s">
        <v>78</v>
      </c>
      <c r="AI693" t="s">
        <v>48</v>
      </c>
      <c r="AJ693">
        <v>22621.46</v>
      </c>
      <c r="AK693">
        <v>44.86</v>
      </c>
      <c r="AL693">
        <v>0.14000000000000001</v>
      </c>
    </row>
    <row r="694" spans="1:38" x14ac:dyDescent="0.3">
      <c r="A694" t="s">
        <v>1465</v>
      </c>
      <c r="B694" s="1">
        <v>45209</v>
      </c>
      <c r="C694" s="1">
        <v>45210</v>
      </c>
      <c r="D694" s="1">
        <v>45213</v>
      </c>
      <c r="E694" t="s">
        <v>97</v>
      </c>
      <c r="F694" t="s">
        <v>1466</v>
      </c>
      <c r="G694" t="s">
        <v>103</v>
      </c>
      <c r="H694">
        <v>51.34</v>
      </c>
      <c r="I694">
        <v>7.5</v>
      </c>
      <c r="J694">
        <v>47.49</v>
      </c>
      <c r="K694">
        <v>381</v>
      </c>
      <c r="L694">
        <v>46</v>
      </c>
      <c r="M694" t="s">
        <v>39</v>
      </c>
      <c r="N694">
        <v>18093.689999999999</v>
      </c>
      <c r="O694">
        <v>11334.47</v>
      </c>
      <c r="P694">
        <v>2</v>
      </c>
      <c r="Q694" t="s">
        <v>90</v>
      </c>
      <c r="R694" t="s">
        <v>53</v>
      </c>
      <c r="S694" t="s">
        <v>42</v>
      </c>
      <c r="T694" t="s">
        <v>43</v>
      </c>
      <c r="U694">
        <v>87</v>
      </c>
      <c r="V694">
        <v>381</v>
      </c>
      <c r="W694" t="s">
        <v>45</v>
      </c>
      <c r="X694">
        <v>11</v>
      </c>
      <c r="Y694">
        <v>3</v>
      </c>
      <c r="Z694">
        <v>80.290000000000006</v>
      </c>
      <c r="AA694" t="s">
        <v>45</v>
      </c>
      <c r="AB694" t="s">
        <v>46</v>
      </c>
      <c r="AC694">
        <v>0.45200000000000001</v>
      </c>
      <c r="AD694">
        <v>17.53</v>
      </c>
      <c r="AE694">
        <v>24.11</v>
      </c>
      <c r="AF694">
        <v>7.59</v>
      </c>
      <c r="AG694">
        <v>492</v>
      </c>
      <c r="AH694" t="s">
        <v>78</v>
      </c>
      <c r="AI694" t="s">
        <v>79</v>
      </c>
      <c r="AJ694">
        <v>6759.22</v>
      </c>
      <c r="AK694">
        <v>62.64</v>
      </c>
      <c r="AL694">
        <v>0.12</v>
      </c>
    </row>
    <row r="695" spans="1:38" x14ac:dyDescent="0.3">
      <c r="A695" t="s">
        <v>1467</v>
      </c>
      <c r="B695" s="1">
        <v>44647</v>
      </c>
      <c r="C695" s="1">
        <v>44648</v>
      </c>
      <c r="D695" s="1">
        <v>44653</v>
      </c>
      <c r="E695" t="s">
        <v>97</v>
      </c>
      <c r="F695" t="s">
        <v>1468</v>
      </c>
      <c r="G695" t="s">
        <v>103</v>
      </c>
      <c r="H695">
        <v>49.22</v>
      </c>
      <c r="I695">
        <v>3.49</v>
      </c>
      <c r="J695">
        <v>47.5</v>
      </c>
      <c r="K695">
        <v>122</v>
      </c>
      <c r="L695">
        <v>9</v>
      </c>
      <c r="M695" t="s">
        <v>39</v>
      </c>
      <c r="N695">
        <v>5795</v>
      </c>
      <c r="O695">
        <v>2500.54</v>
      </c>
      <c r="P695">
        <v>3</v>
      </c>
      <c r="Q695" t="s">
        <v>52</v>
      </c>
      <c r="R695" t="s">
        <v>84</v>
      </c>
      <c r="S695" t="s">
        <v>85</v>
      </c>
      <c r="T695" t="s">
        <v>91</v>
      </c>
      <c r="U695">
        <v>106</v>
      </c>
      <c r="V695">
        <v>81</v>
      </c>
      <c r="W695" t="s">
        <v>44</v>
      </c>
      <c r="X695">
        <v>12</v>
      </c>
      <c r="Y695">
        <v>5</v>
      </c>
      <c r="Z695">
        <v>251.78</v>
      </c>
      <c r="AA695" t="s">
        <v>45</v>
      </c>
      <c r="AB695" t="s">
        <v>112</v>
      </c>
      <c r="AC695">
        <v>0.65500000000000003</v>
      </c>
      <c r="AD695">
        <v>24.94</v>
      </c>
      <c r="AE695">
        <v>50.81</v>
      </c>
      <c r="AF695">
        <v>4.92</v>
      </c>
      <c r="AG695">
        <v>875</v>
      </c>
      <c r="AH695" t="s">
        <v>47</v>
      </c>
      <c r="AI695" t="s">
        <v>58</v>
      </c>
      <c r="AJ695">
        <v>3294.46</v>
      </c>
      <c r="AK695">
        <v>43.15</v>
      </c>
      <c r="AL695">
        <v>7.0000000000000007E-2</v>
      </c>
    </row>
    <row r="696" spans="1:38" x14ac:dyDescent="0.3">
      <c r="A696" t="s">
        <v>1469</v>
      </c>
      <c r="B696" s="1">
        <v>45356</v>
      </c>
      <c r="C696" s="1">
        <v>45359</v>
      </c>
      <c r="D696" s="1">
        <v>45366</v>
      </c>
      <c r="E696" t="s">
        <v>66</v>
      </c>
      <c r="F696" t="s">
        <v>1470</v>
      </c>
      <c r="G696" t="s">
        <v>75</v>
      </c>
      <c r="H696">
        <v>223.46</v>
      </c>
      <c r="I696">
        <v>13.08</v>
      </c>
      <c r="J696">
        <v>194.23</v>
      </c>
      <c r="K696">
        <v>207</v>
      </c>
      <c r="L696">
        <v>22</v>
      </c>
      <c r="M696" t="s">
        <v>108</v>
      </c>
      <c r="N696">
        <v>40205.61</v>
      </c>
      <c r="O696">
        <v>23207.99</v>
      </c>
      <c r="P696">
        <v>3</v>
      </c>
      <c r="Q696" t="s">
        <v>90</v>
      </c>
      <c r="R696" t="s">
        <v>53</v>
      </c>
      <c r="S696" t="s">
        <v>62</v>
      </c>
      <c r="T696" t="s">
        <v>43</v>
      </c>
      <c r="U696">
        <v>44</v>
      </c>
      <c r="V696">
        <v>159</v>
      </c>
      <c r="W696" t="s">
        <v>45</v>
      </c>
      <c r="X696">
        <v>14</v>
      </c>
      <c r="Y696">
        <v>7</v>
      </c>
      <c r="Z696">
        <v>311.35000000000002</v>
      </c>
      <c r="AA696" t="s">
        <v>45</v>
      </c>
      <c r="AB696" t="s">
        <v>112</v>
      </c>
      <c r="AC696">
        <v>0.39400000000000002</v>
      </c>
      <c r="AD696">
        <v>80.61</v>
      </c>
      <c r="AE696">
        <v>1.62</v>
      </c>
      <c r="AF696">
        <v>9.84</v>
      </c>
      <c r="AG696">
        <v>264</v>
      </c>
      <c r="AH696" t="s">
        <v>78</v>
      </c>
      <c r="AI696" t="s">
        <v>58</v>
      </c>
      <c r="AJ696">
        <v>16997.62</v>
      </c>
      <c r="AK696">
        <v>57.72</v>
      </c>
      <c r="AL696">
        <v>0.11</v>
      </c>
    </row>
    <row r="697" spans="1:38" x14ac:dyDescent="0.3">
      <c r="A697" t="s">
        <v>1471</v>
      </c>
      <c r="B697" s="1">
        <v>44847</v>
      </c>
      <c r="C697" s="1">
        <v>44852</v>
      </c>
      <c r="D697" s="1">
        <v>44857</v>
      </c>
      <c r="E697" t="s">
        <v>97</v>
      </c>
      <c r="F697" t="s">
        <v>1472</v>
      </c>
      <c r="G697" t="s">
        <v>38</v>
      </c>
      <c r="H697">
        <v>288.06</v>
      </c>
      <c r="I697">
        <v>8.4</v>
      </c>
      <c r="J697">
        <v>263.86</v>
      </c>
      <c r="K697">
        <v>154</v>
      </c>
      <c r="L697">
        <v>16</v>
      </c>
      <c r="M697" t="s">
        <v>39</v>
      </c>
      <c r="N697">
        <v>40634.44</v>
      </c>
      <c r="O697">
        <v>17953.8</v>
      </c>
      <c r="P697">
        <v>2</v>
      </c>
      <c r="Q697" t="s">
        <v>52</v>
      </c>
      <c r="R697" t="s">
        <v>53</v>
      </c>
      <c r="S697" t="s">
        <v>62</v>
      </c>
      <c r="T697" t="s">
        <v>86</v>
      </c>
      <c r="U697">
        <v>282</v>
      </c>
      <c r="V697">
        <v>103</v>
      </c>
      <c r="W697" t="s">
        <v>44</v>
      </c>
      <c r="X697">
        <v>14</v>
      </c>
      <c r="Y697">
        <v>5</v>
      </c>
      <c r="Z697">
        <v>10.3</v>
      </c>
      <c r="AA697" t="s">
        <v>45</v>
      </c>
      <c r="AB697" t="s">
        <v>56</v>
      </c>
      <c r="AC697">
        <v>0.39300000000000002</v>
      </c>
      <c r="AD697">
        <v>147.21</v>
      </c>
      <c r="AE697">
        <v>0.47</v>
      </c>
      <c r="AF697">
        <v>9.9499999999999993</v>
      </c>
      <c r="AG697">
        <v>944</v>
      </c>
      <c r="AH697" t="s">
        <v>72</v>
      </c>
      <c r="AI697" t="s">
        <v>48</v>
      </c>
      <c r="AJ697">
        <v>22680.639999999999</v>
      </c>
      <c r="AK697">
        <v>44.18</v>
      </c>
      <c r="AL697">
        <v>0.1</v>
      </c>
    </row>
    <row r="698" spans="1:38" x14ac:dyDescent="0.3">
      <c r="A698" t="s">
        <v>1473</v>
      </c>
      <c r="B698" s="1">
        <v>45475</v>
      </c>
      <c r="C698" s="1">
        <v>45480</v>
      </c>
      <c r="D698" s="1">
        <v>45483</v>
      </c>
      <c r="E698" t="s">
        <v>66</v>
      </c>
      <c r="F698" t="s">
        <v>1474</v>
      </c>
      <c r="G698" t="s">
        <v>75</v>
      </c>
      <c r="H698">
        <v>261.01</v>
      </c>
      <c r="I698">
        <v>1.47</v>
      </c>
      <c r="J698">
        <v>257.17</v>
      </c>
      <c r="K698">
        <v>339</v>
      </c>
      <c r="L698">
        <v>17</v>
      </c>
      <c r="M698" t="s">
        <v>108</v>
      </c>
      <c r="N698">
        <v>87180.63</v>
      </c>
      <c r="O698">
        <v>57882.22</v>
      </c>
      <c r="P698">
        <v>4</v>
      </c>
      <c r="Q698" t="s">
        <v>3083</v>
      </c>
      <c r="R698" t="s">
        <v>53</v>
      </c>
      <c r="S698" t="s">
        <v>85</v>
      </c>
      <c r="T698" t="s">
        <v>63</v>
      </c>
      <c r="U698">
        <v>111</v>
      </c>
      <c r="V698">
        <v>79</v>
      </c>
      <c r="W698" t="s">
        <v>44</v>
      </c>
      <c r="X698">
        <v>7</v>
      </c>
      <c r="Y698">
        <v>3</v>
      </c>
      <c r="Z698">
        <v>80</v>
      </c>
      <c r="AA698" t="s">
        <v>45</v>
      </c>
      <c r="AB698" t="s">
        <v>46</v>
      </c>
      <c r="AC698">
        <v>0.89400000000000002</v>
      </c>
      <c r="AD698">
        <v>86.19</v>
      </c>
      <c r="AE698">
        <v>98.01</v>
      </c>
      <c r="AF698">
        <v>0.2</v>
      </c>
      <c r="AG698">
        <v>473</v>
      </c>
      <c r="AH698" t="s">
        <v>72</v>
      </c>
      <c r="AI698" t="s">
        <v>79</v>
      </c>
      <c r="AJ698">
        <v>29298.41</v>
      </c>
      <c r="AK698">
        <v>66.39</v>
      </c>
      <c r="AL698">
        <v>0.05</v>
      </c>
    </row>
    <row r="699" spans="1:38" x14ac:dyDescent="0.3">
      <c r="A699" t="s">
        <v>1475</v>
      </c>
      <c r="B699" s="1">
        <v>45364</v>
      </c>
      <c r="C699" s="1">
        <v>45368</v>
      </c>
      <c r="D699" s="1">
        <v>45376</v>
      </c>
      <c r="E699" t="s">
        <v>97</v>
      </c>
      <c r="F699" t="s">
        <v>1476</v>
      </c>
      <c r="G699" t="s">
        <v>38</v>
      </c>
      <c r="H699">
        <v>260.86</v>
      </c>
      <c r="I699">
        <v>1.78</v>
      </c>
      <c r="J699">
        <v>256.22000000000003</v>
      </c>
      <c r="K699">
        <v>53</v>
      </c>
      <c r="L699">
        <v>7</v>
      </c>
      <c r="M699" t="s">
        <v>39</v>
      </c>
      <c r="N699">
        <v>13579.66</v>
      </c>
      <c r="O699">
        <v>6180.32</v>
      </c>
      <c r="P699">
        <v>2</v>
      </c>
      <c r="Q699" t="s">
        <v>40</v>
      </c>
      <c r="R699" t="s">
        <v>84</v>
      </c>
      <c r="S699" t="s">
        <v>42</v>
      </c>
      <c r="T699" t="s">
        <v>91</v>
      </c>
      <c r="U699">
        <v>185</v>
      </c>
      <c r="V699">
        <v>28</v>
      </c>
      <c r="W699" t="s">
        <v>44</v>
      </c>
      <c r="X699">
        <v>14</v>
      </c>
      <c r="Y699">
        <v>8</v>
      </c>
      <c r="Z699">
        <v>80.040000000000006</v>
      </c>
      <c r="AA699" t="s">
        <v>45</v>
      </c>
      <c r="AB699" t="s">
        <v>56</v>
      </c>
      <c r="AC699">
        <v>0.52100000000000002</v>
      </c>
      <c r="AD699">
        <v>138.1</v>
      </c>
      <c r="AE699">
        <v>46.85</v>
      </c>
      <c r="AF699">
        <v>5.31</v>
      </c>
      <c r="AG699">
        <v>454</v>
      </c>
      <c r="AH699" t="s">
        <v>131</v>
      </c>
      <c r="AI699" t="s">
        <v>79</v>
      </c>
      <c r="AJ699">
        <v>7399.34</v>
      </c>
      <c r="AK699">
        <v>45.51</v>
      </c>
      <c r="AL699">
        <v>0.13</v>
      </c>
    </row>
    <row r="700" spans="1:38" x14ac:dyDescent="0.3">
      <c r="A700" t="s">
        <v>1477</v>
      </c>
      <c r="B700" s="1">
        <v>44740</v>
      </c>
      <c r="C700" s="1">
        <v>44743</v>
      </c>
      <c r="D700" s="1">
        <v>44744</v>
      </c>
      <c r="E700" t="s">
        <v>36</v>
      </c>
      <c r="F700" t="s">
        <v>1478</v>
      </c>
      <c r="G700" t="s">
        <v>75</v>
      </c>
      <c r="H700">
        <v>476.7</v>
      </c>
      <c r="I700">
        <v>14.14</v>
      </c>
      <c r="J700">
        <v>409.29</v>
      </c>
      <c r="K700">
        <v>20</v>
      </c>
      <c r="L700">
        <v>2</v>
      </c>
      <c r="M700" t="s">
        <v>39</v>
      </c>
      <c r="N700">
        <v>8185.8</v>
      </c>
      <c r="O700">
        <v>4122</v>
      </c>
      <c r="P700">
        <v>3</v>
      </c>
      <c r="Q700" t="s">
        <v>3083</v>
      </c>
      <c r="R700" t="s">
        <v>76</v>
      </c>
      <c r="S700" t="s">
        <v>54</v>
      </c>
      <c r="T700" t="s">
        <v>86</v>
      </c>
      <c r="U700">
        <v>98</v>
      </c>
      <c r="V700">
        <v>13</v>
      </c>
      <c r="W700" t="s">
        <v>44</v>
      </c>
      <c r="X700">
        <v>9</v>
      </c>
      <c r="Y700">
        <v>1</v>
      </c>
      <c r="Z700">
        <v>80</v>
      </c>
      <c r="AA700" t="s">
        <v>45</v>
      </c>
      <c r="AB700" t="s">
        <v>71</v>
      </c>
      <c r="AC700">
        <v>0.42099999999999999</v>
      </c>
      <c r="AD700">
        <v>199.19</v>
      </c>
      <c r="AE700">
        <v>5.05</v>
      </c>
      <c r="AF700">
        <v>9.49</v>
      </c>
      <c r="AG700">
        <v>309</v>
      </c>
      <c r="AH700" t="s">
        <v>78</v>
      </c>
      <c r="AI700" t="s">
        <v>79</v>
      </c>
      <c r="AJ700">
        <v>4063.8</v>
      </c>
      <c r="AK700">
        <v>50.36</v>
      </c>
      <c r="AL700">
        <v>0.1</v>
      </c>
    </row>
    <row r="701" spans="1:38" x14ac:dyDescent="0.3">
      <c r="A701" t="s">
        <v>1479</v>
      </c>
      <c r="B701" s="1">
        <v>45383</v>
      </c>
      <c r="C701" s="1">
        <v>45386</v>
      </c>
      <c r="D701" s="1">
        <v>45387</v>
      </c>
      <c r="E701" t="s">
        <v>36</v>
      </c>
      <c r="F701" t="s">
        <v>1480</v>
      </c>
      <c r="G701" t="s">
        <v>38</v>
      </c>
      <c r="H701">
        <v>1028.1500000000001</v>
      </c>
      <c r="I701">
        <v>7.24</v>
      </c>
      <c r="J701">
        <v>953.71</v>
      </c>
      <c r="K701">
        <v>458</v>
      </c>
      <c r="L701">
        <v>61</v>
      </c>
      <c r="M701" t="s">
        <v>70</v>
      </c>
      <c r="N701">
        <v>436799.18</v>
      </c>
      <c r="O701">
        <v>252453.73</v>
      </c>
      <c r="P701">
        <v>2</v>
      </c>
      <c r="Q701" t="s">
        <v>3083</v>
      </c>
      <c r="R701" t="s">
        <v>41</v>
      </c>
      <c r="S701" t="s">
        <v>62</v>
      </c>
      <c r="T701" t="s">
        <v>86</v>
      </c>
      <c r="U701">
        <v>125</v>
      </c>
      <c r="V701">
        <v>290</v>
      </c>
      <c r="W701" t="s">
        <v>45</v>
      </c>
      <c r="X701">
        <v>17</v>
      </c>
      <c r="Y701">
        <v>1</v>
      </c>
      <c r="Z701">
        <v>5.03</v>
      </c>
      <c r="AA701" t="s">
        <v>45</v>
      </c>
      <c r="AB701" t="s">
        <v>46</v>
      </c>
      <c r="AC701">
        <v>0.54100000000000004</v>
      </c>
      <c r="AD701">
        <v>402.49</v>
      </c>
      <c r="AE701">
        <v>51.28</v>
      </c>
      <c r="AF701">
        <v>4.87</v>
      </c>
      <c r="AG701">
        <v>971</v>
      </c>
      <c r="AH701" t="s">
        <v>78</v>
      </c>
      <c r="AI701" t="s">
        <v>48</v>
      </c>
      <c r="AJ701">
        <v>184345.45</v>
      </c>
      <c r="AK701">
        <v>57.8</v>
      </c>
      <c r="AL701">
        <v>0.13</v>
      </c>
    </row>
    <row r="702" spans="1:38" x14ac:dyDescent="0.3">
      <c r="A702" t="s">
        <v>1481</v>
      </c>
      <c r="B702" s="1">
        <v>45552</v>
      </c>
      <c r="C702" s="1">
        <v>45553</v>
      </c>
      <c r="D702" s="1">
        <v>45563</v>
      </c>
      <c r="E702" t="s">
        <v>36</v>
      </c>
      <c r="F702" t="s">
        <v>1482</v>
      </c>
      <c r="G702" t="s">
        <v>38</v>
      </c>
      <c r="H702">
        <v>1098.5899999999999</v>
      </c>
      <c r="I702">
        <v>9.7200000000000006</v>
      </c>
      <c r="J702">
        <v>991.81</v>
      </c>
      <c r="K702">
        <v>12</v>
      </c>
      <c r="L702">
        <v>0</v>
      </c>
      <c r="M702" t="s">
        <v>3081</v>
      </c>
      <c r="N702">
        <v>11901.72</v>
      </c>
      <c r="O702">
        <v>6024.8</v>
      </c>
      <c r="P702">
        <v>5</v>
      </c>
      <c r="Q702" t="s">
        <v>90</v>
      </c>
      <c r="R702" t="s">
        <v>109</v>
      </c>
      <c r="S702" t="s">
        <v>77</v>
      </c>
      <c r="T702" t="s">
        <v>55</v>
      </c>
      <c r="U702">
        <v>197</v>
      </c>
      <c r="V702">
        <v>12</v>
      </c>
      <c r="W702" t="s">
        <v>44</v>
      </c>
      <c r="X702">
        <v>24</v>
      </c>
      <c r="Y702">
        <v>10</v>
      </c>
      <c r="Z702">
        <v>19.36</v>
      </c>
      <c r="AA702" t="s">
        <v>45</v>
      </c>
      <c r="AB702" t="s">
        <v>56</v>
      </c>
      <c r="AC702">
        <v>0.875</v>
      </c>
      <c r="AD702">
        <v>488.13</v>
      </c>
      <c r="AE702">
        <v>74.37</v>
      </c>
      <c r="AF702">
        <v>2.56</v>
      </c>
      <c r="AG702">
        <v>864</v>
      </c>
      <c r="AH702" t="s">
        <v>78</v>
      </c>
      <c r="AI702" t="s">
        <v>48</v>
      </c>
      <c r="AJ702">
        <v>5876.92</v>
      </c>
      <c r="AK702">
        <v>50.62</v>
      </c>
      <c r="AL702">
        <v>0</v>
      </c>
    </row>
    <row r="703" spans="1:38" x14ac:dyDescent="0.3">
      <c r="A703" t="s">
        <v>1483</v>
      </c>
      <c r="B703" s="1">
        <v>45584</v>
      </c>
      <c r="C703" s="1">
        <v>45588</v>
      </c>
      <c r="D703" s="1">
        <v>45593</v>
      </c>
      <c r="E703" t="s">
        <v>36</v>
      </c>
      <c r="F703" t="s">
        <v>1484</v>
      </c>
      <c r="G703" t="s">
        <v>75</v>
      </c>
      <c r="H703">
        <v>389.44</v>
      </c>
      <c r="I703">
        <v>0.02</v>
      </c>
      <c r="J703">
        <v>389.36</v>
      </c>
      <c r="K703">
        <v>418</v>
      </c>
      <c r="L703">
        <v>24</v>
      </c>
      <c r="M703" t="s">
        <v>39</v>
      </c>
      <c r="N703">
        <v>162752.48000000001</v>
      </c>
      <c r="O703">
        <v>107764</v>
      </c>
      <c r="P703">
        <v>4</v>
      </c>
      <c r="Q703" t="s">
        <v>90</v>
      </c>
      <c r="R703" t="s">
        <v>109</v>
      </c>
      <c r="S703" t="s">
        <v>62</v>
      </c>
      <c r="T703" t="s">
        <v>43</v>
      </c>
      <c r="U703">
        <v>98</v>
      </c>
      <c r="V703">
        <v>460</v>
      </c>
      <c r="W703" t="s">
        <v>45</v>
      </c>
      <c r="X703">
        <v>18</v>
      </c>
      <c r="Y703">
        <v>5</v>
      </c>
      <c r="Z703">
        <v>80</v>
      </c>
      <c r="AA703" t="s">
        <v>45</v>
      </c>
      <c r="AB703" t="s">
        <v>64</v>
      </c>
      <c r="AC703">
        <v>0.81399999999999995</v>
      </c>
      <c r="AD703">
        <v>131.36000000000001</v>
      </c>
      <c r="AE703">
        <v>82.01</v>
      </c>
      <c r="AF703">
        <v>1.8</v>
      </c>
      <c r="AG703">
        <v>696</v>
      </c>
      <c r="AH703" t="s">
        <v>78</v>
      </c>
      <c r="AI703" t="s">
        <v>79</v>
      </c>
      <c r="AJ703">
        <v>54988.480000000003</v>
      </c>
      <c r="AK703">
        <v>66.209999999999994</v>
      </c>
      <c r="AL703">
        <v>0.06</v>
      </c>
    </row>
    <row r="704" spans="1:38" x14ac:dyDescent="0.3">
      <c r="A704" t="s">
        <v>1485</v>
      </c>
      <c r="B704" s="1">
        <v>44663</v>
      </c>
      <c r="C704" s="1">
        <v>44665</v>
      </c>
      <c r="D704" s="1">
        <v>44672</v>
      </c>
      <c r="E704" t="s">
        <v>97</v>
      </c>
      <c r="F704" t="s">
        <v>1486</v>
      </c>
      <c r="G704" t="s">
        <v>75</v>
      </c>
      <c r="H704">
        <v>160.24</v>
      </c>
      <c r="I704">
        <v>1.99</v>
      </c>
      <c r="J704">
        <v>157.05000000000001</v>
      </c>
      <c r="K704">
        <v>339</v>
      </c>
      <c r="L704">
        <v>21</v>
      </c>
      <c r="M704" t="s">
        <v>108</v>
      </c>
      <c r="N704">
        <v>53239.95</v>
      </c>
      <c r="O704">
        <v>35097.42</v>
      </c>
      <c r="P704">
        <v>3</v>
      </c>
      <c r="Q704" t="s">
        <v>52</v>
      </c>
      <c r="R704" t="s">
        <v>109</v>
      </c>
      <c r="S704" t="s">
        <v>77</v>
      </c>
      <c r="T704" t="s">
        <v>43</v>
      </c>
      <c r="U704">
        <v>82</v>
      </c>
      <c r="V704">
        <v>294</v>
      </c>
      <c r="W704" t="s">
        <v>45</v>
      </c>
      <c r="X704">
        <v>17</v>
      </c>
      <c r="Y704">
        <v>7</v>
      </c>
      <c r="Z704">
        <v>80.61</v>
      </c>
      <c r="AA704" t="s">
        <v>45</v>
      </c>
      <c r="AB704" t="s">
        <v>71</v>
      </c>
      <c r="AC704">
        <v>0.86099999999999999</v>
      </c>
      <c r="AD704">
        <v>53.28</v>
      </c>
      <c r="AE704">
        <v>95.81</v>
      </c>
      <c r="AF704">
        <v>0.42</v>
      </c>
      <c r="AG704">
        <v>443</v>
      </c>
      <c r="AH704" t="s">
        <v>78</v>
      </c>
      <c r="AI704" t="s">
        <v>79</v>
      </c>
      <c r="AJ704">
        <v>18142.53</v>
      </c>
      <c r="AK704">
        <v>65.92</v>
      </c>
      <c r="AL704">
        <v>0.06</v>
      </c>
    </row>
    <row r="705" spans="1:38" x14ac:dyDescent="0.3">
      <c r="A705" t="s">
        <v>1487</v>
      </c>
      <c r="B705" s="1">
        <v>45338</v>
      </c>
      <c r="C705" s="1">
        <v>45342</v>
      </c>
      <c r="D705" s="1">
        <v>45354</v>
      </c>
      <c r="E705" t="s">
        <v>97</v>
      </c>
      <c r="F705" t="s">
        <v>1488</v>
      </c>
      <c r="G705" t="s">
        <v>103</v>
      </c>
      <c r="H705">
        <v>75.17</v>
      </c>
      <c r="I705">
        <v>11.84</v>
      </c>
      <c r="J705">
        <v>66.27</v>
      </c>
      <c r="K705">
        <v>133</v>
      </c>
      <c r="L705">
        <v>6</v>
      </c>
      <c r="M705" t="s">
        <v>3084</v>
      </c>
      <c r="N705">
        <v>8813.91</v>
      </c>
      <c r="O705">
        <v>4265.4799999999996</v>
      </c>
      <c r="P705">
        <v>4</v>
      </c>
      <c r="Q705" t="s">
        <v>3083</v>
      </c>
      <c r="R705" t="s">
        <v>53</v>
      </c>
      <c r="S705" t="s">
        <v>54</v>
      </c>
      <c r="T705" t="s">
        <v>86</v>
      </c>
      <c r="U705">
        <v>50</v>
      </c>
      <c r="V705">
        <v>115</v>
      </c>
      <c r="W705" t="s">
        <v>45</v>
      </c>
      <c r="X705">
        <v>13</v>
      </c>
      <c r="Y705">
        <v>12</v>
      </c>
      <c r="Z705">
        <v>446.71</v>
      </c>
      <c r="AA705" t="s">
        <v>45</v>
      </c>
      <c r="AB705" t="s">
        <v>112</v>
      </c>
      <c r="AC705">
        <v>0.88400000000000001</v>
      </c>
      <c r="AD705">
        <v>30.84</v>
      </c>
      <c r="AE705">
        <v>94.58</v>
      </c>
      <c r="AF705">
        <v>0.54</v>
      </c>
      <c r="AG705">
        <v>727</v>
      </c>
      <c r="AH705" t="s">
        <v>78</v>
      </c>
      <c r="AI705" t="s">
        <v>58</v>
      </c>
      <c r="AJ705">
        <v>4548.43</v>
      </c>
      <c r="AK705">
        <v>48.39</v>
      </c>
      <c r="AL705">
        <v>0.05</v>
      </c>
    </row>
    <row r="706" spans="1:38" x14ac:dyDescent="0.3">
      <c r="A706" t="s">
        <v>1489</v>
      </c>
      <c r="B706" s="1">
        <v>44883</v>
      </c>
      <c r="C706" s="1">
        <v>44884</v>
      </c>
      <c r="D706" s="1">
        <v>44887</v>
      </c>
      <c r="E706" t="s">
        <v>36</v>
      </c>
      <c r="F706" t="s">
        <v>1490</v>
      </c>
      <c r="G706" t="s">
        <v>103</v>
      </c>
      <c r="H706">
        <v>92.71</v>
      </c>
      <c r="I706">
        <v>2</v>
      </c>
      <c r="J706">
        <v>90.86</v>
      </c>
      <c r="K706">
        <v>78</v>
      </c>
      <c r="L706">
        <v>8</v>
      </c>
      <c r="M706" t="s">
        <v>3082</v>
      </c>
      <c r="N706">
        <v>7087.08</v>
      </c>
      <c r="O706">
        <v>4245.0200000000004</v>
      </c>
      <c r="P706">
        <v>2</v>
      </c>
      <c r="Q706" t="s">
        <v>52</v>
      </c>
      <c r="R706" t="s">
        <v>41</v>
      </c>
      <c r="S706" t="s">
        <v>85</v>
      </c>
      <c r="T706" t="s">
        <v>43</v>
      </c>
      <c r="U706">
        <v>58</v>
      </c>
      <c r="V706">
        <v>83</v>
      </c>
      <c r="W706" t="s">
        <v>45</v>
      </c>
      <c r="X706">
        <v>13</v>
      </c>
      <c r="Y706">
        <v>3</v>
      </c>
      <c r="Z706">
        <v>42.64</v>
      </c>
      <c r="AA706" t="s">
        <v>45</v>
      </c>
      <c r="AB706" t="s">
        <v>64</v>
      </c>
      <c r="AC706">
        <v>0.60099999999999998</v>
      </c>
      <c r="AD706">
        <v>35.89</v>
      </c>
      <c r="AE706">
        <v>50.35</v>
      </c>
      <c r="AF706">
        <v>4.97</v>
      </c>
      <c r="AG706">
        <v>1056</v>
      </c>
      <c r="AH706" t="s">
        <v>78</v>
      </c>
      <c r="AI706" t="s">
        <v>48</v>
      </c>
      <c r="AJ706">
        <v>2842.06</v>
      </c>
      <c r="AK706">
        <v>59.9</v>
      </c>
      <c r="AL706">
        <v>0.1</v>
      </c>
    </row>
    <row r="707" spans="1:38" x14ac:dyDescent="0.3">
      <c r="A707" t="s">
        <v>1491</v>
      </c>
      <c r="B707" s="1">
        <v>44952</v>
      </c>
      <c r="C707" s="1">
        <v>44957</v>
      </c>
      <c r="D707" s="1">
        <v>44963</v>
      </c>
      <c r="E707" t="s">
        <v>36</v>
      </c>
      <c r="F707" t="s">
        <v>1492</v>
      </c>
      <c r="G707" t="s">
        <v>75</v>
      </c>
      <c r="H707">
        <v>471.68</v>
      </c>
      <c r="I707">
        <v>11.08</v>
      </c>
      <c r="J707">
        <v>419.42</v>
      </c>
      <c r="K707">
        <v>185</v>
      </c>
      <c r="L707">
        <v>7</v>
      </c>
      <c r="M707" t="s">
        <v>70</v>
      </c>
      <c r="N707">
        <v>77592.7</v>
      </c>
      <c r="O707">
        <v>30616.2</v>
      </c>
      <c r="P707">
        <v>4</v>
      </c>
      <c r="Q707" t="s">
        <v>52</v>
      </c>
      <c r="R707" t="s">
        <v>84</v>
      </c>
      <c r="S707" t="s">
        <v>42</v>
      </c>
      <c r="T707" t="s">
        <v>86</v>
      </c>
      <c r="U707">
        <v>188</v>
      </c>
      <c r="V707">
        <v>234</v>
      </c>
      <c r="W707" t="s">
        <v>45</v>
      </c>
      <c r="X707">
        <v>21</v>
      </c>
      <c r="Y707">
        <v>6</v>
      </c>
      <c r="Z707">
        <v>5</v>
      </c>
      <c r="AA707" t="s">
        <v>45</v>
      </c>
      <c r="AB707" t="s">
        <v>64</v>
      </c>
      <c r="AC707">
        <v>0.85399999999999998</v>
      </c>
      <c r="AD707">
        <v>253.9</v>
      </c>
      <c r="AE707">
        <v>82.49</v>
      </c>
      <c r="AF707">
        <v>1.75</v>
      </c>
      <c r="AG707">
        <v>721</v>
      </c>
      <c r="AH707" t="s">
        <v>87</v>
      </c>
      <c r="AI707" t="s">
        <v>48</v>
      </c>
      <c r="AJ707">
        <v>46976.5</v>
      </c>
      <c r="AK707">
        <v>39.46</v>
      </c>
      <c r="AL707">
        <v>0.04</v>
      </c>
    </row>
    <row r="708" spans="1:38" x14ac:dyDescent="0.3">
      <c r="A708" t="s">
        <v>1493</v>
      </c>
      <c r="B708" s="1">
        <v>45483</v>
      </c>
      <c r="C708" s="1">
        <v>45487</v>
      </c>
      <c r="D708" s="1">
        <v>45493</v>
      </c>
      <c r="E708" t="s">
        <v>66</v>
      </c>
      <c r="F708" t="s">
        <v>1494</v>
      </c>
      <c r="G708" t="s">
        <v>103</v>
      </c>
      <c r="H708">
        <v>69.14</v>
      </c>
      <c r="I708">
        <v>13.79</v>
      </c>
      <c r="J708">
        <v>59.61</v>
      </c>
      <c r="K708">
        <v>455</v>
      </c>
      <c r="L708">
        <v>48</v>
      </c>
      <c r="M708" t="s">
        <v>39</v>
      </c>
      <c r="N708">
        <v>27122.55</v>
      </c>
      <c r="O708">
        <v>9591.83</v>
      </c>
      <c r="P708">
        <v>2</v>
      </c>
      <c r="Q708" t="s">
        <v>40</v>
      </c>
      <c r="R708" t="s">
        <v>109</v>
      </c>
      <c r="S708" t="s">
        <v>62</v>
      </c>
      <c r="T708" t="s">
        <v>91</v>
      </c>
      <c r="U708">
        <v>81</v>
      </c>
      <c r="V708">
        <v>303</v>
      </c>
      <c r="W708" t="s">
        <v>45</v>
      </c>
      <c r="X708">
        <v>13</v>
      </c>
      <c r="Y708">
        <v>6</v>
      </c>
      <c r="Z708">
        <v>254.37</v>
      </c>
      <c r="AA708" t="s">
        <v>45</v>
      </c>
      <c r="AB708" t="s">
        <v>56</v>
      </c>
      <c r="AC708">
        <v>0.40699999999999997</v>
      </c>
      <c r="AD708">
        <v>37.97</v>
      </c>
      <c r="AE708">
        <v>4.6900000000000004</v>
      </c>
      <c r="AF708">
        <v>9.5299999999999994</v>
      </c>
      <c r="AG708">
        <v>907</v>
      </c>
      <c r="AH708" t="s">
        <v>47</v>
      </c>
      <c r="AI708" t="s">
        <v>58</v>
      </c>
      <c r="AJ708">
        <v>17530.72</v>
      </c>
      <c r="AK708">
        <v>35.36</v>
      </c>
      <c r="AL708">
        <v>0.11</v>
      </c>
    </row>
    <row r="709" spans="1:38" x14ac:dyDescent="0.3">
      <c r="A709" t="s">
        <v>1495</v>
      </c>
      <c r="B709" s="1">
        <v>45633</v>
      </c>
      <c r="C709" s="1">
        <v>45634</v>
      </c>
      <c r="D709" s="1">
        <v>45646</v>
      </c>
      <c r="E709" t="s">
        <v>50</v>
      </c>
      <c r="F709" t="s">
        <v>1496</v>
      </c>
      <c r="G709" t="s">
        <v>75</v>
      </c>
      <c r="H709">
        <v>501.55</v>
      </c>
      <c r="I709">
        <v>4.95</v>
      </c>
      <c r="J709">
        <v>476.72</v>
      </c>
      <c r="K709">
        <v>369</v>
      </c>
      <c r="L709">
        <v>29</v>
      </c>
      <c r="M709" t="s">
        <v>70</v>
      </c>
      <c r="N709">
        <v>175909.68</v>
      </c>
      <c r="O709">
        <v>86485.89</v>
      </c>
      <c r="P709">
        <v>3</v>
      </c>
      <c r="Q709" t="s">
        <v>3083</v>
      </c>
      <c r="R709" t="s">
        <v>53</v>
      </c>
      <c r="S709" t="s">
        <v>54</v>
      </c>
      <c r="T709" t="s">
        <v>63</v>
      </c>
      <c r="U709">
        <v>269</v>
      </c>
      <c r="V709">
        <v>234</v>
      </c>
      <c r="W709" t="s">
        <v>44</v>
      </c>
      <c r="X709">
        <v>14</v>
      </c>
      <c r="Y709">
        <v>12</v>
      </c>
      <c r="Z709">
        <v>170.07</v>
      </c>
      <c r="AA709" t="s">
        <v>45</v>
      </c>
      <c r="AB709" t="s">
        <v>112</v>
      </c>
      <c r="AC709">
        <v>0.59799999999999998</v>
      </c>
      <c r="AD709">
        <v>241.88</v>
      </c>
      <c r="AE709">
        <v>38.75</v>
      </c>
      <c r="AF709">
        <v>6.12</v>
      </c>
      <c r="AG709">
        <v>642</v>
      </c>
      <c r="AH709" t="s">
        <v>47</v>
      </c>
      <c r="AI709" t="s">
        <v>79</v>
      </c>
      <c r="AJ709">
        <v>89423.79</v>
      </c>
      <c r="AK709">
        <v>49.16</v>
      </c>
      <c r="AL709">
        <v>0.08</v>
      </c>
    </row>
    <row r="710" spans="1:38" x14ac:dyDescent="0.3">
      <c r="A710" t="s">
        <v>1497</v>
      </c>
      <c r="B710" s="1">
        <v>44790</v>
      </c>
      <c r="C710" s="1">
        <v>44793</v>
      </c>
      <c r="D710" s="1">
        <v>44795</v>
      </c>
      <c r="E710" t="s">
        <v>66</v>
      </c>
      <c r="F710" t="s">
        <v>1498</v>
      </c>
      <c r="G710" t="s">
        <v>75</v>
      </c>
      <c r="H710">
        <v>211.9</v>
      </c>
      <c r="I710">
        <v>8.4600000000000009</v>
      </c>
      <c r="J710">
        <v>193.97</v>
      </c>
      <c r="K710">
        <v>147</v>
      </c>
      <c r="L710">
        <v>22</v>
      </c>
      <c r="M710" t="s">
        <v>39</v>
      </c>
      <c r="N710">
        <v>28513.59</v>
      </c>
      <c r="O710">
        <v>12659.05</v>
      </c>
      <c r="P710">
        <v>1</v>
      </c>
      <c r="Q710" t="s">
        <v>90</v>
      </c>
      <c r="R710" t="s">
        <v>53</v>
      </c>
      <c r="S710" t="s">
        <v>85</v>
      </c>
      <c r="T710" t="s">
        <v>63</v>
      </c>
      <c r="U710">
        <v>210</v>
      </c>
      <c r="V710">
        <v>211</v>
      </c>
      <c r="W710" t="s">
        <v>45</v>
      </c>
      <c r="X710">
        <v>24</v>
      </c>
      <c r="Y710">
        <v>2</v>
      </c>
      <c r="Z710">
        <v>5</v>
      </c>
      <c r="AA710" t="s">
        <v>45</v>
      </c>
      <c r="AB710" t="s">
        <v>46</v>
      </c>
      <c r="AC710">
        <v>0.41</v>
      </c>
      <c r="AD710">
        <v>107.82</v>
      </c>
      <c r="AE710">
        <v>27.37</v>
      </c>
      <c r="AF710">
        <v>7.26</v>
      </c>
      <c r="AG710">
        <v>375</v>
      </c>
      <c r="AH710" t="s">
        <v>72</v>
      </c>
      <c r="AI710" t="s">
        <v>48</v>
      </c>
      <c r="AJ710">
        <v>15854.54</v>
      </c>
      <c r="AK710">
        <v>44.4</v>
      </c>
      <c r="AL710">
        <v>0.15</v>
      </c>
    </row>
    <row r="711" spans="1:38" x14ac:dyDescent="0.3">
      <c r="A711" t="s">
        <v>1499</v>
      </c>
      <c r="B711" s="1">
        <v>44787</v>
      </c>
      <c r="C711" s="1">
        <v>44792</v>
      </c>
      <c r="D711" s="1">
        <v>44797</v>
      </c>
      <c r="E711" t="s">
        <v>36</v>
      </c>
      <c r="F711" t="s">
        <v>1500</v>
      </c>
      <c r="G711" t="s">
        <v>75</v>
      </c>
      <c r="H711">
        <v>247.34</v>
      </c>
      <c r="I711">
        <v>13.81</v>
      </c>
      <c r="J711">
        <v>213.18</v>
      </c>
      <c r="K711">
        <v>405</v>
      </c>
      <c r="L711">
        <v>51</v>
      </c>
      <c r="M711" t="s">
        <v>70</v>
      </c>
      <c r="N711">
        <v>86337.9</v>
      </c>
      <c r="O711">
        <v>43724.35</v>
      </c>
      <c r="P711">
        <v>2</v>
      </c>
      <c r="Q711" t="s">
        <v>40</v>
      </c>
      <c r="R711" t="s">
        <v>109</v>
      </c>
      <c r="S711" t="s">
        <v>42</v>
      </c>
      <c r="T711" t="s">
        <v>91</v>
      </c>
      <c r="U711">
        <v>87</v>
      </c>
      <c r="V711">
        <v>338</v>
      </c>
      <c r="W711" t="s">
        <v>45</v>
      </c>
      <c r="X711">
        <v>10</v>
      </c>
      <c r="Y711">
        <v>5</v>
      </c>
      <c r="Z711">
        <v>39.950000000000003</v>
      </c>
      <c r="AA711" t="s">
        <v>45</v>
      </c>
      <c r="AB711" t="s">
        <v>71</v>
      </c>
      <c r="AC711">
        <v>0.67600000000000005</v>
      </c>
      <c r="AD711">
        <v>105.12</v>
      </c>
      <c r="AE711">
        <v>82.38</v>
      </c>
      <c r="AF711">
        <v>1.76</v>
      </c>
      <c r="AG711">
        <v>782</v>
      </c>
      <c r="AH711" t="s">
        <v>131</v>
      </c>
      <c r="AI711" t="s">
        <v>48</v>
      </c>
      <c r="AJ711">
        <v>42613.55</v>
      </c>
      <c r="AK711">
        <v>50.64</v>
      </c>
      <c r="AL711">
        <v>0.13</v>
      </c>
    </row>
    <row r="712" spans="1:38" x14ac:dyDescent="0.3">
      <c r="A712" t="s">
        <v>1501</v>
      </c>
      <c r="B712" s="1">
        <v>45594</v>
      </c>
      <c r="C712" s="1">
        <v>45596</v>
      </c>
      <c r="D712" s="1">
        <v>45609</v>
      </c>
      <c r="E712" t="s">
        <v>66</v>
      </c>
      <c r="F712" t="s">
        <v>1502</v>
      </c>
      <c r="G712" t="s">
        <v>38</v>
      </c>
      <c r="H712">
        <v>394.03</v>
      </c>
      <c r="I712">
        <v>12.14</v>
      </c>
      <c r="J712">
        <v>346.19</v>
      </c>
      <c r="K712">
        <v>55</v>
      </c>
      <c r="L712">
        <v>6</v>
      </c>
      <c r="M712" t="s">
        <v>39</v>
      </c>
      <c r="N712">
        <v>19040.45</v>
      </c>
      <c r="O712">
        <v>10818.8</v>
      </c>
      <c r="P712">
        <v>2</v>
      </c>
      <c r="Q712" t="s">
        <v>3083</v>
      </c>
      <c r="R712" t="s">
        <v>76</v>
      </c>
      <c r="S712" t="s">
        <v>77</v>
      </c>
      <c r="T712" t="s">
        <v>91</v>
      </c>
      <c r="U712">
        <v>269</v>
      </c>
      <c r="V712">
        <v>33</v>
      </c>
      <c r="W712" t="s">
        <v>44</v>
      </c>
      <c r="X712">
        <v>4</v>
      </c>
      <c r="Y712">
        <v>13</v>
      </c>
      <c r="Z712">
        <v>80</v>
      </c>
      <c r="AA712" t="s">
        <v>44</v>
      </c>
      <c r="AB712" t="s">
        <v>64</v>
      </c>
      <c r="AC712">
        <v>0.43099999999999999</v>
      </c>
      <c r="AD712">
        <v>148.03</v>
      </c>
      <c r="AE712">
        <v>13.17</v>
      </c>
      <c r="AF712">
        <v>8.68</v>
      </c>
      <c r="AG712">
        <v>854</v>
      </c>
      <c r="AH712" t="s">
        <v>72</v>
      </c>
      <c r="AI712" t="s">
        <v>79</v>
      </c>
      <c r="AJ712">
        <v>8221.65</v>
      </c>
      <c r="AK712">
        <v>56.82</v>
      </c>
      <c r="AL712">
        <v>0.11</v>
      </c>
    </row>
    <row r="713" spans="1:38" x14ac:dyDescent="0.3">
      <c r="A713" t="s">
        <v>1503</v>
      </c>
      <c r="B713" s="1">
        <v>44595</v>
      </c>
      <c r="C713" s="1">
        <v>44596</v>
      </c>
      <c r="D713" s="1">
        <v>44603</v>
      </c>
      <c r="E713" t="s">
        <v>97</v>
      </c>
      <c r="F713" t="s">
        <v>1504</v>
      </c>
      <c r="G713" t="s">
        <v>103</v>
      </c>
      <c r="H713">
        <v>38.85</v>
      </c>
      <c r="I713">
        <v>1.02</v>
      </c>
      <c r="J713">
        <v>38.450000000000003</v>
      </c>
      <c r="K713">
        <v>399</v>
      </c>
      <c r="L713">
        <v>34</v>
      </c>
      <c r="M713" t="s">
        <v>39</v>
      </c>
      <c r="N713">
        <v>15341.55</v>
      </c>
      <c r="O713">
        <v>7773.49</v>
      </c>
      <c r="P713">
        <v>3</v>
      </c>
      <c r="Q713" t="s">
        <v>90</v>
      </c>
      <c r="R713" t="s">
        <v>53</v>
      </c>
      <c r="S713" t="s">
        <v>77</v>
      </c>
      <c r="T713" t="s">
        <v>43</v>
      </c>
      <c r="U713">
        <v>246</v>
      </c>
      <c r="V713">
        <v>372</v>
      </c>
      <c r="W713" t="s">
        <v>45</v>
      </c>
      <c r="X713">
        <v>9</v>
      </c>
      <c r="Y713">
        <v>7</v>
      </c>
      <c r="Z713">
        <v>46.91</v>
      </c>
      <c r="AA713" t="s">
        <v>45</v>
      </c>
      <c r="AB713" t="s">
        <v>112</v>
      </c>
      <c r="AC713">
        <v>0.54800000000000004</v>
      </c>
      <c r="AD713">
        <v>18.850000000000001</v>
      </c>
      <c r="AE713">
        <v>29.15</v>
      </c>
      <c r="AF713">
        <v>7.09</v>
      </c>
      <c r="AG713">
        <v>1031</v>
      </c>
      <c r="AH713" t="s">
        <v>47</v>
      </c>
      <c r="AI713" t="s">
        <v>48</v>
      </c>
      <c r="AJ713">
        <v>7568.06</v>
      </c>
      <c r="AK713">
        <v>50.67</v>
      </c>
      <c r="AL713">
        <v>0.09</v>
      </c>
    </row>
    <row r="714" spans="1:38" x14ac:dyDescent="0.3">
      <c r="A714" t="s">
        <v>1505</v>
      </c>
      <c r="B714" s="1">
        <v>45352</v>
      </c>
      <c r="C714" s="1">
        <v>45355</v>
      </c>
      <c r="D714" s="1">
        <v>45366</v>
      </c>
      <c r="E714" t="s">
        <v>66</v>
      </c>
      <c r="F714" t="s">
        <v>1506</v>
      </c>
      <c r="G714" t="s">
        <v>75</v>
      </c>
      <c r="H714">
        <v>278.27</v>
      </c>
      <c r="I714">
        <v>1.44</v>
      </c>
      <c r="J714">
        <v>274.26</v>
      </c>
      <c r="K714">
        <v>29</v>
      </c>
      <c r="L714">
        <v>2</v>
      </c>
      <c r="M714" t="s">
        <v>39</v>
      </c>
      <c r="N714">
        <v>7953.54</v>
      </c>
      <c r="O714">
        <v>4582.88</v>
      </c>
      <c r="P714">
        <v>3</v>
      </c>
      <c r="Q714" t="s">
        <v>52</v>
      </c>
      <c r="R714" t="s">
        <v>53</v>
      </c>
      <c r="S714" t="s">
        <v>42</v>
      </c>
      <c r="T714" t="s">
        <v>91</v>
      </c>
      <c r="U714">
        <v>20</v>
      </c>
      <c r="V714">
        <v>27</v>
      </c>
      <c r="W714" t="s">
        <v>45</v>
      </c>
      <c r="X714">
        <v>16</v>
      </c>
      <c r="Y714">
        <v>11</v>
      </c>
      <c r="Z714">
        <v>546.92999999999995</v>
      </c>
      <c r="AA714" t="s">
        <v>45</v>
      </c>
      <c r="AB714" t="s">
        <v>112</v>
      </c>
      <c r="AC714">
        <v>0.59399999999999997</v>
      </c>
      <c r="AD714">
        <v>97.37</v>
      </c>
      <c r="AE714">
        <v>35.76</v>
      </c>
      <c r="AF714">
        <v>6.42</v>
      </c>
      <c r="AG714">
        <v>71</v>
      </c>
      <c r="AH714" t="s">
        <v>131</v>
      </c>
      <c r="AI714" t="s">
        <v>58</v>
      </c>
      <c r="AJ714">
        <v>3370.66</v>
      </c>
      <c r="AK714">
        <v>57.62</v>
      </c>
      <c r="AL714">
        <v>7.0000000000000007E-2</v>
      </c>
    </row>
    <row r="715" spans="1:38" x14ac:dyDescent="0.3">
      <c r="A715" t="s">
        <v>1507</v>
      </c>
      <c r="B715" s="1">
        <v>44765</v>
      </c>
      <c r="C715" s="1">
        <v>44768</v>
      </c>
      <c r="D715" s="1">
        <v>44774</v>
      </c>
      <c r="E715" t="s">
        <v>97</v>
      </c>
      <c r="F715" t="s">
        <v>1508</v>
      </c>
      <c r="G715" t="s">
        <v>75</v>
      </c>
      <c r="H715">
        <v>186.68</v>
      </c>
      <c r="I715">
        <v>3.01</v>
      </c>
      <c r="J715">
        <v>181.06</v>
      </c>
      <c r="K715">
        <v>281</v>
      </c>
      <c r="L715">
        <v>19</v>
      </c>
      <c r="M715" t="s">
        <v>3084</v>
      </c>
      <c r="N715">
        <v>50877.86</v>
      </c>
      <c r="O715">
        <v>31202.89</v>
      </c>
      <c r="P715">
        <v>4</v>
      </c>
      <c r="Q715" t="s">
        <v>3083</v>
      </c>
      <c r="R715" t="s">
        <v>84</v>
      </c>
      <c r="S715" t="s">
        <v>62</v>
      </c>
      <c r="T715" t="s">
        <v>91</v>
      </c>
      <c r="U715">
        <v>182</v>
      </c>
      <c r="V715">
        <v>159</v>
      </c>
      <c r="W715" t="s">
        <v>44</v>
      </c>
      <c r="X715">
        <v>9</v>
      </c>
      <c r="Y715">
        <v>6</v>
      </c>
      <c r="Z715">
        <v>30.26</v>
      </c>
      <c r="AA715" t="s">
        <v>45</v>
      </c>
      <c r="AB715" t="s">
        <v>64</v>
      </c>
      <c r="AC715">
        <v>0.55700000000000005</v>
      </c>
      <c r="AD715">
        <v>69.91</v>
      </c>
      <c r="AE715">
        <v>22.39</v>
      </c>
      <c r="AF715">
        <v>7.76</v>
      </c>
      <c r="AG715">
        <v>487</v>
      </c>
      <c r="AH715" t="s">
        <v>131</v>
      </c>
      <c r="AI715" t="s">
        <v>48</v>
      </c>
      <c r="AJ715">
        <v>19674.97</v>
      </c>
      <c r="AK715">
        <v>61.33</v>
      </c>
      <c r="AL715">
        <v>7.0000000000000007E-2</v>
      </c>
    </row>
    <row r="716" spans="1:38" x14ac:dyDescent="0.3">
      <c r="A716" t="s">
        <v>1509</v>
      </c>
      <c r="B716" s="1">
        <v>45605</v>
      </c>
      <c r="C716" s="1">
        <v>45610</v>
      </c>
      <c r="D716" s="1">
        <v>45620</v>
      </c>
      <c r="E716" t="s">
        <v>36</v>
      </c>
      <c r="F716" t="s">
        <v>1510</v>
      </c>
      <c r="G716" t="s">
        <v>103</v>
      </c>
      <c r="H716">
        <v>175.04</v>
      </c>
      <c r="I716">
        <v>10.88</v>
      </c>
      <c r="J716">
        <v>156</v>
      </c>
      <c r="K716">
        <v>455</v>
      </c>
      <c r="L716">
        <v>54</v>
      </c>
      <c r="M716" t="s">
        <v>39</v>
      </c>
      <c r="N716">
        <v>70980</v>
      </c>
      <c r="O716">
        <v>38305.46</v>
      </c>
      <c r="P716">
        <v>2</v>
      </c>
      <c r="Q716" t="s">
        <v>52</v>
      </c>
      <c r="R716" t="s">
        <v>109</v>
      </c>
      <c r="S716" t="s">
        <v>62</v>
      </c>
      <c r="T716" t="s">
        <v>63</v>
      </c>
      <c r="U716">
        <v>105</v>
      </c>
      <c r="V716">
        <v>394</v>
      </c>
      <c r="W716" t="s">
        <v>45</v>
      </c>
      <c r="X716">
        <v>19</v>
      </c>
      <c r="Y716">
        <v>10</v>
      </c>
      <c r="Z716">
        <v>82.89</v>
      </c>
      <c r="AA716" t="s">
        <v>45</v>
      </c>
      <c r="AB716" t="s">
        <v>71</v>
      </c>
      <c r="AC716">
        <v>0.42099999999999999</v>
      </c>
      <c r="AD716">
        <v>71.63</v>
      </c>
      <c r="AE716">
        <v>14.41</v>
      </c>
      <c r="AF716">
        <v>8.56</v>
      </c>
      <c r="AG716">
        <v>826</v>
      </c>
      <c r="AH716" t="s">
        <v>78</v>
      </c>
      <c r="AI716" t="s">
        <v>79</v>
      </c>
      <c r="AJ716">
        <v>32674.54</v>
      </c>
      <c r="AK716">
        <v>53.97</v>
      </c>
      <c r="AL716">
        <v>0.12</v>
      </c>
    </row>
    <row r="717" spans="1:38" x14ac:dyDescent="0.3">
      <c r="A717" t="s">
        <v>1511</v>
      </c>
      <c r="B717" s="1">
        <v>44838</v>
      </c>
      <c r="C717" s="1">
        <v>44842</v>
      </c>
      <c r="D717" s="1">
        <v>44845</v>
      </c>
      <c r="E717" t="s">
        <v>36</v>
      </c>
      <c r="F717" t="s">
        <v>1512</v>
      </c>
      <c r="G717" t="s">
        <v>38</v>
      </c>
      <c r="H717">
        <v>1028.3599999999999</v>
      </c>
      <c r="I717">
        <v>7.28</v>
      </c>
      <c r="J717">
        <v>953.5</v>
      </c>
      <c r="K717">
        <v>253</v>
      </c>
      <c r="L717">
        <v>1</v>
      </c>
      <c r="M717" t="s">
        <v>3084</v>
      </c>
      <c r="N717">
        <v>241235.5</v>
      </c>
      <c r="O717">
        <v>117610.54</v>
      </c>
      <c r="P717">
        <v>5</v>
      </c>
      <c r="Q717" t="s">
        <v>3083</v>
      </c>
      <c r="R717" t="s">
        <v>109</v>
      </c>
      <c r="S717" t="s">
        <v>62</v>
      </c>
      <c r="T717" t="s">
        <v>91</v>
      </c>
      <c r="U717">
        <v>83</v>
      </c>
      <c r="V717">
        <v>346</v>
      </c>
      <c r="W717" t="s">
        <v>45</v>
      </c>
      <c r="X717">
        <v>23</v>
      </c>
      <c r="Y717">
        <v>3</v>
      </c>
      <c r="Z717">
        <v>80</v>
      </c>
      <c r="AA717" t="s">
        <v>45</v>
      </c>
      <c r="AB717" t="s">
        <v>56</v>
      </c>
      <c r="AC717">
        <v>0.70399999999999996</v>
      </c>
      <c r="AD717">
        <v>488.32</v>
      </c>
      <c r="AE717">
        <v>28.5</v>
      </c>
      <c r="AF717">
        <v>7.15</v>
      </c>
      <c r="AG717">
        <v>1143</v>
      </c>
      <c r="AH717" t="s">
        <v>72</v>
      </c>
      <c r="AI717" t="s">
        <v>79</v>
      </c>
      <c r="AJ717">
        <v>123624.96000000001</v>
      </c>
      <c r="AK717">
        <v>48.75</v>
      </c>
      <c r="AL717">
        <v>0</v>
      </c>
    </row>
    <row r="718" spans="1:38" x14ac:dyDescent="0.3">
      <c r="A718" t="s">
        <v>1513</v>
      </c>
      <c r="B718" s="1">
        <v>45625</v>
      </c>
      <c r="C718" s="1">
        <v>45626</v>
      </c>
      <c r="D718" s="1">
        <v>45632</v>
      </c>
      <c r="E718" t="s">
        <v>60</v>
      </c>
      <c r="F718" t="s">
        <v>1514</v>
      </c>
      <c r="G718" t="s">
        <v>75</v>
      </c>
      <c r="H718">
        <v>622.70000000000005</v>
      </c>
      <c r="I718">
        <v>2.2400000000000002</v>
      </c>
      <c r="J718">
        <v>608.75</v>
      </c>
      <c r="K718">
        <v>479</v>
      </c>
      <c r="L718">
        <v>4</v>
      </c>
      <c r="M718" t="s">
        <v>39</v>
      </c>
      <c r="N718">
        <v>291591.25</v>
      </c>
      <c r="O718">
        <v>141864.66</v>
      </c>
      <c r="P718">
        <v>5</v>
      </c>
      <c r="Q718" t="s">
        <v>90</v>
      </c>
      <c r="R718" t="s">
        <v>53</v>
      </c>
      <c r="S718" t="s">
        <v>54</v>
      </c>
      <c r="T718" t="s">
        <v>55</v>
      </c>
      <c r="U718">
        <v>29</v>
      </c>
      <c r="V718">
        <v>287</v>
      </c>
      <c r="W718" t="s">
        <v>45</v>
      </c>
      <c r="X718">
        <v>4</v>
      </c>
      <c r="Y718">
        <v>6</v>
      </c>
      <c r="Z718">
        <v>427.08</v>
      </c>
      <c r="AA718" t="s">
        <v>44</v>
      </c>
      <c r="AB718" t="s">
        <v>71</v>
      </c>
      <c r="AC718">
        <v>0.64600000000000002</v>
      </c>
      <c r="AD718">
        <v>311.69</v>
      </c>
      <c r="AE718">
        <v>15.81</v>
      </c>
      <c r="AF718">
        <v>8.42</v>
      </c>
      <c r="AG718">
        <v>534</v>
      </c>
      <c r="AH718" t="s">
        <v>57</v>
      </c>
      <c r="AI718" t="s">
        <v>58</v>
      </c>
      <c r="AJ718">
        <v>149726.59</v>
      </c>
      <c r="AK718">
        <v>48.65</v>
      </c>
      <c r="AL718">
        <v>0.01</v>
      </c>
    </row>
    <row r="719" spans="1:38" x14ac:dyDescent="0.3">
      <c r="A719" t="s">
        <v>1515</v>
      </c>
      <c r="B719" s="1">
        <v>45569</v>
      </c>
      <c r="C719" s="1">
        <v>45573</v>
      </c>
      <c r="D719" s="1">
        <v>45575</v>
      </c>
      <c r="E719" t="s">
        <v>60</v>
      </c>
      <c r="F719" t="s">
        <v>1516</v>
      </c>
      <c r="G719" t="s">
        <v>38</v>
      </c>
      <c r="H719">
        <v>2107.79</v>
      </c>
      <c r="I719">
        <v>0.97</v>
      </c>
      <c r="J719">
        <v>2087.34</v>
      </c>
      <c r="K719">
        <v>468</v>
      </c>
      <c r="L719">
        <v>17</v>
      </c>
      <c r="M719" t="s">
        <v>3082</v>
      </c>
      <c r="N719">
        <v>976875.12</v>
      </c>
      <c r="O719">
        <v>435940.2</v>
      </c>
      <c r="P719">
        <v>4</v>
      </c>
      <c r="Q719" t="s">
        <v>3083</v>
      </c>
      <c r="R719" t="s">
        <v>84</v>
      </c>
      <c r="S719" t="s">
        <v>62</v>
      </c>
      <c r="T719" t="s">
        <v>91</v>
      </c>
      <c r="U719">
        <v>177</v>
      </c>
      <c r="V719">
        <v>234</v>
      </c>
      <c r="W719" t="s">
        <v>45</v>
      </c>
      <c r="X719">
        <v>4</v>
      </c>
      <c r="Y719">
        <v>2</v>
      </c>
      <c r="Z719">
        <v>81.36</v>
      </c>
      <c r="AA719" t="s">
        <v>45</v>
      </c>
      <c r="AB719" t="s">
        <v>112</v>
      </c>
      <c r="AC719">
        <v>0.76300000000000001</v>
      </c>
      <c r="AD719">
        <v>1155.67</v>
      </c>
      <c r="AE719">
        <v>58.85</v>
      </c>
      <c r="AF719">
        <v>4.1100000000000003</v>
      </c>
      <c r="AG719">
        <v>1024</v>
      </c>
      <c r="AH719" t="s">
        <v>72</v>
      </c>
      <c r="AI719" t="s">
        <v>79</v>
      </c>
      <c r="AJ719">
        <v>540934.92000000004</v>
      </c>
      <c r="AK719">
        <v>44.63</v>
      </c>
      <c r="AL719">
        <v>0.04</v>
      </c>
    </row>
    <row r="720" spans="1:38" x14ac:dyDescent="0.3">
      <c r="A720" t="s">
        <v>1517</v>
      </c>
      <c r="B720" s="1">
        <v>44701</v>
      </c>
      <c r="C720" s="1">
        <v>44702</v>
      </c>
      <c r="D720" s="1">
        <v>44715</v>
      </c>
      <c r="E720" t="s">
        <v>60</v>
      </c>
      <c r="F720" t="s">
        <v>1518</v>
      </c>
      <c r="G720" t="s">
        <v>75</v>
      </c>
      <c r="H720">
        <v>1092.5</v>
      </c>
      <c r="I720">
        <v>7.04</v>
      </c>
      <c r="J720">
        <v>1015.59</v>
      </c>
      <c r="K720">
        <v>119</v>
      </c>
      <c r="L720">
        <v>17</v>
      </c>
      <c r="M720" t="s">
        <v>108</v>
      </c>
      <c r="N720">
        <v>120855.21</v>
      </c>
      <c r="O720">
        <v>80162.81</v>
      </c>
      <c r="P720">
        <v>2</v>
      </c>
      <c r="Q720" t="s">
        <v>90</v>
      </c>
      <c r="R720" t="s">
        <v>109</v>
      </c>
      <c r="S720" t="s">
        <v>77</v>
      </c>
      <c r="T720" t="s">
        <v>91</v>
      </c>
      <c r="U720">
        <v>263</v>
      </c>
      <c r="V720">
        <v>95</v>
      </c>
      <c r="W720" t="s">
        <v>44</v>
      </c>
      <c r="X720">
        <v>21</v>
      </c>
      <c r="Y720">
        <v>13</v>
      </c>
      <c r="Z720">
        <v>493.01</v>
      </c>
      <c r="AA720" t="s">
        <v>45</v>
      </c>
      <c r="AB720" t="s">
        <v>112</v>
      </c>
      <c r="AC720">
        <v>0.57799999999999996</v>
      </c>
      <c r="AD720">
        <v>337.81</v>
      </c>
      <c r="AE720">
        <v>64.44</v>
      </c>
      <c r="AF720">
        <v>3.56</v>
      </c>
      <c r="AG720">
        <v>778</v>
      </c>
      <c r="AH720" t="s">
        <v>47</v>
      </c>
      <c r="AI720" t="s">
        <v>58</v>
      </c>
      <c r="AJ720">
        <v>40692.400000000001</v>
      </c>
      <c r="AK720">
        <v>66.33</v>
      </c>
      <c r="AL720">
        <v>0.14000000000000001</v>
      </c>
    </row>
    <row r="721" spans="1:38" x14ac:dyDescent="0.3">
      <c r="A721" t="s">
        <v>1519</v>
      </c>
      <c r="B721" s="1">
        <v>44966</v>
      </c>
      <c r="C721" s="1">
        <v>44969</v>
      </c>
      <c r="D721" s="1">
        <v>44981</v>
      </c>
      <c r="E721" t="s">
        <v>50</v>
      </c>
      <c r="F721" t="s">
        <v>1520</v>
      </c>
      <c r="G721" t="s">
        <v>103</v>
      </c>
      <c r="H721">
        <v>231.17</v>
      </c>
      <c r="I721">
        <v>9.1</v>
      </c>
      <c r="J721">
        <v>210.13</v>
      </c>
      <c r="K721">
        <v>119</v>
      </c>
      <c r="L721">
        <v>12</v>
      </c>
      <c r="M721" t="s">
        <v>39</v>
      </c>
      <c r="N721">
        <v>25005.47</v>
      </c>
      <c r="O721">
        <v>14087.27</v>
      </c>
      <c r="P721">
        <v>3</v>
      </c>
      <c r="Q721" t="s">
        <v>3083</v>
      </c>
      <c r="R721" t="s">
        <v>76</v>
      </c>
      <c r="S721" t="s">
        <v>77</v>
      </c>
      <c r="T721" t="s">
        <v>43</v>
      </c>
      <c r="U721">
        <v>116</v>
      </c>
      <c r="V721">
        <v>155</v>
      </c>
      <c r="W721" t="s">
        <v>45</v>
      </c>
      <c r="X721">
        <v>22</v>
      </c>
      <c r="Y721">
        <v>12</v>
      </c>
      <c r="Z721">
        <v>35.65</v>
      </c>
      <c r="AA721" t="s">
        <v>45</v>
      </c>
      <c r="AB721" t="s">
        <v>64</v>
      </c>
      <c r="AC721">
        <v>0.45</v>
      </c>
      <c r="AD721">
        <v>91.45</v>
      </c>
      <c r="AE721">
        <v>12.25</v>
      </c>
      <c r="AF721">
        <v>8.7799999999999994</v>
      </c>
      <c r="AG721">
        <v>819</v>
      </c>
      <c r="AH721" t="s">
        <v>168</v>
      </c>
      <c r="AI721" t="s">
        <v>48</v>
      </c>
      <c r="AJ721">
        <v>10918.2</v>
      </c>
      <c r="AK721">
        <v>56.34</v>
      </c>
      <c r="AL721">
        <v>0.1</v>
      </c>
    </row>
    <row r="722" spans="1:38" x14ac:dyDescent="0.3">
      <c r="A722" t="s">
        <v>1521</v>
      </c>
      <c r="B722" s="1">
        <v>44861</v>
      </c>
      <c r="C722" s="1">
        <v>44866</v>
      </c>
      <c r="D722" s="1">
        <v>44876</v>
      </c>
      <c r="E722" t="s">
        <v>50</v>
      </c>
      <c r="F722" t="s">
        <v>1522</v>
      </c>
      <c r="G722" t="s">
        <v>75</v>
      </c>
      <c r="H722">
        <v>558.20000000000005</v>
      </c>
      <c r="I722">
        <v>10.8</v>
      </c>
      <c r="J722">
        <v>497.91</v>
      </c>
      <c r="K722">
        <v>208</v>
      </c>
      <c r="L722">
        <v>2</v>
      </c>
      <c r="M722" t="s">
        <v>70</v>
      </c>
      <c r="N722">
        <v>103565.28</v>
      </c>
      <c r="O722">
        <v>59213.68</v>
      </c>
      <c r="P722">
        <v>5</v>
      </c>
      <c r="Q722" t="s">
        <v>90</v>
      </c>
      <c r="R722" t="s">
        <v>84</v>
      </c>
      <c r="S722" t="s">
        <v>54</v>
      </c>
      <c r="T722" t="s">
        <v>91</v>
      </c>
      <c r="U722">
        <v>147</v>
      </c>
      <c r="V722">
        <v>166</v>
      </c>
      <c r="W722" t="s">
        <v>45</v>
      </c>
      <c r="X722">
        <v>14</v>
      </c>
      <c r="Y722">
        <v>10</v>
      </c>
      <c r="Z722">
        <v>488.56</v>
      </c>
      <c r="AA722" t="s">
        <v>45</v>
      </c>
      <c r="AB722" t="s">
        <v>56</v>
      </c>
      <c r="AC722">
        <v>0.65400000000000003</v>
      </c>
      <c r="AD722">
        <v>210.88</v>
      </c>
      <c r="AE722">
        <v>19.29</v>
      </c>
      <c r="AF722">
        <v>8.07</v>
      </c>
      <c r="AG722">
        <v>805</v>
      </c>
      <c r="AH722" t="s">
        <v>72</v>
      </c>
      <c r="AI722" t="s">
        <v>58</v>
      </c>
      <c r="AJ722">
        <v>44351.6</v>
      </c>
      <c r="AK722">
        <v>57.18</v>
      </c>
      <c r="AL722">
        <v>0.01</v>
      </c>
    </row>
    <row r="723" spans="1:38" x14ac:dyDescent="0.3">
      <c r="A723" t="s">
        <v>1523</v>
      </c>
      <c r="B723" s="1">
        <v>45217</v>
      </c>
      <c r="C723" s="1">
        <v>45219</v>
      </c>
      <c r="D723" s="1">
        <v>45222</v>
      </c>
      <c r="E723" t="s">
        <v>66</v>
      </c>
      <c r="F723" t="s">
        <v>1524</v>
      </c>
      <c r="G723" t="s">
        <v>75</v>
      </c>
      <c r="H723">
        <v>327.13</v>
      </c>
      <c r="I723">
        <v>7.38</v>
      </c>
      <c r="J723">
        <v>302.99</v>
      </c>
      <c r="K723">
        <v>462</v>
      </c>
      <c r="L723">
        <v>1</v>
      </c>
      <c r="M723" t="s">
        <v>39</v>
      </c>
      <c r="N723">
        <v>139981.38</v>
      </c>
      <c r="O723">
        <v>90253.8</v>
      </c>
      <c r="P723">
        <v>5</v>
      </c>
      <c r="Q723" t="s">
        <v>90</v>
      </c>
      <c r="R723" t="s">
        <v>84</v>
      </c>
      <c r="S723" t="s">
        <v>62</v>
      </c>
      <c r="T723" t="s">
        <v>43</v>
      </c>
      <c r="U723">
        <v>132</v>
      </c>
      <c r="V723">
        <v>354</v>
      </c>
      <c r="W723" t="s">
        <v>45</v>
      </c>
      <c r="X723">
        <v>18</v>
      </c>
      <c r="Y723">
        <v>3</v>
      </c>
      <c r="Z723">
        <v>30.24</v>
      </c>
      <c r="AA723" t="s">
        <v>45</v>
      </c>
      <c r="AB723" t="s">
        <v>64</v>
      </c>
      <c r="AC723">
        <v>0.622</v>
      </c>
      <c r="AD723">
        <v>107.57</v>
      </c>
      <c r="AE723">
        <v>6.95</v>
      </c>
      <c r="AF723">
        <v>9.31</v>
      </c>
      <c r="AG723">
        <v>661</v>
      </c>
      <c r="AH723" t="s">
        <v>78</v>
      </c>
      <c r="AI723" t="s">
        <v>48</v>
      </c>
      <c r="AJ723">
        <v>49727.58</v>
      </c>
      <c r="AK723">
        <v>64.48</v>
      </c>
      <c r="AL723">
        <v>0</v>
      </c>
    </row>
    <row r="724" spans="1:38" x14ac:dyDescent="0.3">
      <c r="A724" t="s">
        <v>1525</v>
      </c>
      <c r="B724" s="1">
        <v>45181</v>
      </c>
      <c r="C724" s="1">
        <v>45186</v>
      </c>
      <c r="D724" s="1">
        <v>45193</v>
      </c>
      <c r="E724" t="s">
        <v>66</v>
      </c>
      <c r="F724" t="s">
        <v>1526</v>
      </c>
      <c r="G724" t="s">
        <v>75</v>
      </c>
      <c r="H724">
        <v>177.63</v>
      </c>
      <c r="I724">
        <v>13.23</v>
      </c>
      <c r="J724">
        <v>154.13</v>
      </c>
      <c r="K724">
        <v>15</v>
      </c>
      <c r="L724">
        <v>0</v>
      </c>
      <c r="M724" t="s">
        <v>3081</v>
      </c>
      <c r="N724">
        <v>2311.9499999999998</v>
      </c>
      <c r="O724">
        <v>1138.71</v>
      </c>
      <c r="P724">
        <v>5</v>
      </c>
      <c r="Q724" t="s">
        <v>52</v>
      </c>
      <c r="R724" t="s">
        <v>53</v>
      </c>
      <c r="S724" t="s">
        <v>62</v>
      </c>
      <c r="T724" t="s">
        <v>43</v>
      </c>
      <c r="U724">
        <v>229</v>
      </c>
      <c r="V724">
        <v>8</v>
      </c>
      <c r="W724" t="s">
        <v>44</v>
      </c>
      <c r="X724">
        <v>7</v>
      </c>
      <c r="Y724">
        <v>7</v>
      </c>
      <c r="Z724">
        <v>155.63999999999999</v>
      </c>
      <c r="AA724" t="s">
        <v>45</v>
      </c>
      <c r="AB724" t="s">
        <v>71</v>
      </c>
      <c r="AC724">
        <v>0.72299999999999998</v>
      </c>
      <c r="AD724">
        <v>67.84</v>
      </c>
      <c r="AE724">
        <v>33.409999999999997</v>
      </c>
      <c r="AF724">
        <v>6.66</v>
      </c>
      <c r="AG724">
        <v>257</v>
      </c>
      <c r="AH724" t="s">
        <v>78</v>
      </c>
      <c r="AI724" t="s">
        <v>79</v>
      </c>
      <c r="AJ724">
        <v>1173.24</v>
      </c>
      <c r="AK724">
        <v>49.25</v>
      </c>
      <c r="AL724">
        <v>0</v>
      </c>
    </row>
    <row r="725" spans="1:38" x14ac:dyDescent="0.3">
      <c r="A725" t="s">
        <v>1527</v>
      </c>
      <c r="B725" s="1">
        <v>45489</v>
      </c>
      <c r="C725" s="1">
        <v>45490</v>
      </c>
      <c r="D725" s="1">
        <v>45495</v>
      </c>
      <c r="E725" t="s">
        <v>36</v>
      </c>
      <c r="F725" t="s">
        <v>1528</v>
      </c>
      <c r="G725" t="s">
        <v>38</v>
      </c>
      <c r="H725">
        <v>1054.44</v>
      </c>
      <c r="I725">
        <v>10.14</v>
      </c>
      <c r="J725">
        <v>947.52</v>
      </c>
      <c r="K725">
        <v>142</v>
      </c>
      <c r="L725">
        <v>13</v>
      </c>
      <c r="M725" t="s">
        <v>39</v>
      </c>
      <c r="N725">
        <v>134547.84</v>
      </c>
      <c r="O725">
        <v>81058.179999999993</v>
      </c>
      <c r="P725">
        <v>3</v>
      </c>
      <c r="Q725" t="s">
        <v>40</v>
      </c>
      <c r="R725" t="s">
        <v>84</v>
      </c>
      <c r="S725" t="s">
        <v>42</v>
      </c>
      <c r="T725" t="s">
        <v>55</v>
      </c>
      <c r="U725">
        <v>151</v>
      </c>
      <c r="V725">
        <v>137</v>
      </c>
      <c r="W725" t="s">
        <v>44</v>
      </c>
      <c r="X725">
        <v>18</v>
      </c>
      <c r="Y725">
        <v>5</v>
      </c>
      <c r="Z725">
        <v>107.6</v>
      </c>
      <c r="AA725" t="s">
        <v>45</v>
      </c>
      <c r="AB725" t="s">
        <v>56</v>
      </c>
      <c r="AC725">
        <v>0.49</v>
      </c>
      <c r="AD725">
        <v>375.93</v>
      </c>
      <c r="AE725">
        <v>19.02</v>
      </c>
      <c r="AF725">
        <v>8.1</v>
      </c>
      <c r="AG725">
        <v>641</v>
      </c>
      <c r="AH725" t="s">
        <v>78</v>
      </c>
      <c r="AI725" t="s">
        <v>79</v>
      </c>
      <c r="AJ725">
        <v>53489.66</v>
      </c>
      <c r="AK725">
        <v>60.24</v>
      </c>
      <c r="AL725">
        <v>0.09</v>
      </c>
    </row>
    <row r="726" spans="1:38" x14ac:dyDescent="0.3">
      <c r="A726" t="s">
        <v>1529</v>
      </c>
      <c r="B726" s="1">
        <v>44780</v>
      </c>
      <c r="C726" s="1">
        <v>44784</v>
      </c>
      <c r="D726" s="1">
        <v>44797</v>
      </c>
      <c r="E726" t="s">
        <v>36</v>
      </c>
      <c r="F726" t="s">
        <v>1530</v>
      </c>
      <c r="G726" t="s">
        <v>75</v>
      </c>
      <c r="H726">
        <v>509.4</v>
      </c>
      <c r="I726">
        <v>10.82</v>
      </c>
      <c r="J726">
        <v>454.28</v>
      </c>
      <c r="K726">
        <v>339</v>
      </c>
      <c r="L726">
        <v>6</v>
      </c>
      <c r="M726" t="s">
        <v>70</v>
      </c>
      <c r="N726">
        <v>154000.92000000001</v>
      </c>
      <c r="O726">
        <v>83234.3</v>
      </c>
      <c r="P726">
        <v>4</v>
      </c>
      <c r="Q726" t="s">
        <v>90</v>
      </c>
      <c r="R726" t="s">
        <v>109</v>
      </c>
      <c r="S726" t="s">
        <v>42</v>
      </c>
      <c r="T726" t="s">
        <v>86</v>
      </c>
      <c r="U726">
        <v>85</v>
      </c>
      <c r="V726">
        <v>328</v>
      </c>
      <c r="W726" t="s">
        <v>45</v>
      </c>
      <c r="X726">
        <v>16</v>
      </c>
      <c r="Y726">
        <v>13</v>
      </c>
      <c r="Z726">
        <v>85.12</v>
      </c>
      <c r="AA726" t="s">
        <v>45</v>
      </c>
      <c r="AB726" t="s">
        <v>71</v>
      </c>
      <c r="AC726">
        <v>0.91500000000000004</v>
      </c>
      <c r="AD726">
        <v>208.5</v>
      </c>
      <c r="AE726">
        <v>87.73</v>
      </c>
      <c r="AF726">
        <v>1.23</v>
      </c>
      <c r="AG726">
        <v>446</v>
      </c>
      <c r="AH726" t="s">
        <v>87</v>
      </c>
      <c r="AI726" t="s">
        <v>79</v>
      </c>
      <c r="AJ726">
        <v>70766.62</v>
      </c>
      <c r="AK726">
        <v>54.05</v>
      </c>
      <c r="AL726">
        <v>0.02</v>
      </c>
    </row>
    <row r="727" spans="1:38" x14ac:dyDescent="0.3">
      <c r="A727" t="s">
        <v>1531</v>
      </c>
      <c r="B727" s="1">
        <v>45122</v>
      </c>
      <c r="C727" s="1">
        <v>45124</v>
      </c>
      <c r="D727" s="1">
        <v>45133</v>
      </c>
      <c r="E727" t="s">
        <v>97</v>
      </c>
      <c r="F727" t="s">
        <v>1532</v>
      </c>
      <c r="G727" t="s">
        <v>75</v>
      </c>
      <c r="H727">
        <v>114.47</v>
      </c>
      <c r="I727">
        <v>0.7</v>
      </c>
      <c r="J727">
        <v>113.67</v>
      </c>
      <c r="K727">
        <v>234</v>
      </c>
      <c r="L727">
        <v>34</v>
      </c>
      <c r="M727" t="s">
        <v>39</v>
      </c>
      <c r="N727">
        <v>26598.78</v>
      </c>
      <c r="O727">
        <v>13402.51</v>
      </c>
      <c r="P727">
        <v>2</v>
      </c>
      <c r="Q727" t="s">
        <v>40</v>
      </c>
      <c r="R727" t="s">
        <v>84</v>
      </c>
      <c r="S727" t="s">
        <v>62</v>
      </c>
      <c r="T727" t="s">
        <v>91</v>
      </c>
      <c r="U727">
        <v>50</v>
      </c>
      <c r="V727">
        <v>164</v>
      </c>
      <c r="W727" t="s">
        <v>45</v>
      </c>
      <c r="X727">
        <v>14</v>
      </c>
      <c r="Y727">
        <v>9</v>
      </c>
      <c r="Z727">
        <v>87.59</v>
      </c>
      <c r="AA727" t="s">
        <v>45</v>
      </c>
      <c r="AB727" t="s">
        <v>71</v>
      </c>
      <c r="AC727">
        <v>0.35699999999999998</v>
      </c>
      <c r="AD727">
        <v>56.02</v>
      </c>
      <c r="AE727">
        <v>12.69</v>
      </c>
      <c r="AF727">
        <v>8.73</v>
      </c>
      <c r="AG727">
        <v>299</v>
      </c>
      <c r="AH727" t="s">
        <v>72</v>
      </c>
      <c r="AI727" t="s">
        <v>79</v>
      </c>
      <c r="AJ727">
        <v>13196.27</v>
      </c>
      <c r="AK727">
        <v>50.39</v>
      </c>
      <c r="AL727">
        <v>0.15</v>
      </c>
    </row>
    <row r="728" spans="1:38" x14ac:dyDescent="0.3">
      <c r="A728" t="s">
        <v>1533</v>
      </c>
      <c r="B728" s="1">
        <v>44587</v>
      </c>
      <c r="C728" s="1">
        <v>44589</v>
      </c>
      <c r="D728" s="1">
        <v>44590</v>
      </c>
      <c r="E728" t="s">
        <v>36</v>
      </c>
      <c r="F728" t="s">
        <v>1534</v>
      </c>
      <c r="G728" t="s">
        <v>75</v>
      </c>
      <c r="H728">
        <v>354.88</v>
      </c>
      <c r="I728">
        <v>8.52</v>
      </c>
      <c r="J728">
        <v>324.64</v>
      </c>
      <c r="K728">
        <v>317</v>
      </c>
      <c r="L728">
        <v>47</v>
      </c>
      <c r="M728" t="s">
        <v>108</v>
      </c>
      <c r="N728">
        <v>102910.88</v>
      </c>
      <c r="O728">
        <v>63369.3</v>
      </c>
      <c r="P728">
        <v>2</v>
      </c>
      <c r="Q728" t="s">
        <v>90</v>
      </c>
      <c r="R728" t="s">
        <v>109</v>
      </c>
      <c r="S728" t="s">
        <v>62</v>
      </c>
      <c r="T728" t="s">
        <v>63</v>
      </c>
      <c r="U728">
        <v>215</v>
      </c>
      <c r="V728">
        <v>116</v>
      </c>
      <c r="W728" t="s">
        <v>44</v>
      </c>
      <c r="X728">
        <v>9</v>
      </c>
      <c r="Y728">
        <v>1</v>
      </c>
      <c r="Z728">
        <v>14.85</v>
      </c>
      <c r="AA728" t="s">
        <v>45</v>
      </c>
      <c r="AB728" t="s">
        <v>64</v>
      </c>
      <c r="AC728">
        <v>0.7</v>
      </c>
      <c r="AD728">
        <v>124.69</v>
      </c>
      <c r="AE728">
        <v>98.39</v>
      </c>
      <c r="AF728">
        <v>0.16</v>
      </c>
      <c r="AG728">
        <v>842</v>
      </c>
      <c r="AH728" t="s">
        <v>72</v>
      </c>
      <c r="AI728" t="s">
        <v>48</v>
      </c>
      <c r="AJ728">
        <v>39541.58</v>
      </c>
      <c r="AK728">
        <v>61.58</v>
      </c>
      <c r="AL728">
        <v>0.15</v>
      </c>
    </row>
    <row r="729" spans="1:38" x14ac:dyDescent="0.3">
      <c r="A729" t="s">
        <v>1535</v>
      </c>
      <c r="B729" s="1">
        <v>45243</v>
      </c>
      <c r="C729" s="1">
        <v>45245</v>
      </c>
      <c r="D729" s="1">
        <v>45256</v>
      </c>
      <c r="E729" t="s">
        <v>36</v>
      </c>
      <c r="F729" t="s">
        <v>1536</v>
      </c>
      <c r="G729" t="s">
        <v>38</v>
      </c>
      <c r="H729">
        <v>1049.56</v>
      </c>
      <c r="I729">
        <v>8.68</v>
      </c>
      <c r="J729">
        <v>958.46</v>
      </c>
      <c r="K729">
        <v>59</v>
      </c>
      <c r="L729">
        <v>3</v>
      </c>
      <c r="M729" t="s">
        <v>39</v>
      </c>
      <c r="N729">
        <v>56549.14</v>
      </c>
      <c r="O729">
        <v>36628.61</v>
      </c>
      <c r="P729">
        <v>3</v>
      </c>
      <c r="Q729" t="s">
        <v>40</v>
      </c>
      <c r="R729" t="s">
        <v>53</v>
      </c>
      <c r="S729" t="s">
        <v>42</v>
      </c>
      <c r="T729" t="s">
        <v>91</v>
      </c>
      <c r="U729">
        <v>150</v>
      </c>
      <c r="V729">
        <v>51</v>
      </c>
      <c r="W729" t="s">
        <v>44</v>
      </c>
      <c r="X729">
        <v>7</v>
      </c>
      <c r="Y729">
        <v>11</v>
      </c>
      <c r="Z729">
        <v>128.38999999999999</v>
      </c>
      <c r="AA729" t="s">
        <v>44</v>
      </c>
      <c r="AB729" t="s">
        <v>64</v>
      </c>
      <c r="AC729">
        <v>0.62</v>
      </c>
      <c r="AD729">
        <v>335.46</v>
      </c>
      <c r="AE729">
        <v>34.1</v>
      </c>
      <c r="AF729">
        <v>6.59</v>
      </c>
      <c r="AG729">
        <v>220</v>
      </c>
      <c r="AH729" t="s">
        <v>72</v>
      </c>
      <c r="AI729" t="s">
        <v>79</v>
      </c>
      <c r="AJ729">
        <v>19920.53</v>
      </c>
      <c r="AK729">
        <v>64.77</v>
      </c>
      <c r="AL729">
        <v>0.05</v>
      </c>
    </row>
    <row r="730" spans="1:38" x14ac:dyDescent="0.3">
      <c r="A730" t="s">
        <v>1537</v>
      </c>
      <c r="B730" s="1">
        <v>45260</v>
      </c>
      <c r="C730" s="1">
        <v>45264</v>
      </c>
      <c r="D730" s="1">
        <v>45272</v>
      </c>
      <c r="E730" t="s">
        <v>66</v>
      </c>
      <c r="F730" t="s">
        <v>1538</v>
      </c>
      <c r="G730" t="s">
        <v>75</v>
      </c>
      <c r="H730">
        <v>157.43</v>
      </c>
      <c r="I730">
        <v>1.89</v>
      </c>
      <c r="J730">
        <v>154.44999999999999</v>
      </c>
      <c r="K730">
        <v>214</v>
      </c>
      <c r="L730">
        <v>26</v>
      </c>
      <c r="M730" t="s">
        <v>39</v>
      </c>
      <c r="N730">
        <v>33052.300000000003</v>
      </c>
      <c r="O730">
        <v>18698.28</v>
      </c>
      <c r="P730">
        <v>2</v>
      </c>
      <c r="Q730" t="s">
        <v>52</v>
      </c>
      <c r="R730" t="s">
        <v>53</v>
      </c>
      <c r="S730" t="s">
        <v>54</v>
      </c>
      <c r="T730" t="s">
        <v>91</v>
      </c>
      <c r="U730">
        <v>236</v>
      </c>
      <c r="V730">
        <v>150</v>
      </c>
      <c r="W730" t="s">
        <v>44</v>
      </c>
      <c r="X730">
        <v>14</v>
      </c>
      <c r="Y730">
        <v>8</v>
      </c>
      <c r="Z730">
        <v>80.22</v>
      </c>
      <c r="AA730" t="s">
        <v>45</v>
      </c>
      <c r="AB730" t="s">
        <v>71</v>
      </c>
      <c r="AC730">
        <v>0.39700000000000002</v>
      </c>
      <c r="AD730">
        <v>66.7</v>
      </c>
      <c r="AE730">
        <v>10.59</v>
      </c>
      <c r="AF730">
        <v>8.94</v>
      </c>
      <c r="AG730">
        <v>473</v>
      </c>
      <c r="AH730" t="s">
        <v>47</v>
      </c>
      <c r="AI730" t="s">
        <v>79</v>
      </c>
      <c r="AJ730">
        <v>14354.02</v>
      </c>
      <c r="AK730">
        <v>56.57</v>
      </c>
      <c r="AL730">
        <v>0.12</v>
      </c>
    </row>
    <row r="731" spans="1:38" x14ac:dyDescent="0.3">
      <c r="A731" t="s">
        <v>1539</v>
      </c>
      <c r="B731" s="1">
        <v>44714</v>
      </c>
      <c r="C731" s="1">
        <v>44718</v>
      </c>
      <c r="D731" s="1">
        <v>44720</v>
      </c>
      <c r="E731" t="s">
        <v>97</v>
      </c>
      <c r="F731" t="s">
        <v>1540</v>
      </c>
      <c r="G731" t="s">
        <v>103</v>
      </c>
      <c r="H731">
        <v>51.77</v>
      </c>
      <c r="I731">
        <v>8.41</v>
      </c>
      <c r="J731">
        <v>47.42</v>
      </c>
      <c r="K731">
        <v>334</v>
      </c>
      <c r="L731">
        <v>36</v>
      </c>
      <c r="M731" t="s">
        <v>3082</v>
      </c>
      <c r="N731">
        <v>15838.28</v>
      </c>
      <c r="O731">
        <v>7262.3</v>
      </c>
      <c r="P731">
        <v>2</v>
      </c>
      <c r="Q731" t="s">
        <v>3083</v>
      </c>
      <c r="R731" t="s">
        <v>41</v>
      </c>
      <c r="S731" t="s">
        <v>54</v>
      </c>
      <c r="T731" t="s">
        <v>91</v>
      </c>
      <c r="U731">
        <v>124</v>
      </c>
      <c r="V731">
        <v>189</v>
      </c>
      <c r="W731" t="s">
        <v>45</v>
      </c>
      <c r="X731">
        <v>9</v>
      </c>
      <c r="Y731">
        <v>2</v>
      </c>
      <c r="Z731">
        <v>42.28</v>
      </c>
      <c r="AA731" t="s">
        <v>45</v>
      </c>
      <c r="AB731" t="s">
        <v>56</v>
      </c>
      <c r="AC731">
        <v>0.70699999999999996</v>
      </c>
      <c r="AD731">
        <v>25.55</v>
      </c>
      <c r="AE731">
        <v>81.06</v>
      </c>
      <c r="AF731">
        <v>1.89</v>
      </c>
      <c r="AG731">
        <v>1077</v>
      </c>
      <c r="AH731" t="s">
        <v>47</v>
      </c>
      <c r="AI731" t="s">
        <v>48</v>
      </c>
      <c r="AJ731">
        <v>8575.98</v>
      </c>
      <c r="AK731">
        <v>45.85</v>
      </c>
      <c r="AL731">
        <v>0.11</v>
      </c>
    </row>
    <row r="732" spans="1:38" x14ac:dyDescent="0.3">
      <c r="A732" t="s">
        <v>1541</v>
      </c>
      <c r="B732" s="1">
        <v>44621</v>
      </c>
      <c r="C732" s="1">
        <v>44625</v>
      </c>
      <c r="D732" s="1">
        <v>44631</v>
      </c>
      <c r="E732" t="s">
        <v>36</v>
      </c>
      <c r="F732" t="s">
        <v>1542</v>
      </c>
      <c r="G732" t="s">
        <v>75</v>
      </c>
      <c r="H732">
        <v>410.35</v>
      </c>
      <c r="I732">
        <v>8.83</v>
      </c>
      <c r="J732">
        <v>374.12</v>
      </c>
      <c r="K732">
        <v>382</v>
      </c>
      <c r="L732">
        <v>5</v>
      </c>
      <c r="M732" t="s">
        <v>108</v>
      </c>
      <c r="N732">
        <v>142913.84</v>
      </c>
      <c r="O732">
        <v>95319.62</v>
      </c>
      <c r="P732">
        <v>5</v>
      </c>
      <c r="Q732" t="s">
        <v>90</v>
      </c>
      <c r="R732" t="s">
        <v>84</v>
      </c>
      <c r="S732" t="s">
        <v>62</v>
      </c>
      <c r="T732" t="s">
        <v>43</v>
      </c>
      <c r="U732">
        <v>220</v>
      </c>
      <c r="V732">
        <v>242</v>
      </c>
      <c r="W732" t="s">
        <v>45</v>
      </c>
      <c r="X732">
        <v>10</v>
      </c>
      <c r="Y732">
        <v>6</v>
      </c>
      <c r="Z732">
        <v>100.16</v>
      </c>
      <c r="AA732" t="s">
        <v>45</v>
      </c>
      <c r="AB732" t="s">
        <v>64</v>
      </c>
      <c r="AC732">
        <v>0.746</v>
      </c>
      <c r="AD732">
        <v>124.33</v>
      </c>
      <c r="AE732">
        <v>43.7</v>
      </c>
      <c r="AF732">
        <v>5.63</v>
      </c>
      <c r="AG732">
        <v>1136</v>
      </c>
      <c r="AH732" t="s">
        <v>78</v>
      </c>
      <c r="AI732" t="s">
        <v>79</v>
      </c>
      <c r="AJ732">
        <v>47594.22</v>
      </c>
      <c r="AK732">
        <v>66.7</v>
      </c>
      <c r="AL732">
        <v>0.01</v>
      </c>
    </row>
    <row r="733" spans="1:38" x14ac:dyDescent="0.3">
      <c r="A733" t="s">
        <v>1543</v>
      </c>
      <c r="B733" s="1">
        <v>44597</v>
      </c>
      <c r="C733" s="1">
        <v>44602</v>
      </c>
      <c r="D733" s="1">
        <v>44607</v>
      </c>
      <c r="E733" t="s">
        <v>36</v>
      </c>
      <c r="F733" t="s">
        <v>1544</v>
      </c>
      <c r="G733" t="s">
        <v>75</v>
      </c>
      <c r="H733">
        <v>456.16</v>
      </c>
      <c r="I733">
        <v>10.08</v>
      </c>
      <c r="J733">
        <v>410.18</v>
      </c>
      <c r="K733">
        <v>231</v>
      </c>
      <c r="L733">
        <v>2</v>
      </c>
      <c r="M733" t="s">
        <v>108</v>
      </c>
      <c r="N733">
        <v>94751.58</v>
      </c>
      <c r="O733">
        <v>59189.55</v>
      </c>
      <c r="P733">
        <v>5</v>
      </c>
      <c r="Q733" t="s">
        <v>90</v>
      </c>
      <c r="R733" t="s">
        <v>53</v>
      </c>
      <c r="S733" t="s">
        <v>42</v>
      </c>
      <c r="T733" t="s">
        <v>91</v>
      </c>
      <c r="U733">
        <v>73</v>
      </c>
      <c r="V733">
        <v>208</v>
      </c>
      <c r="W733" t="s">
        <v>45</v>
      </c>
      <c r="X733">
        <v>14</v>
      </c>
      <c r="Y733">
        <v>5</v>
      </c>
      <c r="Z733">
        <v>31.92</v>
      </c>
      <c r="AA733" t="s">
        <v>45</v>
      </c>
      <c r="AB733" t="s">
        <v>46</v>
      </c>
      <c r="AC733">
        <v>0.96599999999999997</v>
      </c>
      <c r="AD733">
        <v>153.81</v>
      </c>
      <c r="AE733">
        <v>96.83</v>
      </c>
      <c r="AF733">
        <v>0.32</v>
      </c>
      <c r="AG733">
        <v>423</v>
      </c>
      <c r="AH733" t="s">
        <v>72</v>
      </c>
      <c r="AI733" t="s">
        <v>48</v>
      </c>
      <c r="AJ733">
        <v>35562.03</v>
      </c>
      <c r="AK733">
        <v>62.47</v>
      </c>
      <c r="AL733">
        <v>0.01</v>
      </c>
    </row>
    <row r="734" spans="1:38" x14ac:dyDescent="0.3">
      <c r="A734" t="s">
        <v>1545</v>
      </c>
      <c r="B734" s="1">
        <v>45319</v>
      </c>
      <c r="C734" s="1">
        <v>45324</v>
      </c>
      <c r="D734" s="1">
        <v>45329</v>
      </c>
      <c r="E734" t="s">
        <v>36</v>
      </c>
      <c r="F734" t="s">
        <v>1546</v>
      </c>
      <c r="G734" t="s">
        <v>75</v>
      </c>
      <c r="H734">
        <v>263.2</v>
      </c>
      <c r="I734">
        <v>14.89</v>
      </c>
      <c r="J734">
        <v>224.01</v>
      </c>
      <c r="K734">
        <v>343</v>
      </c>
      <c r="L734">
        <v>38</v>
      </c>
      <c r="M734" t="s">
        <v>108</v>
      </c>
      <c r="N734">
        <v>76835.429999999993</v>
      </c>
      <c r="O734">
        <v>38393.71</v>
      </c>
      <c r="P734">
        <v>2</v>
      </c>
      <c r="Q734" t="s">
        <v>40</v>
      </c>
      <c r="R734" t="s">
        <v>76</v>
      </c>
      <c r="S734" t="s">
        <v>54</v>
      </c>
      <c r="T734" t="s">
        <v>43</v>
      </c>
      <c r="U734">
        <v>287</v>
      </c>
      <c r="V734">
        <v>434</v>
      </c>
      <c r="W734" t="s">
        <v>45</v>
      </c>
      <c r="X734">
        <v>19</v>
      </c>
      <c r="Y734">
        <v>5</v>
      </c>
      <c r="Z734">
        <v>348.14</v>
      </c>
      <c r="AA734" t="s">
        <v>45</v>
      </c>
      <c r="AB734" t="s">
        <v>46</v>
      </c>
      <c r="AC734">
        <v>0.70799999999999996</v>
      </c>
      <c r="AD734">
        <v>111.06</v>
      </c>
      <c r="AE734">
        <v>82.67</v>
      </c>
      <c r="AF734">
        <v>1.73</v>
      </c>
      <c r="AG734">
        <v>662</v>
      </c>
      <c r="AH734" t="s">
        <v>47</v>
      </c>
      <c r="AI734" t="s">
        <v>58</v>
      </c>
      <c r="AJ734">
        <v>38441.72</v>
      </c>
      <c r="AK734">
        <v>49.97</v>
      </c>
      <c r="AL734">
        <v>0.11</v>
      </c>
    </row>
    <row r="735" spans="1:38" x14ac:dyDescent="0.3">
      <c r="A735" t="s">
        <v>1547</v>
      </c>
      <c r="B735" s="1">
        <v>45457</v>
      </c>
      <c r="C735" s="1">
        <v>45460</v>
      </c>
      <c r="D735" s="1">
        <v>45464</v>
      </c>
      <c r="E735" t="s">
        <v>36</v>
      </c>
      <c r="F735" t="s">
        <v>1548</v>
      </c>
      <c r="G735" t="s">
        <v>103</v>
      </c>
      <c r="H735">
        <v>196.53</v>
      </c>
      <c r="I735">
        <v>5.64</v>
      </c>
      <c r="J735">
        <v>185.45</v>
      </c>
      <c r="K735">
        <v>418</v>
      </c>
      <c r="L735">
        <v>9</v>
      </c>
      <c r="M735" t="s">
        <v>39</v>
      </c>
      <c r="N735">
        <v>77518.100000000006</v>
      </c>
      <c r="O735">
        <v>47600.05</v>
      </c>
      <c r="P735">
        <v>5</v>
      </c>
      <c r="Q735" t="s">
        <v>52</v>
      </c>
      <c r="R735" t="s">
        <v>84</v>
      </c>
      <c r="S735" t="s">
        <v>77</v>
      </c>
      <c r="T735" t="s">
        <v>43</v>
      </c>
      <c r="U735">
        <v>77</v>
      </c>
      <c r="V735">
        <v>418</v>
      </c>
      <c r="W735" t="s">
        <v>45</v>
      </c>
      <c r="X735">
        <v>11</v>
      </c>
      <c r="Y735">
        <v>4</v>
      </c>
      <c r="Z735">
        <v>81.209999999999994</v>
      </c>
      <c r="AA735" t="s">
        <v>45</v>
      </c>
      <c r="AB735" t="s">
        <v>64</v>
      </c>
      <c r="AC735">
        <v>0.79</v>
      </c>
      <c r="AD735">
        <v>71.38</v>
      </c>
      <c r="AE735">
        <v>57.86</v>
      </c>
      <c r="AF735">
        <v>4.21</v>
      </c>
      <c r="AG735">
        <v>823</v>
      </c>
      <c r="AH735" t="s">
        <v>78</v>
      </c>
      <c r="AI735" t="s">
        <v>79</v>
      </c>
      <c r="AJ735">
        <v>29918.05</v>
      </c>
      <c r="AK735">
        <v>61.41</v>
      </c>
      <c r="AL735">
        <v>0.02</v>
      </c>
    </row>
    <row r="736" spans="1:38" x14ac:dyDescent="0.3">
      <c r="A736" t="s">
        <v>1549</v>
      </c>
      <c r="B736" s="1">
        <v>45126</v>
      </c>
      <c r="C736" s="1">
        <v>45130</v>
      </c>
      <c r="D736" s="1">
        <v>45136</v>
      </c>
      <c r="E736" t="s">
        <v>50</v>
      </c>
      <c r="F736" t="s">
        <v>1550</v>
      </c>
      <c r="G736" t="s">
        <v>103</v>
      </c>
      <c r="H736">
        <v>211.73</v>
      </c>
      <c r="I736">
        <v>1</v>
      </c>
      <c r="J736">
        <v>209.61</v>
      </c>
      <c r="K736">
        <v>121</v>
      </c>
      <c r="L736">
        <v>10</v>
      </c>
      <c r="M736" t="s">
        <v>108</v>
      </c>
      <c r="N736">
        <v>25362.81</v>
      </c>
      <c r="O736">
        <v>13868.28</v>
      </c>
      <c r="P736">
        <v>3</v>
      </c>
      <c r="Q736" t="s">
        <v>52</v>
      </c>
      <c r="R736" t="s">
        <v>84</v>
      </c>
      <c r="S736" t="s">
        <v>62</v>
      </c>
      <c r="T736" t="s">
        <v>91</v>
      </c>
      <c r="U736">
        <v>139</v>
      </c>
      <c r="V736">
        <v>89</v>
      </c>
      <c r="W736" t="s">
        <v>44</v>
      </c>
      <c r="X736">
        <v>3</v>
      </c>
      <c r="Y736">
        <v>6</v>
      </c>
      <c r="Z736">
        <v>279.04000000000002</v>
      </c>
      <c r="AA736" t="s">
        <v>44</v>
      </c>
      <c r="AB736" t="s">
        <v>64</v>
      </c>
      <c r="AC736">
        <v>0.69499999999999995</v>
      </c>
      <c r="AD736">
        <v>92.69</v>
      </c>
      <c r="AE736">
        <v>64.39</v>
      </c>
      <c r="AF736">
        <v>3.56</v>
      </c>
      <c r="AG736">
        <v>1110</v>
      </c>
      <c r="AH736" t="s">
        <v>131</v>
      </c>
      <c r="AI736" t="s">
        <v>58</v>
      </c>
      <c r="AJ736">
        <v>11494.53</v>
      </c>
      <c r="AK736">
        <v>54.68</v>
      </c>
      <c r="AL736">
        <v>0.08</v>
      </c>
    </row>
    <row r="737" spans="1:38" x14ac:dyDescent="0.3">
      <c r="A737" t="s">
        <v>1551</v>
      </c>
      <c r="B737" s="1">
        <v>44740</v>
      </c>
      <c r="C737" s="1">
        <v>44745</v>
      </c>
      <c r="D737" s="1">
        <v>44750</v>
      </c>
      <c r="E737" t="s">
        <v>36</v>
      </c>
      <c r="F737" t="s">
        <v>1552</v>
      </c>
      <c r="G737" t="s">
        <v>38</v>
      </c>
      <c r="H737">
        <v>1045.3499999999999</v>
      </c>
      <c r="I737">
        <v>12.65</v>
      </c>
      <c r="J737">
        <v>913.11</v>
      </c>
      <c r="K737">
        <v>474</v>
      </c>
      <c r="L737">
        <v>50</v>
      </c>
      <c r="M737" t="s">
        <v>39</v>
      </c>
      <c r="N737">
        <v>432814.14</v>
      </c>
      <c r="O737">
        <v>165915.45000000001</v>
      </c>
      <c r="P737">
        <v>2</v>
      </c>
      <c r="Q737" t="s">
        <v>90</v>
      </c>
      <c r="R737" t="s">
        <v>109</v>
      </c>
      <c r="S737" t="s">
        <v>77</v>
      </c>
      <c r="T737" t="s">
        <v>86</v>
      </c>
      <c r="U737">
        <v>101</v>
      </c>
      <c r="V737">
        <v>632</v>
      </c>
      <c r="W737" t="s">
        <v>45</v>
      </c>
      <c r="X737">
        <v>24</v>
      </c>
      <c r="Y737">
        <v>5</v>
      </c>
      <c r="Z737">
        <v>382.71</v>
      </c>
      <c r="AA737" t="s">
        <v>45</v>
      </c>
      <c r="AB737" t="s">
        <v>71</v>
      </c>
      <c r="AC737">
        <v>0.47299999999999998</v>
      </c>
      <c r="AD737">
        <v>562.27</v>
      </c>
      <c r="AE737">
        <v>20.84</v>
      </c>
      <c r="AF737">
        <v>7.92</v>
      </c>
      <c r="AG737">
        <v>604</v>
      </c>
      <c r="AH737" t="s">
        <v>87</v>
      </c>
      <c r="AI737" t="s">
        <v>58</v>
      </c>
      <c r="AJ737">
        <v>266898.69</v>
      </c>
      <c r="AK737">
        <v>38.33</v>
      </c>
      <c r="AL737">
        <v>0.11</v>
      </c>
    </row>
    <row r="738" spans="1:38" x14ac:dyDescent="0.3">
      <c r="A738" t="s">
        <v>1553</v>
      </c>
      <c r="B738" s="1">
        <v>45449</v>
      </c>
      <c r="C738" s="1">
        <v>45453</v>
      </c>
      <c r="D738" s="1">
        <v>45461</v>
      </c>
      <c r="E738" t="s">
        <v>60</v>
      </c>
      <c r="F738" t="s">
        <v>1554</v>
      </c>
      <c r="G738" t="s">
        <v>38</v>
      </c>
      <c r="H738">
        <v>1543.94</v>
      </c>
      <c r="I738">
        <v>3.09</v>
      </c>
      <c r="J738">
        <v>1496.23</v>
      </c>
      <c r="K738">
        <v>258</v>
      </c>
      <c r="L738">
        <v>38</v>
      </c>
      <c r="M738" t="s">
        <v>39</v>
      </c>
      <c r="N738">
        <v>386027.34</v>
      </c>
      <c r="O738">
        <v>202379.51</v>
      </c>
      <c r="P738">
        <v>1</v>
      </c>
      <c r="Q738" t="s">
        <v>52</v>
      </c>
      <c r="R738" t="s">
        <v>84</v>
      </c>
      <c r="S738" t="s">
        <v>85</v>
      </c>
      <c r="T738" t="s">
        <v>43</v>
      </c>
      <c r="U738">
        <v>209</v>
      </c>
      <c r="V738">
        <v>224</v>
      </c>
      <c r="W738" t="s">
        <v>45</v>
      </c>
      <c r="X738">
        <v>24</v>
      </c>
      <c r="Y738">
        <v>8</v>
      </c>
      <c r="Z738">
        <v>137.59</v>
      </c>
      <c r="AA738" t="s">
        <v>45</v>
      </c>
      <c r="AB738" t="s">
        <v>56</v>
      </c>
      <c r="AC738">
        <v>0.36099999999999999</v>
      </c>
      <c r="AD738">
        <v>711.28</v>
      </c>
      <c r="AE738">
        <v>14.58</v>
      </c>
      <c r="AF738">
        <v>8.5399999999999991</v>
      </c>
      <c r="AG738">
        <v>491</v>
      </c>
      <c r="AH738" t="s">
        <v>47</v>
      </c>
      <c r="AI738" t="s">
        <v>79</v>
      </c>
      <c r="AJ738">
        <v>183647.83</v>
      </c>
      <c r="AK738">
        <v>52.43</v>
      </c>
      <c r="AL738">
        <v>0.15</v>
      </c>
    </row>
    <row r="739" spans="1:38" x14ac:dyDescent="0.3">
      <c r="A739" t="s">
        <v>1555</v>
      </c>
      <c r="B739" s="1">
        <v>45483</v>
      </c>
      <c r="C739" s="1">
        <v>45488</v>
      </c>
      <c r="D739" s="1">
        <v>45499</v>
      </c>
      <c r="E739" t="s">
        <v>97</v>
      </c>
      <c r="F739" t="s">
        <v>1556</v>
      </c>
      <c r="G739" t="s">
        <v>38</v>
      </c>
      <c r="H739">
        <v>483.13</v>
      </c>
      <c r="I739">
        <v>10.07</v>
      </c>
      <c r="J739">
        <v>434.48</v>
      </c>
      <c r="K739">
        <v>39</v>
      </c>
      <c r="L739">
        <v>5</v>
      </c>
      <c r="M739" t="s">
        <v>39</v>
      </c>
      <c r="N739">
        <v>16944.72</v>
      </c>
      <c r="O739">
        <v>6525.01</v>
      </c>
      <c r="P739">
        <v>2</v>
      </c>
      <c r="Q739" t="s">
        <v>40</v>
      </c>
      <c r="R739" t="s">
        <v>109</v>
      </c>
      <c r="S739" t="s">
        <v>85</v>
      </c>
      <c r="T739" t="s">
        <v>55</v>
      </c>
      <c r="U739">
        <v>257</v>
      </c>
      <c r="V739">
        <v>22</v>
      </c>
      <c r="W739" t="s">
        <v>44</v>
      </c>
      <c r="X739">
        <v>8</v>
      </c>
      <c r="Y739">
        <v>11</v>
      </c>
      <c r="Z739">
        <v>394.76</v>
      </c>
      <c r="AA739" t="s">
        <v>44</v>
      </c>
      <c r="AB739" t="s">
        <v>46</v>
      </c>
      <c r="AC739">
        <v>0.46100000000000002</v>
      </c>
      <c r="AD739">
        <v>257.05</v>
      </c>
      <c r="AE739">
        <v>30.89</v>
      </c>
      <c r="AF739">
        <v>6.91</v>
      </c>
      <c r="AG739">
        <v>311</v>
      </c>
      <c r="AH739" t="s">
        <v>57</v>
      </c>
      <c r="AI739" t="s">
        <v>58</v>
      </c>
      <c r="AJ739">
        <v>10419.709999999999</v>
      </c>
      <c r="AK739">
        <v>38.51</v>
      </c>
      <c r="AL739">
        <v>0.13</v>
      </c>
    </row>
    <row r="740" spans="1:38" x14ac:dyDescent="0.3">
      <c r="A740" t="s">
        <v>1557</v>
      </c>
      <c r="B740" s="1">
        <v>45229</v>
      </c>
      <c r="C740" s="1">
        <v>45230</v>
      </c>
      <c r="D740" s="1">
        <v>45234</v>
      </c>
      <c r="E740" t="s">
        <v>36</v>
      </c>
      <c r="F740" t="s">
        <v>1558</v>
      </c>
      <c r="G740" t="s">
        <v>103</v>
      </c>
      <c r="H740">
        <v>148.33000000000001</v>
      </c>
      <c r="I740">
        <v>4.1500000000000004</v>
      </c>
      <c r="J740">
        <v>142.16999999999999</v>
      </c>
      <c r="K740">
        <v>284</v>
      </c>
      <c r="L740">
        <v>28</v>
      </c>
      <c r="M740" t="s">
        <v>3082</v>
      </c>
      <c r="N740">
        <v>40376.28</v>
      </c>
      <c r="O740">
        <v>18255.439999999999</v>
      </c>
      <c r="P740">
        <v>3</v>
      </c>
      <c r="Q740" t="s">
        <v>3083</v>
      </c>
      <c r="R740" t="s">
        <v>53</v>
      </c>
      <c r="S740" t="s">
        <v>42</v>
      </c>
      <c r="T740" t="s">
        <v>43</v>
      </c>
      <c r="U740">
        <v>225</v>
      </c>
      <c r="V740">
        <v>142</v>
      </c>
      <c r="W740" t="s">
        <v>44</v>
      </c>
      <c r="X740">
        <v>5</v>
      </c>
      <c r="Y740">
        <v>4</v>
      </c>
      <c r="Z740">
        <v>250</v>
      </c>
      <c r="AA740" t="s">
        <v>45</v>
      </c>
      <c r="AB740" t="s">
        <v>46</v>
      </c>
      <c r="AC740">
        <v>0.68400000000000005</v>
      </c>
      <c r="AD740">
        <v>77.010000000000005</v>
      </c>
      <c r="AE740">
        <v>70.209999999999994</v>
      </c>
      <c r="AF740">
        <v>2.98</v>
      </c>
      <c r="AG740">
        <v>599</v>
      </c>
      <c r="AH740" t="s">
        <v>78</v>
      </c>
      <c r="AI740" t="s">
        <v>58</v>
      </c>
      <c r="AJ740">
        <v>22120.84</v>
      </c>
      <c r="AK740">
        <v>45.21</v>
      </c>
      <c r="AL740">
        <v>0.1</v>
      </c>
    </row>
    <row r="741" spans="1:38" x14ac:dyDescent="0.3">
      <c r="A741" t="s">
        <v>1559</v>
      </c>
      <c r="B741" s="1">
        <v>45572</v>
      </c>
      <c r="C741" s="1">
        <v>45573</v>
      </c>
      <c r="D741" s="1">
        <v>45582</v>
      </c>
      <c r="E741" t="s">
        <v>36</v>
      </c>
      <c r="F741" t="s">
        <v>1560</v>
      </c>
      <c r="G741" t="s">
        <v>103</v>
      </c>
      <c r="H741">
        <v>182.21</v>
      </c>
      <c r="I741">
        <v>5.41</v>
      </c>
      <c r="J741">
        <v>172.35</v>
      </c>
      <c r="K741">
        <v>306</v>
      </c>
      <c r="L741">
        <v>3</v>
      </c>
      <c r="M741" t="s">
        <v>3082</v>
      </c>
      <c r="N741">
        <v>52739.1</v>
      </c>
      <c r="O741">
        <v>23411.38</v>
      </c>
      <c r="P741">
        <v>4</v>
      </c>
      <c r="Q741" t="s">
        <v>3083</v>
      </c>
      <c r="R741" t="s">
        <v>76</v>
      </c>
      <c r="S741" t="s">
        <v>54</v>
      </c>
      <c r="T741" t="s">
        <v>43</v>
      </c>
      <c r="U741">
        <v>217</v>
      </c>
      <c r="V741">
        <v>235</v>
      </c>
      <c r="W741" t="s">
        <v>45</v>
      </c>
      <c r="X741">
        <v>7</v>
      </c>
      <c r="Y741">
        <v>9</v>
      </c>
      <c r="Z741">
        <v>251.6</v>
      </c>
      <c r="AA741" t="s">
        <v>44</v>
      </c>
      <c r="AB741" t="s">
        <v>71</v>
      </c>
      <c r="AC741">
        <v>0.78400000000000003</v>
      </c>
      <c r="AD741">
        <v>95.02</v>
      </c>
      <c r="AE741">
        <v>50.2</v>
      </c>
      <c r="AF741">
        <v>4.9800000000000004</v>
      </c>
      <c r="AG741">
        <v>550</v>
      </c>
      <c r="AH741" t="s">
        <v>47</v>
      </c>
      <c r="AI741" t="s">
        <v>58</v>
      </c>
      <c r="AJ741">
        <v>29327.72</v>
      </c>
      <c r="AK741">
        <v>44.39</v>
      </c>
      <c r="AL741">
        <v>0.01</v>
      </c>
    </row>
    <row r="742" spans="1:38" x14ac:dyDescent="0.3">
      <c r="A742" t="s">
        <v>1561</v>
      </c>
      <c r="B742" s="1">
        <v>44846</v>
      </c>
      <c r="C742" s="1">
        <v>44851</v>
      </c>
      <c r="D742" s="1">
        <v>44862</v>
      </c>
      <c r="E742" t="s">
        <v>60</v>
      </c>
      <c r="F742" t="s">
        <v>1562</v>
      </c>
      <c r="G742" t="s">
        <v>75</v>
      </c>
      <c r="H742">
        <v>602.28</v>
      </c>
      <c r="I742">
        <v>8.6199999999999992</v>
      </c>
      <c r="J742">
        <v>550.36</v>
      </c>
      <c r="K742">
        <v>218</v>
      </c>
      <c r="L742">
        <v>9</v>
      </c>
      <c r="M742" t="s">
        <v>39</v>
      </c>
      <c r="N742">
        <v>119978.48</v>
      </c>
      <c r="O742">
        <v>64292.01</v>
      </c>
      <c r="P742">
        <v>4</v>
      </c>
      <c r="Q742" t="s">
        <v>52</v>
      </c>
      <c r="R742" t="s">
        <v>109</v>
      </c>
      <c r="S742" t="s">
        <v>62</v>
      </c>
      <c r="T742" t="s">
        <v>91</v>
      </c>
      <c r="U742">
        <v>282</v>
      </c>
      <c r="V742">
        <v>269</v>
      </c>
      <c r="W742" t="s">
        <v>44</v>
      </c>
      <c r="X742">
        <v>19</v>
      </c>
      <c r="Y742">
        <v>11</v>
      </c>
      <c r="Z742">
        <v>135.71</v>
      </c>
      <c r="AA742" t="s">
        <v>45</v>
      </c>
      <c r="AB742" t="s">
        <v>46</v>
      </c>
      <c r="AC742">
        <v>0.876</v>
      </c>
      <c r="AD742">
        <v>254.82</v>
      </c>
      <c r="AE742">
        <v>89.61</v>
      </c>
      <c r="AF742">
        <v>1.04</v>
      </c>
      <c r="AG742">
        <v>525</v>
      </c>
      <c r="AH742" t="s">
        <v>131</v>
      </c>
      <c r="AI742" t="s">
        <v>79</v>
      </c>
      <c r="AJ742">
        <v>55686.47</v>
      </c>
      <c r="AK742">
        <v>53.59</v>
      </c>
      <c r="AL742">
        <v>0.04</v>
      </c>
    </row>
    <row r="743" spans="1:38" x14ac:dyDescent="0.3">
      <c r="A743" t="s">
        <v>1563</v>
      </c>
      <c r="B743" s="1">
        <v>45205</v>
      </c>
      <c r="C743" s="1">
        <v>45210</v>
      </c>
      <c r="D743" s="1">
        <v>45211</v>
      </c>
      <c r="E743" t="s">
        <v>66</v>
      </c>
      <c r="F743" t="s">
        <v>1564</v>
      </c>
      <c r="G743" t="s">
        <v>38</v>
      </c>
      <c r="H743">
        <v>628.57000000000005</v>
      </c>
      <c r="I743">
        <v>2.5</v>
      </c>
      <c r="J743">
        <v>612.86</v>
      </c>
      <c r="K743">
        <v>84</v>
      </c>
      <c r="L743">
        <v>6</v>
      </c>
      <c r="M743" t="s">
        <v>39</v>
      </c>
      <c r="N743">
        <v>51480.24</v>
      </c>
      <c r="O743">
        <v>29651.56</v>
      </c>
      <c r="P743">
        <v>4</v>
      </c>
      <c r="Q743" t="s">
        <v>90</v>
      </c>
      <c r="R743" t="s">
        <v>53</v>
      </c>
      <c r="S743" t="s">
        <v>54</v>
      </c>
      <c r="T743" t="s">
        <v>91</v>
      </c>
      <c r="U743">
        <v>188</v>
      </c>
      <c r="V743">
        <v>48</v>
      </c>
      <c r="W743" t="s">
        <v>44</v>
      </c>
      <c r="X743">
        <v>7</v>
      </c>
      <c r="Y743">
        <v>1</v>
      </c>
      <c r="Z743">
        <v>13.88</v>
      </c>
      <c r="AA743" t="s">
        <v>45</v>
      </c>
      <c r="AB743" t="s">
        <v>64</v>
      </c>
      <c r="AC743">
        <v>0.50700000000000001</v>
      </c>
      <c r="AD743">
        <v>259.7</v>
      </c>
      <c r="AE743">
        <v>9.6</v>
      </c>
      <c r="AF743">
        <v>9.0399999999999991</v>
      </c>
      <c r="AG743">
        <v>1029</v>
      </c>
      <c r="AH743" t="s">
        <v>47</v>
      </c>
      <c r="AI743" t="s">
        <v>48</v>
      </c>
      <c r="AJ743">
        <v>21828.68</v>
      </c>
      <c r="AK743">
        <v>57.6</v>
      </c>
      <c r="AL743">
        <v>7.0000000000000007E-2</v>
      </c>
    </row>
    <row r="744" spans="1:38" x14ac:dyDescent="0.3">
      <c r="A744" t="s">
        <v>1565</v>
      </c>
      <c r="B744" s="1">
        <v>45110</v>
      </c>
      <c r="C744" s="1">
        <v>45111</v>
      </c>
      <c r="D744" s="1">
        <v>45122</v>
      </c>
      <c r="E744" t="s">
        <v>36</v>
      </c>
      <c r="F744" t="s">
        <v>1566</v>
      </c>
      <c r="G744" t="s">
        <v>75</v>
      </c>
      <c r="H744">
        <v>489.65</v>
      </c>
      <c r="I744">
        <v>8.7200000000000006</v>
      </c>
      <c r="J744">
        <v>446.95</v>
      </c>
      <c r="K744">
        <v>22</v>
      </c>
      <c r="L744">
        <v>0</v>
      </c>
      <c r="M744" t="s">
        <v>3081</v>
      </c>
      <c r="N744">
        <v>9832.9</v>
      </c>
      <c r="O744">
        <v>5379.07</v>
      </c>
      <c r="P744">
        <v>5</v>
      </c>
      <c r="Q744" t="s">
        <v>90</v>
      </c>
      <c r="R744" t="s">
        <v>84</v>
      </c>
      <c r="S744" t="s">
        <v>77</v>
      </c>
      <c r="T744" t="s">
        <v>55</v>
      </c>
      <c r="U744">
        <v>227</v>
      </c>
      <c r="V744">
        <v>21</v>
      </c>
      <c r="W744" t="s">
        <v>44</v>
      </c>
      <c r="X744">
        <v>23</v>
      </c>
      <c r="Y744">
        <v>11</v>
      </c>
      <c r="Z744">
        <v>14.01</v>
      </c>
      <c r="AA744" t="s">
        <v>45</v>
      </c>
      <c r="AB744" t="s">
        <v>46</v>
      </c>
      <c r="AC744">
        <v>0.66900000000000004</v>
      </c>
      <c r="AD744">
        <v>201.81</v>
      </c>
      <c r="AE744">
        <v>23.98</v>
      </c>
      <c r="AF744">
        <v>7.6</v>
      </c>
      <c r="AG744">
        <v>676</v>
      </c>
      <c r="AH744" t="s">
        <v>57</v>
      </c>
      <c r="AI744" t="s">
        <v>48</v>
      </c>
      <c r="AJ744">
        <v>4453.83</v>
      </c>
      <c r="AK744">
        <v>54.7</v>
      </c>
      <c r="AL744">
        <v>0</v>
      </c>
    </row>
    <row r="745" spans="1:38" x14ac:dyDescent="0.3">
      <c r="A745" t="s">
        <v>1567</v>
      </c>
      <c r="B745" s="1">
        <v>45339</v>
      </c>
      <c r="C745" s="1">
        <v>45342</v>
      </c>
      <c r="D745" s="1">
        <v>45345</v>
      </c>
      <c r="E745" t="s">
        <v>36</v>
      </c>
      <c r="F745" t="s">
        <v>1568</v>
      </c>
      <c r="G745" t="s">
        <v>38</v>
      </c>
      <c r="H745">
        <v>956.97</v>
      </c>
      <c r="I745">
        <v>5.23</v>
      </c>
      <c r="J745">
        <v>906.92</v>
      </c>
      <c r="K745">
        <v>246</v>
      </c>
      <c r="L745">
        <v>12</v>
      </c>
      <c r="M745" t="s">
        <v>39</v>
      </c>
      <c r="N745">
        <v>223102.32</v>
      </c>
      <c r="O745">
        <v>134697.54</v>
      </c>
      <c r="P745">
        <v>4</v>
      </c>
      <c r="Q745" t="s">
        <v>90</v>
      </c>
      <c r="R745" t="s">
        <v>109</v>
      </c>
      <c r="S745" t="s">
        <v>85</v>
      </c>
      <c r="T745" t="s">
        <v>55</v>
      </c>
      <c r="U745">
        <v>113</v>
      </c>
      <c r="V745">
        <v>82</v>
      </c>
      <c r="W745" t="s">
        <v>44</v>
      </c>
      <c r="X745">
        <v>6</v>
      </c>
      <c r="Y745">
        <v>3</v>
      </c>
      <c r="Z745">
        <v>16.98</v>
      </c>
      <c r="AA745" t="s">
        <v>45</v>
      </c>
      <c r="AB745" t="s">
        <v>71</v>
      </c>
      <c r="AC745">
        <v>0.73599999999999999</v>
      </c>
      <c r="AD745">
        <v>359.3</v>
      </c>
      <c r="AE745">
        <v>58.96</v>
      </c>
      <c r="AF745">
        <v>4.0999999999999996</v>
      </c>
      <c r="AG745">
        <v>883</v>
      </c>
      <c r="AH745" t="s">
        <v>72</v>
      </c>
      <c r="AI745" t="s">
        <v>48</v>
      </c>
      <c r="AJ745">
        <v>88404.78</v>
      </c>
      <c r="AK745">
        <v>60.37</v>
      </c>
      <c r="AL745">
        <v>0.05</v>
      </c>
    </row>
    <row r="746" spans="1:38" x14ac:dyDescent="0.3">
      <c r="A746" t="s">
        <v>1569</v>
      </c>
      <c r="B746" s="1">
        <v>45491</v>
      </c>
      <c r="C746" s="1">
        <v>45493</v>
      </c>
      <c r="D746" s="1">
        <v>45499</v>
      </c>
      <c r="E746" t="s">
        <v>36</v>
      </c>
      <c r="F746" t="s">
        <v>1570</v>
      </c>
      <c r="G746" t="s">
        <v>38</v>
      </c>
      <c r="H746">
        <v>1120.43</v>
      </c>
      <c r="I746">
        <v>13.4</v>
      </c>
      <c r="J746">
        <v>970.29</v>
      </c>
      <c r="K746">
        <v>47</v>
      </c>
      <c r="L746">
        <v>4</v>
      </c>
      <c r="M746" t="s">
        <v>3084</v>
      </c>
      <c r="N746">
        <v>45603.63</v>
      </c>
      <c r="O746">
        <v>16689.93</v>
      </c>
      <c r="P746">
        <v>3</v>
      </c>
      <c r="Q746" t="s">
        <v>3083</v>
      </c>
      <c r="R746" t="s">
        <v>84</v>
      </c>
      <c r="S746" t="s">
        <v>62</v>
      </c>
      <c r="T746" t="s">
        <v>63</v>
      </c>
      <c r="U746">
        <v>237</v>
      </c>
      <c r="V746">
        <v>28</v>
      </c>
      <c r="W746" t="s">
        <v>44</v>
      </c>
      <c r="X746">
        <v>15</v>
      </c>
      <c r="Y746">
        <v>6</v>
      </c>
      <c r="Z746">
        <v>5.88</v>
      </c>
      <c r="AA746" t="s">
        <v>45</v>
      </c>
      <c r="AB746" t="s">
        <v>64</v>
      </c>
      <c r="AC746">
        <v>0.59299999999999997</v>
      </c>
      <c r="AD746">
        <v>615.05999999999995</v>
      </c>
      <c r="AE746">
        <v>37.04</v>
      </c>
      <c r="AF746">
        <v>6.3</v>
      </c>
      <c r="AG746">
        <v>743</v>
      </c>
      <c r="AH746" t="s">
        <v>72</v>
      </c>
      <c r="AI746" t="s">
        <v>48</v>
      </c>
      <c r="AJ746">
        <v>28913.7</v>
      </c>
      <c r="AK746">
        <v>36.6</v>
      </c>
      <c r="AL746">
        <v>0.09</v>
      </c>
    </row>
    <row r="747" spans="1:38" x14ac:dyDescent="0.3">
      <c r="A747" t="s">
        <v>1571</v>
      </c>
      <c r="B747" s="1">
        <v>45494</v>
      </c>
      <c r="C747" s="1">
        <v>45498</v>
      </c>
      <c r="D747" s="1">
        <v>45505</v>
      </c>
      <c r="E747" t="s">
        <v>60</v>
      </c>
      <c r="F747" t="s">
        <v>1572</v>
      </c>
      <c r="G747" t="s">
        <v>75</v>
      </c>
      <c r="H747">
        <v>619.46</v>
      </c>
      <c r="I747">
        <v>10.32</v>
      </c>
      <c r="J747">
        <v>555.53</v>
      </c>
      <c r="K747">
        <v>479</v>
      </c>
      <c r="L747">
        <v>13</v>
      </c>
      <c r="M747" t="s">
        <v>3084</v>
      </c>
      <c r="N747">
        <v>266098.87</v>
      </c>
      <c r="O747">
        <v>128662.95</v>
      </c>
      <c r="P747">
        <v>4</v>
      </c>
      <c r="Q747" t="s">
        <v>52</v>
      </c>
      <c r="R747" t="s">
        <v>53</v>
      </c>
      <c r="S747" t="s">
        <v>77</v>
      </c>
      <c r="T747" t="s">
        <v>55</v>
      </c>
      <c r="U747">
        <v>192</v>
      </c>
      <c r="V747">
        <v>463</v>
      </c>
      <c r="W747" t="s">
        <v>45</v>
      </c>
      <c r="X747">
        <v>14</v>
      </c>
      <c r="Y747">
        <v>7</v>
      </c>
      <c r="Z747">
        <v>15.61</v>
      </c>
      <c r="AA747" t="s">
        <v>45</v>
      </c>
      <c r="AB747" t="s">
        <v>112</v>
      </c>
      <c r="AC747">
        <v>0.71899999999999997</v>
      </c>
      <c r="AD747">
        <v>286.89</v>
      </c>
      <c r="AE747">
        <v>43.57</v>
      </c>
      <c r="AF747">
        <v>5.64</v>
      </c>
      <c r="AG747">
        <v>705</v>
      </c>
      <c r="AH747" t="s">
        <v>57</v>
      </c>
      <c r="AI747" t="s">
        <v>48</v>
      </c>
      <c r="AJ747">
        <v>137435.92000000001</v>
      </c>
      <c r="AK747">
        <v>48.35</v>
      </c>
      <c r="AL747">
        <v>0.03</v>
      </c>
    </row>
    <row r="748" spans="1:38" x14ac:dyDescent="0.3">
      <c r="A748" t="s">
        <v>1573</v>
      </c>
      <c r="B748" s="1">
        <v>44596</v>
      </c>
      <c r="C748" s="1">
        <v>44597</v>
      </c>
      <c r="D748" s="1">
        <v>44598</v>
      </c>
      <c r="E748" t="s">
        <v>66</v>
      </c>
      <c r="F748" t="s">
        <v>1574</v>
      </c>
      <c r="G748" t="s">
        <v>38</v>
      </c>
      <c r="H748">
        <v>593.59</v>
      </c>
      <c r="I748">
        <v>7.66</v>
      </c>
      <c r="J748">
        <v>548.12</v>
      </c>
      <c r="K748">
        <v>106</v>
      </c>
      <c r="L748">
        <v>5</v>
      </c>
      <c r="M748" t="s">
        <v>39</v>
      </c>
      <c r="N748">
        <v>58100.72</v>
      </c>
      <c r="O748">
        <v>26710.91</v>
      </c>
      <c r="P748">
        <v>4</v>
      </c>
      <c r="Q748" t="s">
        <v>52</v>
      </c>
      <c r="R748" t="s">
        <v>53</v>
      </c>
      <c r="S748" t="s">
        <v>85</v>
      </c>
      <c r="T748" t="s">
        <v>91</v>
      </c>
      <c r="U748">
        <v>248</v>
      </c>
      <c r="V748">
        <v>71</v>
      </c>
      <c r="W748" t="s">
        <v>44</v>
      </c>
      <c r="X748">
        <v>4</v>
      </c>
      <c r="Y748">
        <v>1</v>
      </c>
      <c r="Z748">
        <v>18.05</v>
      </c>
      <c r="AA748" t="s">
        <v>45</v>
      </c>
      <c r="AB748" t="s">
        <v>71</v>
      </c>
      <c r="AC748">
        <v>0.622</v>
      </c>
      <c r="AD748">
        <v>295.95999999999998</v>
      </c>
      <c r="AE748">
        <v>26.94</v>
      </c>
      <c r="AF748">
        <v>7.31</v>
      </c>
      <c r="AG748">
        <v>372</v>
      </c>
      <c r="AH748" t="s">
        <v>47</v>
      </c>
      <c r="AI748" t="s">
        <v>48</v>
      </c>
      <c r="AJ748">
        <v>31389.81</v>
      </c>
      <c r="AK748">
        <v>45.97</v>
      </c>
      <c r="AL748">
        <v>0.05</v>
      </c>
    </row>
    <row r="749" spans="1:38" x14ac:dyDescent="0.3">
      <c r="A749" t="s">
        <v>1575</v>
      </c>
      <c r="B749" s="1">
        <v>44576</v>
      </c>
      <c r="C749" s="1">
        <v>44579</v>
      </c>
      <c r="D749" s="1">
        <v>44590</v>
      </c>
      <c r="E749" t="s">
        <v>60</v>
      </c>
      <c r="F749" t="s">
        <v>1576</v>
      </c>
      <c r="G749" t="s">
        <v>75</v>
      </c>
      <c r="H749">
        <v>890.7</v>
      </c>
      <c r="I749">
        <v>0.1</v>
      </c>
      <c r="J749">
        <v>889.81</v>
      </c>
      <c r="K749">
        <v>396</v>
      </c>
      <c r="L749">
        <v>59</v>
      </c>
      <c r="M749" t="s">
        <v>108</v>
      </c>
      <c r="N749">
        <v>352364.76</v>
      </c>
      <c r="O749">
        <v>173372.2</v>
      </c>
      <c r="P749">
        <v>2</v>
      </c>
      <c r="Q749" t="s">
        <v>40</v>
      </c>
      <c r="R749" t="s">
        <v>76</v>
      </c>
      <c r="S749" t="s">
        <v>42</v>
      </c>
      <c r="T749" t="s">
        <v>91</v>
      </c>
      <c r="U749">
        <v>189</v>
      </c>
      <c r="V749">
        <v>264</v>
      </c>
      <c r="W749" t="s">
        <v>45</v>
      </c>
      <c r="X749">
        <v>15</v>
      </c>
      <c r="Y749">
        <v>11</v>
      </c>
      <c r="Z749">
        <v>650</v>
      </c>
      <c r="AA749" t="s">
        <v>45</v>
      </c>
      <c r="AB749" t="s">
        <v>46</v>
      </c>
      <c r="AC749">
        <v>0.66700000000000004</v>
      </c>
      <c r="AD749">
        <v>450.36</v>
      </c>
      <c r="AE749">
        <v>91.55</v>
      </c>
      <c r="AF749">
        <v>0.85</v>
      </c>
      <c r="AG749">
        <v>886</v>
      </c>
      <c r="AH749" t="s">
        <v>131</v>
      </c>
      <c r="AI749" t="s">
        <v>58</v>
      </c>
      <c r="AJ749">
        <v>178992.56</v>
      </c>
      <c r="AK749">
        <v>49.2</v>
      </c>
      <c r="AL749">
        <v>0.15</v>
      </c>
    </row>
    <row r="750" spans="1:38" x14ac:dyDescent="0.3">
      <c r="A750" t="s">
        <v>1577</v>
      </c>
      <c r="B750" s="1">
        <v>45002</v>
      </c>
      <c r="C750" s="1">
        <v>45005</v>
      </c>
      <c r="D750" s="1">
        <v>45006</v>
      </c>
      <c r="E750" t="s">
        <v>36</v>
      </c>
      <c r="F750" t="s">
        <v>1578</v>
      </c>
      <c r="G750" t="s">
        <v>38</v>
      </c>
      <c r="H750">
        <v>898.97</v>
      </c>
      <c r="I750">
        <v>0.33</v>
      </c>
      <c r="J750">
        <v>896</v>
      </c>
      <c r="K750">
        <v>460</v>
      </c>
      <c r="L750">
        <v>7</v>
      </c>
      <c r="M750" t="s">
        <v>3082</v>
      </c>
      <c r="N750">
        <v>412160</v>
      </c>
      <c r="O750">
        <v>207417.43</v>
      </c>
      <c r="P750">
        <v>5</v>
      </c>
      <c r="Q750" t="s">
        <v>90</v>
      </c>
      <c r="R750" t="s">
        <v>76</v>
      </c>
      <c r="S750" t="s">
        <v>54</v>
      </c>
      <c r="T750" t="s">
        <v>55</v>
      </c>
      <c r="U750">
        <v>32</v>
      </c>
      <c r="V750">
        <v>491</v>
      </c>
      <c r="W750" t="s">
        <v>45</v>
      </c>
      <c r="X750">
        <v>20</v>
      </c>
      <c r="Y750">
        <v>1</v>
      </c>
      <c r="Z750">
        <v>19.57</v>
      </c>
      <c r="AA750" t="s">
        <v>45</v>
      </c>
      <c r="AB750" t="s">
        <v>46</v>
      </c>
      <c r="AC750">
        <v>0.78400000000000003</v>
      </c>
      <c r="AD750">
        <v>445.05</v>
      </c>
      <c r="AE750">
        <v>53.75</v>
      </c>
      <c r="AF750">
        <v>4.63</v>
      </c>
      <c r="AG750">
        <v>517</v>
      </c>
      <c r="AH750" t="s">
        <v>57</v>
      </c>
      <c r="AI750" t="s">
        <v>48</v>
      </c>
      <c r="AJ750">
        <v>204742.57</v>
      </c>
      <c r="AK750">
        <v>50.32</v>
      </c>
      <c r="AL750">
        <v>0.02</v>
      </c>
    </row>
    <row r="751" spans="1:38" x14ac:dyDescent="0.3">
      <c r="A751" t="s">
        <v>1579</v>
      </c>
      <c r="B751" s="1">
        <v>45031</v>
      </c>
      <c r="C751" s="1">
        <v>45033</v>
      </c>
      <c r="D751" s="1">
        <v>45034</v>
      </c>
      <c r="E751" t="s">
        <v>60</v>
      </c>
      <c r="F751" t="s">
        <v>1580</v>
      </c>
      <c r="G751" t="s">
        <v>103</v>
      </c>
      <c r="H751">
        <v>457.03</v>
      </c>
      <c r="I751">
        <v>0.36</v>
      </c>
      <c r="J751">
        <v>455.38</v>
      </c>
      <c r="K751">
        <v>161</v>
      </c>
      <c r="L751">
        <v>11</v>
      </c>
      <c r="M751" t="s">
        <v>70</v>
      </c>
      <c r="N751">
        <v>73316.179999999993</v>
      </c>
      <c r="O751">
        <v>38633.879999999997</v>
      </c>
      <c r="P751">
        <v>3</v>
      </c>
      <c r="Q751" t="s">
        <v>52</v>
      </c>
      <c r="R751" t="s">
        <v>53</v>
      </c>
      <c r="S751" t="s">
        <v>54</v>
      </c>
      <c r="T751" t="s">
        <v>63</v>
      </c>
      <c r="U751">
        <v>132</v>
      </c>
      <c r="V751">
        <v>166</v>
      </c>
      <c r="W751" t="s">
        <v>45</v>
      </c>
      <c r="X751">
        <v>19</v>
      </c>
      <c r="Y751">
        <v>1</v>
      </c>
      <c r="Z751">
        <v>80.180000000000007</v>
      </c>
      <c r="AA751" t="s">
        <v>45</v>
      </c>
      <c r="AB751" t="s">
        <v>46</v>
      </c>
      <c r="AC751">
        <v>0.47499999999999998</v>
      </c>
      <c r="AD751">
        <v>214.92</v>
      </c>
      <c r="AE751">
        <v>3</v>
      </c>
      <c r="AF751">
        <v>9.6999999999999993</v>
      </c>
      <c r="AG751">
        <v>1166</v>
      </c>
      <c r="AH751" t="s">
        <v>78</v>
      </c>
      <c r="AI751" t="s">
        <v>79</v>
      </c>
      <c r="AJ751">
        <v>34682.300000000003</v>
      </c>
      <c r="AK751">
        <v>52.69</v>
      </c>
      <c r="AL751">
        <v>7.0000000000000007E-2</v>
      </c>
    </row>
    <row r="752" spans="1:38" x14ac:dyDescent="0.3">
      <c r="A752" t="s">
        <v>1581</v>
      </c>
      <c r="B752" s="1">
        <v>44931</v>
      </c>
      <c r="C752" s="1">
        <v>44935</v>
      </c>
      <c r="D752" s="1">
        <v>44944</v>
      </c>
      <c r="E752" t="s">
        <v>60</v>
      </c>
      <c r="F752" t="s">
        <v>1582</v>
      </c>
      <c r="G752" t="s">
        <v>75</v>
      </c>
      <c r="H752">
        <v>1002.43</v>
      </c>
      <c r="I752">
        <v>2.19</v>
      </c>
      <c r="J752">
        <v>980.48</v>
      </c>
      <c r="K752">
        <v>382</v>
      </c>
      <c r="L752">
        <v>37</v>
      </c>
      <c r="M752" t="s">
        <v>39</v>
      </c>
      <c r="N752">
        <v>374543.35999999999</v>
      </c>
      <c r="O752">
        <v>201354.83</v>
      </c>
      <c r="P752">
        <v>3</v>
      </c>
      <c r="Q752" t="s">
        <v>40</v>
      </c>
      <c r="R752" t="s">
        <v>84</v>
      </c>
      <c r="S752" t="s">
        <v>42</v>
      </c>
      <c r="T752" t="s">
        <v>63</v>
      </c>
      <c r="U752">
        <v>192</v>
      </c>
      <c r="V752">
        <v>356</v>
      </c>
      <c r="W752" t="s">
        <v>45</v>
      </c>
      <c r="X752">
        <v>20</v>
      </c>
      <c r="Y752">
        <v>9</v>
      </c>
      <c r="Z752">
        <v>131.07</v>
      </c>
      <c r="AA752" t="s">
        <v>45</v>
      </c>
      <c r="AB752" t="s">
        <v>112</v>
      </c>
      <c r="AC752">
        <v>0.41299999999999998</v>
      </c>
      <c r="AD752">
        <v>453.03</v>
      </c>
      <c r="AE752">
        <v>1.63</v>
      </c>
      <c r="AF752">
        <v>9.84</v>
      </c>
      <c r="AG752">
        <v>603</v>
      </c>
      <c r="AH752" t="s">
        <v>72</v>
      </c>
      <c r="AI752" t="s">
        <v>79</v>
      </c>
      <c r="AJ752">
        <v>173188.53</v>
      </c>
      <c r="AK752">
        <v>53.76</v>
      </c>
      <c r="AL752">
        <v>0.1</v>
      </c>
    </row>
    <row r="753" spans="1:38" x14ac:dyDescent="0.3">
      <c r="A753" t="s">
        <v>1583</v>
      </c>
      <c r="B753" s="1">
        <v>44931</v>
      </c>
      <c r="C753" s="1">
        <v>44933</v>
      </c>
      <c r="D753" s="1">
        <v>44943</v>
      </c>
      <c r="E753" t="s">
        <v>97</v>
      </c>
      <c r="F753" t="s">
        <v>1584</v>
      </c>
      <c r="G753" t="s">
        <v>38</v>
      </c>
      <c r="H753">
        <v>412.97</v>
      </c>
      <c r="I753">
        <v>3.68</v>
      </c>
      <c r="J753">
        <v>397.77</v>
      </c>
      <c r="K753">
        <v>302</v>
      </c>
      <c r="L753">
        <v>22</v>
      </c>
      <c r="M753" t="s">
        <v>70</v>
      </c>
      <c r="N753">
        <v>120126.54</v>
      </c>
      <c r="O753">
        <v>62898.69</v>
      </c>
      <c r="P753">
        <v>3</v>
      </c>
      <c r="Q753" t="s">
        <v>52</v>
      </c>
      <c r="R753" t="s">
        <v>41</v>
      </c>
      <c r="S753" t="s">
        <v>77</v>
      </c>
      <c r="T753" t="s">
        <v>86</v>
      </c>
      <c r="U753">
        <v>294</v>
      </c>
      <c r="V753">
        <v>272</v>
      </c>
      <c r="W753" t="s">
        <v>44</v>
      </c>
      <c r="X753">
        <v>12</v>
      </c>
      <c r="Y753">
        <v>10</v>
      </c>
      <c r="Z753">
        <v>167.97</v>
      </c>
      <c r="AA753" t="s">
        <v>45</v>
      </c>
      <c r="AB753" t="s">
        <v>46</v>
      </c>
      <c r="AC753">
        <v>0.51700000000000002</v>
      </c>
      <c r="AD753">
        <v>188.94</v>
      </c>
      <c r="AE753">
        <v>16.55</v>
      </c>
      <c r="AF753">
        <v>8.35</v>
      </c>
      <c r="AG753">
        <v>626</v>
      </c>
      <c r="AH753" t="s">
        <v>87</v>
      </c>
      <c r="AI753" t="s">
        <v>79</v>
      </c>
      <c r="AJ753">
        <v>57227.85</v>
      </c>
      <c r="AK753">
        <v>52.36</v>
      </c>
      <c r="AL753">
        <v>7.0000000000000007E-2</v>
      </c>
    </row>
    <row r="754" spans="1:38" x14ac:dyDescent="0.3">
      <c r="A754" t="s">
        <v>1585</v>
      </c>
      <c r="B754" s="1">
        <v>44648</v>
      </c>
      <c r="C754" s="1">
        <v>44649</v>
      </c>
      <c r="D754" s="1">
        <v>44655</v>
      </c>
      <c r="E754" t="s">
        <v>60</v>
      </c>
      <c r="F754" t="s">
        <v>1586</v>
      </c>
      <c r="G754" t="s">
        <v>75</v>
      </c>
      <c r="H754">
        <v>829.45</v>
      </c>
      <c r="I754">
        <v>0.62</v>
      </c>
      <c r="J754">
        <v>824.31</v>
      </c>
      <c r="K754">
        <v>95</v>
      </c>
      <c r="L754">
        <v>8</v>
      </c>
      <c r="M754" t="s">
        <v>70</v>
      </c>
      <c r="N754">
        <v>78309.45</v>
      </c>
      <c r="O754">
        <v>40311.699999999997</v>
      </c>
      <c r="P754">
        <v>3</v>
      </c>
      <c r="Q754" t="s">
        <v>52</v>
      </c>
      <c r="R754" t="s">
        <v>53</v>
      </c>
      <c r="S754" t="s">
        <v>42</v>
      </c>
      <c r="T754" t="s">
        <v>63</v>
      </c>
      <c r="U754">
        <v>25</v>
      </c>
      <c r="V754">
        <v>63</v>
      </c>
      <c r="W754" t="s">
        <v>45</v>
      </c>
      <c r="X754">
        <v>4</v>
      </c>
      <c r="Y754">
        <v>6</v>
      </c>
      <c r="Z754">
        <v>418.6</v>
      </c>
      <c r="AA754" t="s">
        <v>44</v>
      </c>
      <c r="AB754" t="s">
        <v>64</v>
      </c>
      <c r="AC754">
        <v>0.77200000000000002</v>
      </c>
      <c r="AD754">
        <v>395.57</v>
      </c>
      <c r="AE754">
        <v>84.41</v>
      </c>
      <c r="AF754">
        <v>1.56</v>
      </c>
      <c r="AG754">
        <v>456</v>
      </c>
      <c r="AH754" t="s">
        <v>78</v>
      </c>
      <c r="AI754" t="s">
        <v>58</v>
      </c>
      <c r="AJ754">
        <v>37997.75</v>
      </c>
      <c r="AK754">
        <v>51.48</v>
      </c>
      <c r="AL754">
        <v>0.08</v>
      </c>
    </row>
    <row r="755" spans="1:38" x14ac:dyDescent="0.3">
      <c r="A755" t="s">
        <v>1587</v>
      </c>
      <c r="B755" s="1">
        <v>45164</v>
      </c>
      <c r="C755" s="1">
        <v>45165</v>
      </c>
      <c r="D755" s="1">
        <v>45178</v>
      </c>
      <c r="E755" t="s">
        <v>60</v>
      </c>
      <c r="F755" t="s">
        <v>1588</v>
      </c>
      <c r="G755" t="s">
        <v>75</v>
      </c>
      <c r="H755">
        <v>773.91</v>
      </c>
      <c r="I755">
        <v>4.0599999999999996</v>
      </c>
      <c r="J755">
        <v>742.49</v>
      </c>
      <c r="K755">
        <v>305</v>
      </c>
      <c r="L755">
        <v>2</v>
      </c>
      <c r="M755" t="s">
        <v>108</v>
      </c>
      <c r="N755">
        <v>226459.45</v>
      </c>
      <c r="O755">
        <v>137883</v>
      </c>
      <c r="P755">
        <v>5</v>
      </c>
      <c r="Q755" t="s">
        <v>90</v>
      </c>
      <c r="R755" t="s">
        <v>109</v>
      </c>
      <c r="S755" t="s">
        <v>42</v>
      </c>
      <c r="T755" t="s">
        <v>43</v>
      </c>
      <c r="U755">
        <v>124</v>
      </c>
      <c r="V755">
        <v>356</v>
      </c>
      <c r="W755" t="s">
        <v>45</v>
      </c>
      <c r="X755">
        <v>17</v>
      </c>
      <c r="Y755">
        <v>13</v>
      </c>
      <c r="Z755">
        <v>596.15</v>
      </c>
      <c r="AA755" t="s">
        <v>45</v>
      </c>
      <c r="AB755" t="s">
        <v>71</v>
      </c>
      <c r="AC755">
        <v>0.83</v>
      </c>
      <c r="AD755">
        <v>288.45999999999998</v>
      </c>
      <c r="AE755">
        <v>61.28</v>
      </c>
      <c r="AF755">
        <v>3.87</v>
      </c>
      <c r="AG755">
        <v>842</v>
      </c>
      <c r="AH755" t="s">
        <v>47</v>
      </c>
      <c r="AI755" t="s">
        <v>58</v>
      </c>
      <c r="AJ755">
        <v>88576.45</v>
      </c>
      <c r="AK755">
        <v>60.89</v>
      </c>
      <c r="AL755">
        <v>0.01</v>
      </c>
    </row>
    <row r="756" spans="1:38" x14ac:dyDescent="0.3">
      <c r="A756" t="s">
        <v>1589</v>
      </c>
      <c r="B756" s="1">
        <v>44590</v>
      </c>
      <c r="C756" s="1">
        <v>44592</v>
      </c>
      <c r="D756" s="1">
        <v>44604</v>
      </c>
      <c r="E756" t="s">
        <v>36</v>
      </c>
      <c r="F756" t="s">
        <v>1590</v>
      </c>
      <c r="G756" t="s">
        <v>103</v>
      </c>
      <c r="H756">
        <v>131.55000000000001</v>
      </c>
      <c r="I756">
        <v>3.58</v>
      </c>
      <c r="J756">
        <v>126.84</v>
      </c>
      <c r="K756">
        <v>43</v>
      </c>
      <c r="L756">
        <v>3</v>
      </c>
      <c r="M756" t="s">
        <v>3084</v>
      </c>
      <c r="N756">
        <v>5454.12</v>
      </c>
      <c r="O756">
        <v>2399.34</v>
      </c>
      <c r="P756">
        <v>4</v>
      </c>
      <c r="Q756" t="s">
        <v>40</v>
      </c>
      <c r="R756" t="s">
        <v>53</v>
      </c>
      <c r="S756" t="s">
        <v>62</v>
      </c>
      <c r="T756" t="s">
        <v>91</v>
      </c>
      <c r="U756">
        <v>41</v>
      </c>
      <c r="V756">
        <v>37</v>
      </c>
      <c r="W756" t="s">
        <v>44</v>
      </c>
      <c r="X756">
        <v>14</v>
      </c>
      <c r="Y756">
        <v>12</v>
      </c>
      <c r="Z756">
        <v>355.67</v>
      </c>
      <c r="AA756" t="s">
        <v>45</v>
      </c>
      <c r="AB756" t="s">
        <v>56</v>
      </c>
      <c r="AC756">
        <v>0.77800000000000002</v>
      </c>
      <c r="AD756">
        <v>62.77</v>
      </c>
      <c r="AE756">
        <v>75.45</v>
      </c>
      <c r="AF756">
        <v>2.46</v>
      </c>
      <c r="AG756">
        <v>1043</v>
      </c>
      <c r="AH756" t="s">
        <v>47</v>
      </c>
      <c r="AI756" t="s">
        <v>58</v>
      </c>
      <c r="AJ756">
        <v>3054.78</v>
      </c>
      <c r="AK756">
        <v>43.99</v>
      </c>
      <c r="AL756">
        <v>7.0000000000000007E-2</v>
      </c>
    </row>
    <row r="757" spans="1:38" x14ac:dyDescent="0.3">
      <c r="A757" t="s">
        <v>1591</v>
      </c>
      <c r="B757" s="1">
        <v>45095</v>
      </c>
      <c r="C757" s="1">
        <v>45098</v>
      </c>
      <c r="D757" s="1">
        <v>45099</v>
      </c>
      <c r="E757" t="s">
        <v>66</v>
      </c>
      <c r="F757" t="s">
        <v>1592</v>
      </c>
      <c r="G757" t="s">
        <v>75</v>
      </c>
      <c r="H757">
        <v>283.02999999999997</v>
      </c>
      <c r="I757">
        <v>8.06</v>
      </c>
      <c r="J757">
        <v>260.22000000000003</v>
      </c>
      <c r="K757">
        <v>470</v>
      </c>
      <c r="L757">
        <v>10</v>
      </c>
      <c r="M757" t="s">
        <v>3084</v>
      </c>
      <c r="N757">
        <v>122303.4</v>
      </c>
      <c r="O757">
        <v>60777.08</v>
      </c>
      <c r="P757">
        <v>5</v>
      </c>
      <c r="Q757" t="s">
        <v>3083</v>
      </c>
      <c r="R757" t="s">
        <v>53</v>
      </c>
      <c r="S757" t="s">
        <v>54</v>
      </c>
      <c r="T757" t="s">
        <v>91</v>
      </c>
      <c r="U757">
        <v>298</v>
      </c>
      <c r="V757">
        <v>141</v>
      </c>
      <c r="W757" t="s">
        <v>44</v>
      </c>
      <c r="X757">
        <v>3</v>
      </c>
      <c r="Y757">
        <v>1</v>
      </c>
      <c r="Z757">
        <v>8.02</v>
      </c>
      <c r="AA757" t="s">
        <v>45</v>
      </c>
      <c r="AB757" t="s">
        <v>71</v>
      </c>
      <c r="AC757">
        <v>0.76600000000000001</v>
      </c>
      <c r="AD757">
        <v>130.88999999999999</v>
      </c>
      <c r="AE757">
        <v>52.27</v>
      </c>
      <c r="AF757">
        <v>4.7699999999999996</v>
      </c>
      <c r="AG757">
        <v>807</v>
      </c>
      <c r="AH757" t="s">
        <v>131</v>
      </c>
      <c r="AI757" t="s">
        <v>48</v>
      </c>
      <c r="AJ757">
        <v>61526.32</v>
      </c>
      <c r="AK757">
        <v>49.69</v>
      </c>
      <c r="AL757">
        <v>0.02</v>
      </c>
    </row>
    <row r="758" spans="1:38" x14ac:dyDescent="0.3">
      <c r="A758" t="s">
        <v>1593</v>
      </c>
      <c r="B758" s="1">
        <v>45338</v>
      </c>
      <c r="C758" s="1">
        <v>45340</v>
      </c>
      <c r="D758" s="1">
        <v>45344</v>
      </c>
      <c r="E758" t="s">
        <v>97</v>
      </c>
      <c r="F758" t="s">
        <v>1594</v>
      </c>
      <c r="G758" t="s">
        <v>38</v>
      </c>
      <c r="H758">
        <v>219.84</v>
      </c>
      <c r="I758">
        <v>12.68</v>
      </c>
      <c r="J758">
        <v>191.96</v>
      </c>
      <c r="K758">
        <v>25</v>
      </c>
      <c r="L758">
        <v>1</v>
      </c>
      <c r="M758" t="s">
        <v>70</v>
      </c>
      <c r="N758">
        <v>4799</v>
      </c>
      <c r="O758">
        <v>2900.09</v>
      </c>
      <c r="P758">
        <v>4</v>
      </c>
      <c r="Q758" t="s">
        <v>3083</v>
      </c>
      <c r="R758" t="s">
        <v>109</v>
      </c>
      <c r="S758" t="s">
        <v>42</v>
      </c>
      <c r="T758" t="s">
        <v>91</v>
      </c>
      <c r="U758">
        <v>276</v>
      </c>
      <c r="V758">
        <v>16</v>
      </c>
      <c r="W758" t="s">
        <v>44</v>
      </c>
      <c r="X758">
        <v>19</v>
      </c>
      <c r="Y758">
        <v>4</v>
      </c>
      <c r="Z758">
        <v>44.41</v>
      </c>
      <c r="AA758" t="s">
        <v>45</v>
      </c>
      <c r="AB758" t="s">
        <v>46</v>
      </c>
      <c r="AC758">
        <v>0.73499999999999999</v>
      </c>
      <c r="AD758">
        <v>74.180000000000007</v>
      </c>
      <c r="AE758">
        <v>45.2</v>
      </c>
      <c r="AF758">
        <v>5.48</v>
      </c>
      <c r="AG758">
        <v>938</v>
      </c>
      <c r="AH758" t="s">
        <v>131</v>
      </c>
      <c r="AI758" t="s">
        <v>48</v>
      </c>
      <c r="AJ758">
        <v>1898.91</v>
      </c>
      <c r="AK758">
        <v>60.43</v>
      </c>
      <c r="AL758">
        <v>0.04</v>
      </c>
    </row>
    <row r="759" spans="1:38" x14ac:dyDescent="0.3">
      <c r="A759" t="s">
        <v>1595</v>
      </c>
      <c r="B759" s="1">
        <v>44806</v>
      </c>
      <c r="C759" s="1">
        <v>44808</v>
      </c>
      <c r="D759" s="1">
        <v>44821</v>
      </c>
      <c r="E759" t="s">
        <v>60</v>
      </c>
      <c r="F759" t="s">
        <v>1596</v>
      </c>
      <c r="G759" t="s">
        <v>75</v>
      </c>
      <c r="H759">
        <v>1030.32</v>
      </c>
      <c r="I759">
        <v>6.2</v>
      </c>
      <c r="J759">
        <v>966.44</v>
      </c>
      <c r="K759">
        <v>129</v>
      </c>
      <c r="L759">
        <v>17</v>
      </c>
      <c r="M759" t="s">
        <v>108</v>
      </c>
      <c r="N759">
        <v>124670.76</v>
      </c>
      <c r="O759">
        <v>54721.68</v>
      </c>
      <c r="P759">
        <v>2</v>
      </c>
      <c r="Q759" t="s">
        <v>52</v>
      </c>
      <c r="R759" t="s">
        <v>109</v>
      </c>
      <c r="S759" t="s">
        <v>77</v>
      </c>
      <c r="T759" t="s">
        <v>55</v>
      </c>
      <c r="U759">
        <v>286</v>
      </c>
      <c r="V759">
        <v>125</v>
      </c>
      <c r="W759" t="s">
        <v>44</v>
      </c>
      <c r="X759">
        <v>20</v>
      </c>
      <c r="Y759">
        <v>13</v>
      </c>
      <c r="Z759">
        <v>347.13</v>
      </c>
      <c r="AA759" t="s">
        <v>45</v>
      </c>
      <c r="AB759" t="s">
        <v>64</v>
      </c>
      <c r="AC759">
        <v>0.434</v>
      </c>
      <c r="AD759">
        <v>539.54999999999995</v>
      </c>
      <c r="AE759">
        <v>23.91</v>
      </c>
      <c r="AF759">
        <v>7.61</v>
      </c>
      <c r="AG759">
        <v>436</v>
      </c>
      <c r="AH759" t="s">
        <v>78</v>
      </c>
      <c r="AI759" t="s">
        <v>58</v>
      </c>
      <c r="AJ759">
        <v>69949.08</v>
      </c>
      <c r="AK759">
        <v>43.89</v>
      </c>
      <c r="AL759">
        <v>0.13</v>
      </c>
    </row>
    <row r="760" spans="1:38" x14ac:dyDescent="0.3">
      <c r="A760" t="s">
        <v>1597</v>
      </c>
      <c r="B760" s="1">
        <v>45655</v>
      </c>
      <c r="C760" s="1">
        <v>45657</v>
      </c>
      <c r="D760" s="1">
        <v>45663</v>
      </c>
      <c r="E760" t="s">
        <v>50</v>
      </c>
      <c r="F760" t="s">
        <v>1598</v>
      </c>
      <c r="G760" t="s">
        <v>103</v>
      </c>
      <c r="H760">
        <v>221.12</v>
      </c>
      <c r="I760">
        <v>4.5199999999999996</v>
      </c>
      <c r="J760">
        <v>211.13</v>
      </c>
      <c r="K760">
        <v>359</v>
      </c>
      <c r="L760">
        <v>41</v>
      </c>
      <c r="M760" t="s">
        <v>39</v>
      </c>
      <c r="N760">
        <v>75795.67</v>
      </c>
      <c r="O760">
        <v>44171.85</v>
      </c>
      <c r="P760">
        <v>2</v>
      </c>
      <c r="Q760" t="s">
        <v>40</v>
      </c>
      <c r="R760" t="s">
        <v>109</v>
      </c>
      <c r="S760" t="s">
        <v>42</v>
      </c>
      <c r="T760" t="s">
        <v>86</v>
      </c>
      <c r="U760">
        <v>120</v>
      </c>
      <c r="V760">
        <v>299</v>
      </c>
      <c r="W760" t="s">
        <v>45</v>
      </c>
      <c r="X760">
        <v>15</v>
      </c>
      <c r="Y760">
        <v>6</v>
      </c>
      <c r="Z760">
        <v>96.44</v>
      </c>
      <c r="AA760" t="s">
        <v>45</v>
      </c>
      <c r="AB760" t="s">
        <v>46</v>
      </c>
      <c r="AC760">
        <v>0.41899999999999998</v>
      </c>
      <c r="AD760">
        <v>87.82</v>
      </c>
      <c r="AE760">
        <v>12.57</v>
      </c>
      <c r="AF760">
        <v>8.74</v>
      </c>
      <c r="AG760">
        <v>591</v>
      </c>
      <c r="AH760" t="s">
        <v>87</v>
      </c>
      <c r="AI760" t="s">
        <v>79</v>
      </c>
      <c r="AJ760">
        <v>31623.82</v>
      </c>
      <c r="AK760">
        <v>58.28</v>
      </c>
      <c r="AL760">
        <v>0.11</v>
      </c>
    </row>
    <row r="761" spans="1:38" x14ac:dyDescent="0.3">
      <c r="A761" t="s">
        <v>1599</v>
      </c>
      <c r="B761" s="1">
        <v>45321</v>
      </c>
      <c r="C761" s="1">
        <v>45323</v>
      </c>
      <c r="D761" s="1">
        <v>45332</v>
      </c>
      <c r="E761" t="s">
        <v>97</v>
      </c>
      <c r="F761" t="s">
        <v>1600</v>
      </c>
      <c r="G761" t="s">
        <v>103</v>
      </c>
      <c r="H761">
        <v>67.88</v>
      </c>
      <c r="I761">
        <v>1.31</v>
      </c>
      <c r="J761">
        <v>66.989999999999995</v>
      </c>
      <c r="K761">
        <v>154</v>
      </c>
      <c r="L761">
        <v>15</v>
      </c>
      <c r="M761" t="s">
        <v>3082</v>
      </c>
      <c r="N761">
        <v>10316.459999999999</v>
      </c>
      <c r="O761">
        <v>5604.05</v>
      </c>
      <c r="P761">
        <v>3</v>
      </c>
      <c r="Q761" t="s">
        <v>52</v>
      </c>
      <c r="R761" t="s">
        <v>84</v>
      </c>
      <c r="S761" t="s">
        <v>42</v>
      </c>
      <c r="T761" t="s">
        <v>63</v>
      </c>
      <c r="U761">
        <v>198</v>
      </c>
      <c r="V761">
        <v>21</v>
      </c>
      <c r="W761" t="s">
        <v>44</v>
      </c>
      <c r="X761">
        <v>3</v>
      </c>
      <c r="Y761">
        <v>9</v>
      </c>
      <c r="Z761">
        <v>80.09</v>
      </c>
      <c r="AA761" t="s">
        <v>44</v>
      </c>
      <c r="AB761" t="s">
        <v>56</v>
      </c>
      <c r="AC761">
        <v>0.746</v>
      </c>
      <c r="AD761">
        <v>30.08</v>
      </c>
      <c r="AE761">
        <v>83.71</v>
      </c>
      <c r="AF761">
        <v>1.63</v>
      </c>
      <c r="AG761">
        <v>370</v>
      </c>
      <c r="AH761" t="s">
        <v>47</v>
      </c>
      <c r="AI761" t="s">
        <v>79</v>
      </c>
      <c r="AJ761">
        <v>4712.41</v>
      </c>
      <c r="AK761">
        <v>54.32</v>
      </c>
      <c r="AL761">
        <v>0.1</v>
      </c>
    </row>
    <row r="762" spans="1:38" x14ac:dyDescent="0.3">
      <c r="A762" t="s">
        <v>1601</v>
      </c>
      <c r="B762" s="1">
        <v>45335</v>
      </c>
      <c r="C762" s="1">
        <v>45336</v>
      </c>
      <c r="D762" s="1">
        <v>45342</v>
      </c>
      <c r="E762" t="s">
        <v>36</v>
      </c>
      <c r="F762" t="s">
        <v>1602</v>
      </c>
      <c r="G762" t="s">
        <v>38</v>
      </c>
      <c r="H762">
        <v>828.83</v>
      </c>
      <c r="I762">
        <v>11.85</v>
      </c>
      <c r="J762">
        <v>730.61</v>
      </c>
      <c r="K762">
        <v>307</v>
      </c>
      <c r="L762">
        <v>8</v>
      </c>
      <c r="M762" t="s">
        <v>70</v>
      </c>
      <c r="N762">
        <v>224297.27</v>
      </c>
      <c r="O762">
        <v>112887.24</v>
      </c>
      <c r="P762">
        <v>4</v>
      </c>
      <c r="Q762" t="s">
        <v>40</v>
      </c>
      <c r="R762" t="s">
        <v>53</v>
      </c>
      <c r="S762" t="s">
        <v>62</v>
      </c>
      <c r="T762" t="s">
        <v>43</v>
      </c>
      <c r="U762">
        <v>54</v>
      </c>
      <c r="V762">
        <v>153</v>
      </c>
      <c r="W762" t="s">
        <v>45</v>
      </c>
      <c r="X762">
        <v>6</v>
      </c>
      <c r="Y762">
        <v>6</v>
      </c>
      <c r="Z762">
        <v>266.82</v>
      </c>
      <c r="AA762" t="s">
        <v>45</v>
      </c>
      <c r="AB762" t="s">
        <v>64</v>
      </c>
      <c r="AC762">
        <v>0.86899999999999999</v>
      </c>
      <c r="AD762">
        <v>362.03</v>
      </c>
      <c r="AE762">
        <v>80.069999999999993</v>
      </c>
      <c r="AF762">
        <v>1.99</v>
      </c>
      <c r="AG762">
        <v>401</v>
      </c>
      <c r="AH762" t="s">
        <v>78</v>
      </c>
      <c r="AI762" t="s">
        <v>58</v>
      </c>
      <c r="AJ762">
        <v>111410.03</v>
      </c>
      <c r="AK762">
        <v>50.33</v>
      </c>
      <c r="AL762">
        <v>0.03</v>
      </c>
    </row>
    <row r="763" spans="1:38" x14ac:dyDescent="0.3">
      <c r="A763" t="s">
        <v>1603</v>
      </c>
      <c r="B763" s="1">
        <v>45133</v>
      </c>
      <c r="C763" s="1">
        <v>45134</v>
      </c>
      <c r="D763" s="1">
        <v>45146</v>
      </c>
      <c r="E763" t="s">
        <v>97</v>
      </c>
      <c r="F763" t="s">
        <v>1604</v>
      </c>
      <c r="G763" t="s">
        <v>38</v>
      </c>
      <c r="H763">
        <v>380.4</v>
      </c>
      <c r="I763">
        <v>14.08</v>
      </c>
      <c r="J763">
        <v>326.83999999999997</v>
      </c>
      <c r="K763">
        <v>271</v>
      </c>
      <c r="L763">
        <v>11</v>
      </c>
      <c r="M763" t="s">
        <v>39</v>
      </c>
      <c r="N763">
        <v>88573.64</v>
      </c>
      <c r="O763">
        <v>44944.27</v>
      </c>
      <c r="P763">
        <v>4</v>
      </c>
      <c r="Q763" t="s">
        <v>40</v>
      </c>
      <c r="R763" t="s">
        <v>53</v>
      </c>
      <c r="S763" t="s">
        <v>42</v>
      </c>
      <c r="T763" t="s">
        <v>55</v>
      </c>
      <c r="U763">
        <v>238</v>
      </c>
      <c r="V763">
        <v>208</v>
      </c>
      <c r="W763" t="s">
        <v>44</v>
      </c>
      <c r="X763">
        <v>4</v>
      </c>
      <c r="Y763">
        <v>12</v>
      </c>
      <c r="Z763">
        <v>464.49</v>
      </c>
      <c r="AA763" t="s">
        <v>44</v>
      </c>
      <c r="AB763" t="s">
        <v>71</v>
      </c>
      <c r="AC763">
        <v>0.67300000000000004</v>
      </c>
      <c r="AD763">
        <v>159.28</v>
      </c>
      <c r="AE763">
        <v>39.44</v>
      </c>
      <c r="AF763">
        <v>6.06</v>
      </c>
      <c r="AG763">
        <v>564</v>
      </c>
      <c r="AH763" t="s">
        <v>78</v>
      </c>
      <c r="AI763" t="s">
        <v>58</v>
      </c>
      <c r="AJ763">
        <v>43629.37</v>
      </c>
      <c r="AK763">
        <v>50.74</v>
      </c>
      <c r="AL763">
        <v>0.04</v>
      </c>
    </row>
    <row r="764" spans="1:38" x14ac:dyDescent="0.3">
      <c r="A764" t="s">
        <v>1605</v>
      </c>
      <c r="B764" s="1">
        <v>44966</v>
      </c>
      <c r="C764" s="1">
        <v>44968</v>
      </c>
      <c r="D764" s="1">
        <v>44979</v>
      </c>
      <c r="E764" t="s">
        <v>36</v>
      </c>
      <c r="F764" t="s">
        <v>1606</v>
      </c>
      <c r="G764" t="s">
        <v>38</v>
      </c>
      <c r="H764">
        <v>705.1</v>
      </c>
      <c r="I764">
        <v>7.78</v>
      </c>
      <c r="J764">
        <v>650.24</v>
      </c>
      <c r="K764">
        <v>184</v>
      </c>
      <c r="L764">
        <v>23</v>
      </c>
      <c r="M764" t="s">
        <v>39</v>
      </c>
      <c r="N764">
        <v>119644.16</v>
      </c>
      <c r="O764">
        <v>77578.38</v>
      </c>
      <c r="P764">
        <v>2</v>
      </c>
      <c r="Q764" t="s">
        <v>3083</v>
      </c>
      <c r="R764" t="s">
        <v>84</v>
      </c>
      <c r="S764" t="s">
        <v>62</v>
      </c>
      <c r="T764" t="s">
        <v>91</v>
      </c>
      <c r="U764">
        <v>42</v>
      </c>
      <c r="V764">
        <v>43</v>
      </c>
      <c r="W764" t="s">
        <v>45</v>
      </c>
      <c r="X764">
        <v>4</v>
      </c>
      <c r="Y764">
        <v>11</v>
      </c>
      <c r="Z764">
        <v>8.9</v>
      </c>
      <c r="AA764" t="s">
        <v>44</v>
      </c>
      <c r="AB764" t="s">
        <v>64</v>
      </c>
      <c r="AC764">
        <v>0.47699999999999998</v>
      </c>
      <c r="AD764">
        <v>228.57</v>
      </c>
      <c r="AE764">
        <v>31.68</v>
      </c>
      <c r="AF764">
        <v>6.83</v>
      </c>
      <c r="AG764">
        <v>778</v>
      </c>
      <c r="AH764" t="s">
        <v>131</v>
      </c>
      <c r="AI764" t="s">
        <v>48</v>
      </c>
      <c r="AJ764">
        <v>42065.78</v>
      </c>
      <c r="AK764">
        <v>64.84</v>
      </c>
      <c r="AL764">
        <v>0.12</v>
      </c>
    </row>
    <row r="765" spans="1:38" x14ac:dyDescent="0.3">
      <c r="A765" t="s">
        <v>1607</v>
      </c>
      <c r="B765" s="1">
        <v>45442</v>
      </c>
      <c r="C765" s="1">
        <v>45446</v>
      </c>
      <c r="D765" s="1">
        <v>45458</v>
      </c>
      <c r="E765" t="s">
        <v>50</v>
      </c>
      <c r="F765" t="s">
        <v>1608</v>
      </c>
      <c r="G765" t="s">
        <v>75</v>
      </c>
      <c r="H765">
        <v>467.25</v>
      </c>
      <c r="I765">
        <v>9.42</v>
      </c>
      <c r="J765">
        <v>423.24</v>
      </c>
      <c r="K765">
        <v>163</v>
      </c>
      <c r="L765">
        <v>24</v>
      </c>
      <c r="M765" t="s">
        <v>39</v>
      </c>
      <c r="N765">
        <v>68988.12</v>
      </c>
      <c r="O765">
        <v>32612.639999999999</v>
      </c>
      <c r="P765">
        <v>1</v>
      </c>
      <c r="Q765" t="s">
        <v>52</v>
      </c>
      <c r="R765" t="s">
        <v>41</v>
      </c>
      <c r="S765" t="s">
        <v>42</v>
      </c>
      <c r="T765" t="s">
        <v>86</v>
      </c>
      <c r="U765">
        <v>163</v>
      </c>
      <c r="V765">
        <v>49</v>
      </c>
      <c r="W765" t="s">
        <v>44</v>
      </c>
      <c r="X765">
        <v>4</v>
      </c>
      <c r="Y765">
        <v>12</v>
      </c>
      <c r="Z765">
        <v>96.57</v>
      </c>
      <c r="AA765" t="s">
        <v>44</v>
      </c>
      <c r="AB765" t="s">
        <v>64</v>
      </c>
      <c r="AC765">
        <v>0.57899999999999996</v>
      </c>
      <c r="AD765">
        <v>222.57</v>
      </c>
      <c r="AE765">
        <v>68.86</v>
      </c>
      <c r="AF765">
        <v>3.11</v>
      </c>
      <c r="AG765">
        <v>343</v>
      </c>
      <c r="AH765" t="s">
        <v>87</v>
      </c>
      <c r="AI765" t="s">
        <v>79</v>
      </c>
      <c r="AJ765">
        <v>36375.480000000003</v>
      </c>
      <c r="AK765">
        <v>47.27</v>
      </c>
      <c r="AL765">
        <v>0.15</v>
      </c>
    </row>
    <row r="766" spans="1:38" x14ac:dyDescent="0.3">
      <c r="A766" t="s">
        <v>1609</v>
      </c>
      <c r="B766" s="1">
        <v>44952</v>
      </c>
      <c r="C766" s="1">
        <v>44955</v>
      </c>
      <c r="D766" s="1">
        <v>44956</v>
      </c>
      <c r="E766" t="s">
        <v>36</v>
      </c>
      <c r="F766" t="s">
        <v>1610</v>
      </c>
      <c r="G766" t="s">
        <v>103</v>
      </c>
      <c r="H766">
        <v>107.8</v>
      </c>
      <c r="I766">
        <v>13.62</v>
      </c>
      <c r="J766">
        <v>93.12</v>
      </c>
      <c r="K766">
        <v>268</v>
      </c>
      <c r="L766">
        <v>8</v>
      </c>
      <c r="M766" t="s">
        <v>3082</v>
      </c>
      <c r="N766">
        <v>24956.16</v>
      </c>
      <c r="O766">
        <v>11942.11</v>
      </c>
      <c r="P766">
        <v>5</v>
      </c>
      <c r="Q766" t="s">
        <v>3083</v>
      </c>
      <c r="R766" t="s">
        <v>109</v>
      </c>
      <c r="S766" t="s">
        <v>62</v>
      </c>
      <c r="T766" t="s">
        <v>63</v>
      </c>
      <c r="U766">
        <v>98</v>
      </c>
      <c r="V766">
        <v>179</v>
      </c>
      <c r="W766" t="s">
        <v>45</v>
      </c>
      <c r="X766">
        <v>11</v>
      </c>
      <c r="Y766">
        <v>1</v>
      </c>
      <c r="Z766">
        <v>29.45</v>
      </c>
      <c r="AA766" t="s">
        <v>45</v>
      </c>
      <c r="AB766" t="s">
        <v>71</v>
      </c>
      <c r="AC766">
        <v>0.93200000000000005</v>
      </c>
      <c r="AD766">
        <v>48.45</v>
      </c>
      <c r="AE766">
        <v>97.46</v>
      </c>
      <c r="AF766">
        <v>0.25</v>
      </c>
      <c r="AG766">
        <v>730</v>
      </c>
      <c r="AH766" t="s">
        <v>72</v>
      </c>
      <c r="AI766" t="s">
        <v>48</v>
      </c>
      <c r="AJ766">
        <v>13014.05</v>
      </c>
      <c r="AK766">
        <v>47.85</v>
      </c>
      <c r="AL766">
        <v>0.03</v>
      </c>
    </row>
    <row r="767" spans="1:38" x14ac:dyDescent="0.3">
      <c r="A767" t="s">
        <v>1611</v>
      </c>
      <c r="B767" s="1">
        <v>44949</v>
      </c>
      <c r="C767" s="1">
        <v>44951</v>
      </c>
      <c r="D767" s="1">
        <v>44952</v>
      </c>
      <c r="E767" t="s">
        <v>97</v>
      </c>
      <c r="F767" t="s">
        <v>1612</v>
      </c>
      <c r="G767" t="s">
        <v>75</v>
      </c>
      <c r="H767">
        <v>89.9</v>
      </c>
      <c r="I767">
        <v>11.92</v>
      </c>
      <c r="J767">
        <v>79.180000000000007</v>
      </c>
      <c r="K767">
        <v>10</v>
      </c>
      <c r="L767">
        <v>1</v>
      </c>
      <c r="M767" t="s">
        <v>39</v>
      </c>
      <c r="N767">
        <v>791.8</v>
      </c>
      <c r="O767">
        <v>277</v>
      </c>
      <c r="P767">
        <v>2</v>
      </c>
      <c r="Q767" t="s">
        <v>3083</v>
      </c>
      <c r="R767" t="s">
        <v>41</v>
      </c>
      <c r="S767" t="s">
        <v>77</v>
      </c>
      <c r="T767" t="s">
        <v>43</v>
      </c>
      <c r="U767">
        <v>118</v>
      </c>
      <c r="V767">
        <v>8</v>
      </c>
      <c r="W767" t="s">
        <v>44</v>
      </c>
      <c r="X767">
        <v>21</v>
      </c>
      <c r="Y767">
        <v>1</v>
      </c>
      <c r="Z767">
        <v>80</v>
      </c>
      <c r="AA767" t="s">
        <v>45</v>
      </c>
      <c r="AB767" t="s">
        <v>56</v>
      </c>
      <c r="AC767">
        <v>0.55900000000000005</v>
      </c>
      <c r="AD767">
        <v>43.48</v>
      </c>
      <c r="AE767">
        <v>59.39</v>
      </c>
      <c r="AF767">
        <v>4.0599999999999996</v>
      </c>
      <c r="AG767">
        <v>633</v>
      </c>
      <c r="AH767" t="s">
        <v>47</v>
      </c>
      <c r="AI767" t="s">
        <v>79</v>
      </c>
      <c r="AJ767">
        <v>514.79999999999995</v>
      </c>
      <c r="AK767">
        <v>34.979999999999997</v>
      </c>
      <c r="AL767">
        <v>0.1</v>
      </c>
    </row>
    <row r="768" spans="1:38" x14ac:dyDescent="0.3">
      <c r="A768" t="s">
        <v>1613</v>
      </c>
      <c r="B768" s="1">
        <v>45561</v>
      </c>
      <c r="C768" s="1">
        <v>45563</v>
      </c>
      <c r="D768" s="1">
        <v>45575</v>
      </c>
      <c r="E768" t="s">
        <v>97</v>
      </c>
      <c r="F768" t="s">
        <v>1614</v>
      </c>
      <c r="G768" t="s">
        <v>75</v>
      </c>
      <c r="H768">
        <v>157.91</v>
      </c>
      <c r="I768">
        <v>11.83</v>
      </c>
      <c r="J768">
        <v>139.22999999999999</v>
      </c>
      <c r="K768">
        <v>127</v>
      </c>
      <c r="L768">
        <v>12</v>
      </c>
      <c r="M768" t="s">
        <v>108</v>
      </c>
      <c r="N768">
        <v>17682.21</v>
      </c>
      <c r="O768">
        <v>7154.22</v>
      </c>
      <c r="P768">
        <v>3</v>
      </c>
      <c r="Q768" t="s">
        <v>3083</v>
      </c>
      <c r="R768" t="s">
        <v>41</v>
      </c>
      <c r="S768" t="s">
        <v>77</v>
      </c>
      <c r="T768" t="s">
        <v>55</v>
      </c>
      <c r="U768">
        <v>169</v>
      </c>
      <c r="V768">
        <v>93</v>
      </c>
      <c r="W768" t="s">
        <v>44</v>
      </c>
      <c r="X768">
        <v>10</v>
      </c>
      <c r="Y768">
        <v>12</v>
      </c>
      <c r="Z768">
        <v>357.83</v>
      </c>
      <c r="AA768" t="s">
        <v>44</v>
      </c>
      <c r="AB768" t="s">
        <v>112</v>
      </c>
      <c r="AC768">
        <v>0.64200000000000002</v>
      </c>
      <c r="AD768">
        <v>80.08</v>
      </c>
      <c r="AE768">
        <v>57</v>
      </c>
      <c r="AF768">
        <v>4.3</v>
      </c>
      <c r="AG768">
        <v>330</v>
      </c>
      <c r="AH768" t="s">
        <v>57</v>
      </c>
      <c r="AI768" t="s">
        <v>58</v>
      </c>
      <c r="AJ768">
        <v>10527.99</v>
      </c>
      <c r="AK768">
        <v>40.46</v>
      </c>
      <c r="AL768">
        <v>0.09</v>
      </c>
    </row>
    <row r="769" spans="1:38" x14ac:dyDescent="0.3">
      <c r="A769" t="s">
        <v>1615</v>
      </c>
      <c r="B769" s="1">
        <v>44863</v>
      </c>
      <c r="C769" s="1">
        <v>44866</v>
      </c>
      <c r="D769" s="1">
        <v>44868</v>
      </c>
      <c r="E769" t="s">
        <v>50</v>
      </c>
      <c r="F769" t="s">
        <v>1616</v>
      </c>
      <c r="G769" t="s">
        <v>103</v>
      </c>
      <c r="H769">
        <v>234.14</v>
      </c>
      <c r="I769">
        <v>8.08</v>
      </c>
      <c r="J769">
        <v>215.22</v>
      </c>
      <c r="K769">
        <v>67</v>
      </c>
      <c r="L769">
        <v>6</v>
      </c>
      <c r="M769" t="s">
        <v>108</v>
      </c>
      <c r="N769">
        <v>14419.74</v>
      </c>
      <c r="O769">
        <v>8096.02</v>
      </c>
      <c r="P769">
        <v>3</v>
      </c>
      <c r="Q769" t="s">
        <v>40</v>
      </c>
      <c r="R769" t="s">
        <v>76</v>
      </c>
      <c r="S769" t="s">
        <v>62</v>
      </c>
      <c r="T769" t="s">
        <v>91</v>
      </c>
      <c r="U769">
        <v>82</v>
      </c>
      <c r="V769">
        <v>33</v>
      </c>
      <c r="W769" t="s">
        <v>44</v>
      </c>
      <c r="X769">
        <v>11</v>
      </c>
      <c r="Y769">
        <v>2</v>
      </c>
      <c r="Z769">
        <v>23.71</v>
      </c>
      <c r="AA769" t="s">
        <v>45</v>
      </c>
      <c r="AB769" t="s">
        <v>71</v>
      </c>
      <c r="AC769">
        <v>0.51200000000000001</v>
      </c>
      <c r="AD769">
        <v>94.03</v>
      </c>
      <c r="AE769">
        <v>24.46</v>
      </c>
      <c r="AF769">
        <v>7.55</v>
      </c>
      <c r="AG769">
        <v>277</v>
      </c>
      <c r="AH769" t="s">
        <v>72</v>
      </c>
      <c r="AI769" t="s">
        <v>48</v>
      </c>
      <c r="AJ769">
        <v>6323.72</v>
      </c>
      <c r="AK769">
        <v>56.15</v>
      </c>
      <c r="AL769">
        <v>0.09</v>
      </c>
    </row>
    <row r="770" spans="1:38" x14ac:dyDescent="0.3">
      <c r="A770" t="s">
        <v>1617</v>
      </c>
      <c r="B770" s="1">
        <v>44955</v>
      </c>
      <c r="C770" s="1">
        <v>44956</v>
      </c>
      <c r="D770" s="1">
        <v>44957</v>
      </c>
      <c r="E770" t="s">
        <v>60</v>
      </c>
      <c r="F770" t="s">
        <v>1618</v>
      </c>
      <c r="G770" t="s">
        <v>38</v>
      </c>
      <c r="H770">
        <v>2126.08</v>
      </c>
      <c r="I770">
        <v>2.8</v>
      </c>
      <c r="J770">
        <v>2066.5500000000002</v>
      </c>
      <c r="K770">
        <v>492</v>
      </c>
      <c r="L770">
        <v>23</v>
      </c>
      <c r="M770" t="s">
        <v>3082</v>
      </c>
      <c r="N770">
        <v>1016742.6</v>
      </c>
      <c r="O770">
        <v>447296.8</v>
      </c>
      <c r="P770">
        <v>4</v>
      </c>
      <c r="Q770" t="s">
        <v>40</v>
      </c>
      <c r="R770" t="s">
        <v>109</v>
      </c>
      <c r="S770" t="s">
        <v>85</v>
      </c>
      <c r="T770" t="s">
        <v>55</v>
      </c>
      <c r="U770">
        <v>193</v>
      </c>
      <c r="V770">
        <v>262</v>
      </c>
      <c r="W770" t="s">
        <v>45</v>
      </c>
      <c r="X770">
        <v>14</v>
      </c>
      <c r="Y770">
        <v>1</v>
      </c>
      <c r="Z770">
        <v>5</v>
      </c>
      <c r="AA770" t="s">
        <v>45</v>
      </c>
      <c r="AB770" t="s">
        <v>64</v>
      </c>
      <c r="AC770">
        <v>0.76300000000000001</v>
      </c>
      <c r="AD770">
        <v>1157.4000000000001</v>
      </c>
      <c r="AE770">
        <v>63.9</v>
      </c>
      <c r="AF770">
        <v>3.61</v>
      </c>
      <c r="AG770">
        <v>686</v>
      </c>
      <c r="AH770" t="s">
        <v>72</v>
      </c>
      <c r="AI770" t="s">
        <v>48</v>
      </c>
      <c r="AJ770">
        <v>569445.80000000005</v>
      </c>
      <c r="AK770">
        <v>43.99</v>
      </c>
      <c r="AL770">
        <v>0.05</v>
      </c>
    </row>
    <row r="771" spans="1:38" x14ac:dyDescent="0.3">
      <c r="A771" t="s">
        <v>1619</v>
      </c>
      <c r="B771" s="1">
        <v>44908</v>
      </c>
      <c r="C771" s="1">
        <v>44913</v>
      </c>
      <c r="D771" s="1">
        <v>44926</v>
      </c>
      <c r="E771" t="s">
        <v>97</v>
      </c>
      <c r="F771" t="s">
        <v>1620</v>
      </c>
      <c r="G771" t="s">
        <v>75</v>
      </c>
      <c r="H771">
        <v>170.17</v>
      </c>
      <c r="I771">
        <v>0.86</v>
      </c>
      <c r="J771">
        <v>168.71</v>
      </c>
      <c r="K771">
        <v>409</v>
      </c>
      <c r="L771">
        <v>59</v>
      </c>
      <c r="M771" t="s">
        <v>39</v>
      </c>
      <c r="N771">
        <v>69002.39</v>
      </c>
      <c r="O771">
        <v>40772.769999999997</v>
      </c>
      <c r="P771">
        <v>2</v>
      </c>
      <c r="Q771" t="s">
        <v>3083</v>
      </c>
      <c r="R771" t="s">
        <v>84</v>
      </c>
      <c r="S771" t="s">
        <v>42</v>
      </c>
      <c r="T771" t="s">
        <v>91</v>
      </c>
      <c r="U771">
        <v>76</v>
      </c>
      <c r="V771">
        <v>259</v>
      </c>
      <c r="W771" t="s">
        <v>45</v>
      </c>
      <c r="X771">
        <v>19</v>
      </c>
      <c r="Y771">
        <v>13</v>
      </c>
      <c r="Z771">
        <v>90.42</v>
      </c>
      <c r="AA771" t="s">
        <v>45</v>
      </c>
      <c r="AB771" t="s">
        <v>56</v>
      </c>
      <c r="AC771">
        <v>0.436</v>
      </c>
      <c r="AD771">
        <v>68.8</v>
      </c>
      <c r="AE771">
        <v>31.49</v>
      </c>
      <c r="AF771">
        <v>6.85</v>
      </c>
      <c r="AG771">
        <v>758</v>
      </c>
      <c r="AH771" t="s">
        <v>72</v>
      </c>
      <c r="AI771" t="s">
        <v>79</v>
      </c>
      <c r="AJ771">
        <v>28229.62</v>
      </c>
      <c r="AK771">
        <v>59.09</v>
      </c>
      <c r="AL771">
        <v>0.14000000000000001</v>
      </c>
    </row>
    <row r="772" spans="1:38" x14ac:dyDescent="0.3">
      <c r="A772" t="s">
        <v>1621</v>
      </c>
      <c r="B772" s="1">
        <v>44599</v>
      </c>
      <c r="C772" s="1">
        <v>44604</v>
      </c>
      <c r="D772" s="1">
        <v>44608</v>
      </c>
      <c r="E772" t="s">
        <v>66</v>
      </c>
      <c r="F772" t="s">
        <v>1622</v>
      </c>
      <c r="G772" t="s">
        <v>38</v>
      </c>
      <c r="H772">
        <v>516.94000000000005</v>
      </c>
      <c r="I772">
        <v>12.27</v>
      </c>
      <c r="J772">
        <v>453.51</v>
      </c>
      <c r="K772">
        <v>394</v>
      </c>
      <c r="L772">
        <v>16</v>
      </c>
      <c r="M772" t="s">
        <v>39</v>
      </c>
      <c r="N772">
        <v>178682.94</v>
      </c>
      <c r="O772">
        <v>104681.22</v>
      </c>
      <c r="P772">
        <v>4</v>
      </c>
      <c r="Q772" t="s">
        <v>40</v>
      </c>
      <c r="R772" t="s">
        <v>53</v>
      </c>
      <c r="S772" t="s">
        <v>42</v>
      </c>
      <c r="T772" t="s">
        <v>91</v>
      </c>
      <c r="U772">
        <v>207</v>
      </c>
      <c r="V772">
        <v>420</v>
      </c>
      <c r="W772" t="s">
        <v>45</v>
      </c>
      <c r="X772">
        <v>21</v>
      </c>
      <c r="Y772">
        <v>4</v>
      </c>
      <c r="Z772">
        <v>8.52</v>
      </c>
      <c r="AA772" t="s">
        <v>45</v>
      </c>
      <c r="AB772" t="s">
        <v>56</v>
      </c>
      <c r="AC772">
        <v>0.56499999999999995</v>
      </c>
      <c r="AD772">
        <v>187.8</v>
      </c>
      <c r="AE772">
        <v>11.39</v>
      </c>
      <c r="AF772">
        <v>8.86</v>
      </c>
      <c r="AG772">
        <v>632</v>
      </c>
      <c r="AH772" t="s">
        <v>47</v>
      </c>
      <c r="AI772" t="s">
        <v>48</v>
      </c>
      <c r="AJ772">
        <v>74001.72</v>
      </c>
      <c r="AK772">
        <v>58.58</v>
      </c>
      <c r="AL772">
        <v>0.04</v>
      </c>
    </row>
    <row r="773" spans="1:38" x14ac:dyDescent="0.3">
      <c r="A773" t="s">
        <v>1623</v>
      </c>
      <c r="B773" s="1">
        <v>45455</v>
      </c>
      <c r="C773" s="1">
        <v>45460</v>
      </c>
      <c r="D773" s="1">
        <v>45472</v>
      </c>
      <c r="E773" t="s">
        <v>50</v>
      </c>
      <c r="F773" t="s">
        <v>1624</v>
      </c>
      <c r="G773" t="s">
        <v>38</v>
      </c>
      <c r="H773">
        <v>813.01</v>
      </c>
      <c r="I773">
        <v>5.86</v>
      </c>
      <c r="J773">
        <v>765.37</v>
      </c>
      <c r="K773">
        <v>384</v>
      </c>
      <c r="L773">
        <v>12</v>
      </c>
      <c r="M773" t="s">
        <v>108</v>
      </c>
      <c r="N773">
        <v>293902.08000000002</v>
      </c>
      <c r="O773">
        <v>150006.15</v>
      </c>
      <c r="P773">
        <v>4</v>
      </c>
      <c r="Q773" t="s">
        <v>3083</v>
      </c>
      <c r="R773" t="s">
        <v>41</v>
      </c>
      <c r="S773" t="s">
        <v>77</v>
      </c>
      <c r="T773" t="s">
        <v>86</v>
      </c>
      <c r="U773">
        <v>110</v>
      </c>
      <c r="V773">
        <v>371</v>
      </c>
      <c r="W773" t="s">
        <v>45</v>
      </c>
      <c r="X773">
        <v>19</v>
      </c>
      <c r="Y773">
        <v>12</v>
      </c>
      <c r="Z773">
        <v>26.49</v>
      </c>
      <c r="AA773" t="s">
        <v>45</v>
      </c>
      <c r="AB773" t="s">
        <v>56</v>
      </c>
      <c r="AC773">
        <v>0.57199999999999995</v>
      </c>
      <c r="AD773">
        <v>374.66</v>
      </c>
      <c r="AE773">
        <v>8.77</v>
      </c>
      <c r="AF773">
        <v>9.1199999999999992</v>
      </c>
      <c r="AG773">
        <v>1026</v>
      </c>
      <c r="AH773" t="s">
        <v>87</v>
      </c>
      <c r="AI773" t="s">
        <v>48</v>
      </c>
      <c r="AJ773">
        <v>143895.93</v>
      </c>
      <c r="AK773">
        <v>51.04</v>
      </c>
      <c r="AL773">
        <v>0.03</v>
      </c>
    </row>
    <row r="774" spans="1:38" x14ac:dyDescent="0.3">
      <c r="A774" t="s">
        <v>1625</v>
      </c>
      <c r="B774" s="1">
        <v>45456</v>
      </c>
      <c r="C774" s="1">
        <v>45457</v>
      </c>
      <c r="D774" s="1">
        <v>45469</v>
      </c>
      <c r="E774" t="s">
        <v>36</v>
      </c>
      <c r="F774" t="s">
        <v>1626</v>
      </c>
      <c r="G774" t="s">
        <v>38</v>
      </c>
      <c r="H774">
        <v>1052.1500000000001</v>
      </c>
      <c r="I774">
        <v>0.78</v>
      </c>
      <c r="J774">
        <v>1043.94</v>
      </c>
      <c r="K774">
        <v>53</v>
      </c>
      <c r="L774">
        <v>7</v>
      </c>
      <c r="M774" t="s">
        <v>108</v>
      </c>
      <c r="N774">
        <v>55328.82</v>
      </c>
      <c r="O774">
        <v>28855.67</v>
      </c>
      <c r="P774">
        <v>2</v>
      </c>
      <c r="Q774" t="s">
        <v>3083</v>
      </c>
      <c r="R774" t="s">
        <v>53</v>
      </c>
      <c r="S774" t="s">
        <v>62</v>
      </c>
      <c r="T774" t="s">
        <v>86</v>
      </c>
      <c r="U774">
        <v>280</v>
      </c>
      <c r="V774">
        <v>21</v>
      </c>
      <c r="W774" t="s">
        <v>44</v>
      </c>
      <c r="X774">
        <v>12</v>
      </c>
      <c r="Y774">
        <v>12</v>
      </c>
      <c r="Z774">
        <v>81.27</v>
      </c>
      <c r="AA774" t="s">
        <v>45</v>
      </c>
      <c r="AB774" t="s">
        <v>64</v>
      </c>
      <c r="AC774">
        <v>0.57999999999999996</v>
      </c>
      <c r="AD774">
        <v>497.96</v>
      </c>
      <c r="AE774">
        <v>59.7</v>
      </c>
      <c r="AF774">
        <v>4.03</v>
      </c>
      <c r="AG774">
        <v>350</v>
      </c>
      <c r="AH774" t="s">
        <v>78</v>
      </c>
      <c r="AI774" t="s">
        <v>79</v>
      </c>
      <c r="AJ774">
        <v>26473.15</v>
      </c>
      <c r="AK774">
        <v>52.15</v>
      </c>
      <c r="AL774">
        <v>0.13</v>
      </c>
    </row>
    <row r="775" spans="1:38" x14ac:dyDescent="0.3">
      <c r="A775" t="s">
        <v>1627</v>
      </c>
      <c r="B775" s="1">
        <v>45247</v>
      </c>
      <c r="C775" s="1">
        <v>45252</v>
      </c>
      <c r="D775" s="1">
        <v>45259</v>
      </c>
      <c r="E775" t="s">
        <v>97</v>
      </c>
      <c r="F775" t="s">
        <v>1628</v>
      </c>
      <c r="G775" t="s">
        <v>38</v>
      </c>
      <c r="H775">
        <v>331.04</v>
      </c>
      <c r="I775">
        <v>8.14</v>
      </c>
      <c r="J775">
        <v>304.08999999999997</v>
      </c>
      <c r="K775">
        <v>142</v>
      </c>
      <c r="L775">
        <v>19</v>
      </c>
      <c r="M775" t="s">
        <v>39</v>
      </c>
      <c r="N775">
        <v>43180.78</v>
      </c>
      <c r="O775">
        <v>20801.97</v>
      </c>
      <c r="P775">
        <v>2</v>
      </c>
      <c r="Q775" t="s">
        <v>40</v>
      </c>
      <c r="R775" t="s">
        <v>76</v>
      </c>
      <c r="S775" t="s">
        <v>62</v>
      </c>
      <c r="T775" t="s">
        <v>63</v>
      </c>
      <c r="U775">
        <v>140</v>
      </c>
      <c r="V775">
        <v>61</v>
      </c>
      <c r="W775" t="s">
        <v>44</v>
      </c>
      <c r="X775">
        <v>9</v>
      </c>
      <c r="Y775">
        <v>7</v>
      </c>
      <c r="Z775">
        <v>509.39</v>
      </c>
      <c r="AA775" t="s">
        <v>45</v>
      </c>
      <c r="AB775" t="s">
        <v>64</v>
      </c>
      <c r="AC775">
        <v>0.41199999999999998</v>
      </c>
      <c r="AD775">
        <v>154.01</v>
      </c>
      <c r="AE775">
        <v>18.829999999999998</v>
      </c>
      <c r="AF775">
        <v>8.1199999999999992</v>
      </c>
      <c r="AG775">
        <v>939</v>
      </c>
      <c r="AH775" t="s">
        <v>78</v>
      </c>
      <c r="AI775" t="s">
        <v>58</v>
      </c>
      <c r="AJ775">
        <v>22378.81</v>
      </c>
      <c r="AK775">
        <v>48.17</v>
      </c>
      <c r="AL775">
        <v>0.13</v>
      </c>
    </row>
    <row r="776" spans="1:38" x14ac:dyDescent="0.3">
      <c r="A776" t="s">
        <v>1629</v>
      </c>
      <c r="B776" s="1">
        <v>45502</v>
      </c>
      <c r="C776" s="1">
        <v>45505</v>
      </c>
      <c r="D776" s="1">
        <v>45518</v>
      </c>
      <c r="E776" t="s">
        <v>60</v>
      </c>
      <c r="F776" t="s">
        <v>1630</v>
      </c>
      <c r="G776" t="s">
        <v>75</v>
      </c>
      <c r="H776">
        <v>918.3</v>
      </c>
      <c r="I776">
        <v>12.82</v>
      </c>
      <c r="J776">
        <v>800.57</v>
      </c>
      <c r="K776">
        <v>409</v>
      </c>
      <c r="L776">
        <v>1</v>
      </c>
      <c r="M776" t="s">
        <v>3082</v>
      </c>
      <c r="N776">
        <v>327433.13</v>
      </c>
      <c r="O776">
        <v>208937.96</v>
      </c>
      <c r="P776">
        <v>5</v>
      </c>
      <c r="Q776" t="s">
        <v>40</v>
      </c>
      <c r="R776" t="s">
        <v>41</v>
      </c>
      <c r="S776" t="s">
        <v>85</v>
      </c>
      <c r="T776" t="s">
        <v>43</v>
      </c>
      <c r="U776">
        <v>191</v>
      </c>
      <c r="V776">
        <v>463</v>
      </c>
      <c r="W776" t="s">
        <v>45</v>
      </c>
      <c r="X776">
        <v>15</v>
      </c>
      <c r="Y776">
        <v>13</v>
      </c>
      <c r="Z776">
        <v>650</v>
      </c>
      <c r="AA776" t="s">
        <v>45</v>
      </c>
      <c r="AB776" t="s">
        <v>56</v>
      </c>
      <c r="AC776">
        <v>0.69</v>
      </c>
      <c r="AD776">
        <v>288.13</v>
      </c>
      <c r="AE776">
        <v>23.97</v>
      </c>
      <c r="AF776">
        <v>7.6</v>
      </c>
      <c r="AG776">
        <v>630</v>
      </c>
      <c r="AH776" t="s">
        <v>168</v>
      </c>
      <c r="AI776" t="s">
        <v>58</v>
      </c>
      <c r="AJ776">
        <v>118495.17</v>
      </c>
      <c r="AK776">
        <v>63.81</v>
      </c>
      <c r="AL776">
        <v>0</v>
      </c>
    </row>
    <row r="777" spans="1:38" x14ac:dyDescent="0.3">
      <c r="A777" t="s">
        <v>1631</v>
      </c>
      <c r="B777" s="1">
        <v>45418</v>
      </c>
      <c r="C777" s="1">
        <v>45420</v>
      </c>
      <c r="D777" s="1">
        <v>45430</v>
      </c>
      <c r="E777" t="s">
        <v>50</v>
      </c>
      <c r="F777" t="s">
        <v>1632</v>
      </c>
      <c r="G777" t="s">
        <v>38</v>
      </c>
      <c r="H777">
        <v>937.79</v>
      </c>
      <c r="I777">
        <v>5.08</v>
      </c>
      <c r="J777">
        <v>890.15</v>
      </c>
      <c r="K777">
        <v>132</v>
      </c>
      <c r="L777">
        <v>6</v>
      </c>
      <c r="M777" t="s">
        <v>3082</v>
      </c>
      <c r="N777">
        <v>117499.8</v>
      </c>
      <c r="O777">
        <v>70605.16</v>
      </c>
      <c r="P777">
        <v>4</v>
      </c>
      <c r="Q777" t="s">
        <v>90</v>
      </c>
      <c r="R777" t="s">
        <v>41</v>
      </c>
      <c r="S777" t="s">
        <v>62</v>
      </c>
      <c r="T777" t="s">
        <v>43</v>
      </c>
      <c r="U777">
        <v>60</v>
      </c>
      <c r="V777">
        <v>57</v>
      </c>
      <c r="W777" t="s">
        <v>44</v>
      </c>
      <c r="X777">
        <v>11</v>
      </c>
      <c r="Y777">
        <v>10</v>
      </c>
      <c r="Z777">
        <v>641.84</v>
      </c>
      <c r="AA777" t="s">
        <v>45</v>
      </c>
      <c r="AB777" t="s">
        <v>64</v>
      </c>
      <c r="AC777">
        <v>0.86799999999999999</v>
      </c>
      <c r="AD777">
        <v>350.4</v>
      </c>
      <c r="AE777">
        <v>89.94</v>
      </c>
      <c r="AF777">
        <v>1.01</v>
      </c>
      <c r="AG777">
        <v>230</v>
      </c>
      <c r="AH777" t="s">
        <v>78</v>
      </c>
      <c r="AI777" t="s">
        <v>58</v>
      </c>
      <c r="AJ777">
        <v>46894.64</v>
      </c>
      <c r="AK777">
        <v>60.09</v>
      </c>
      <c r="AL777">
        <v>0.05</v>
      </c>
    </row>
    <row r="778" spans="1:38" x14ac:dyDescent="0.3">
      <c r="A778" t="s">
        <v>1633</v>
      </c>
      <c r="B778" s="1">
        <v>45345</v>
      </c>
      <c r="C778" s="1">
        <v>45347</v>
      </c>
      <c r="D778" s="1">
        <v>45356</v>
      </c>
      <c r="E778" t="s">
        <v>50</v>
      </c>
      <c r="F778" t="s">
        <v>1634</v>
      </c>
      <c r="G778" t="s">
        <v>75</v>
      </c>
      <c r="H778">
        <v>443.6</v>
      </c>
      <c r="I778">
        <v>4.95</v>
      </c>
      <c r="J778">
        <v>421.64</v>
      </c>
      <c r="K778">
        <v>142</v>
      </c>
      <c r="L778">
        <v>5</v>
      </c>
      <c r="M778" t="s">
        <v>39</v>
      </c>
      <c r="N778">
        <v>59872.88</v>
      </c>
      <c r="O778">
        <v>25228.42</v>
      </c>
      <c r="P778">
        <v>4</v>
      </c>
      <c r="Q778" t="s">
        <v>40</v>
      </c>
      <c r="R778" t="s">
        <v>53</v>
      </c>
      <c r="S778" t="s">
        <v>62</v>
      </c>
      <c r="T778" t="s">
        <v>91</v>
      </c>
      <c r="U778">
        <v>52</v>
      </c>
      <c r="V778">
        <v>109</v>
      </c>
      <c r="W778" t="s">
        <v>45</v>
      </c>
      <c r="X778">
        <v>19</v>
      </c>
      <c r="Y778">
        <v>9</v>
      </c>
      <c r="Z778">
        <v>111.48</v>
      </c>
      <c r="AA778" t="s">
        <v>45</v>
      </c>
      <c r="AB778" t="s">
        <v>46</v>
      </c>
      <c r="AC778">
        <v>0.64800000000000002</v>
      </c>
      <c r="AD778">
        <v>243.19</v>
      </c>
      <c r="AE778">
        <v>30.01</v>
      </c>
      <c r="AF778">
        <v>7</v>
      </c>
      <c r="AG778">
        <v>512</v>
      </c>
      <c r="AH778" t="s">
        <v>131</v>
      </c>
      <c r="AI778" t="s">
        <v>79</v>
      </c>
      <c r="AJ778">
        <v>34644.46</v>
      </c>
      <c r="AK778">
        <v>42.14</v>
      </c>
      <c r="AL778">
        <v>0.04</v>
      </c>
    </row>
    <row r="779" spans="1:38" x14ac:dyDescent="0.3">
      <c r="A779" t="s">
        <v>1635</v>
      </c>
      <c r="B779" s="1">
        <v>45270</v>
      </c>
      <c r="C779" s="1">
        <v>45275</v>
      </c>
      <c r="D779" s="1">
        <v>45283</v>
      </c>
      <c r="E779" t="s">
        <v>60</v>
      </c>
      <c r="F779" t="s">
        <v>1636</v>
      </c>
      <c r="G779" t="s">
        <v>75</v>
      </c>
      <c r="H779">
        <v>774.61</v>
      </c>
      <c r="I779">
        <v>13.42</v>
      </c>
      <c r="J779">
        <v>670.66</v>
      </c>
      <c r="K779">
        <v>203</v>
      </c>
      <c r="L779">
        <v>11</v>
      </c>
      <c r="M779" t="s">
        <v>70</v>
      </c>
      <c r="N779">
        <v>136143.98000000001</v>
      </c>
      <c r="O779">
        <v>75546.559999999998</v>
      </c>
      <c r="P779">
        <v>4</v>
      </c>
      <c r="Q779" t="s">
        <v>90</v>
      </c>
      <c r="R779" t="s">
        <v>53</v>
      </c>
      <c r="S779" t="s">
        <v>42</v>
      </c>
      <c r="T779" t="s">
        <v>43</v>
      </c>
      <c r="U779">
        <v>104</v>
      </c>
      <c r="V779">
        <v>129</v>
      </c>
      <c r="W779" t="s">
        <v>45</v>
      </c>
      <c r="X779">
        <v>8</v>
      </c>
      <c r="Y779">
        <v>8</v>
      </c>
      <c r="Z779">
        <v>334.84</v>
      </c>
      <c r="AA779" t="s">
        <v>45</v>
      </c>
      <c r="AB779" t="s">
        <v>71</v>
      </c>
      <c r="AC779">
        <v>0.89</v>
      </c>
      <c r="AD779">
        <v>296.86</v>
      </c>
      <c r="AE779">
        <v>99.09</v>
      </c>
      <c r="AF779">
        <v>0.09</v>
      </c>
      <c r="AG779">
        <v>323</v>
      </c>
      <c r="AH779" t="s">
        <v>47</v>
      </c>
      <c r="AI779" t="s">
        <v>58</v>
      </c>
      <c r="AJ779">
        <v>60597.42</v>
      </c>
      <c r="AK779">
        <v>55.49</v>
      </c>
      <c r="AL779">
        <v>0.05</v>
      </c>
    </row>
    <row r="780" spans="1:38" x14ac:dyDescent="0.3">
      <c r="A780" t="s">
        <v>1637</v>
      </c>
      <c r="B780" s="1">
        <v>45357</v>
      </c>
      <c r="C780" s="1">
        <v>45359</v>
      </c>
      <c r="D780" s="1">
        <v>45367</v>
      </c>
      <c r="E780" t="s">
        <v>36</v>
      </c>
      <c r="F780" t="s">
        <v>1638</v>
      </c>
      <c r="G780" t="s">
        <v>38</v>
      </c>
      <c r="H780">
        <v>984.46</v>
      </c>
      <c r="I780">
        <v>0.82</v>
      </c>
      <c r="J780">
        <v>976.39</v>
      </c>
      <c r="K780">
        <v>440</v>
      </c>
      <c r="L780">
        <v>3</v>
      </c>
      <c r="M780" t="s">
        <v>3082</v>
      </c>
      <c r="N780">
        <v>429611.6</v>
      </c>
      <c r="O780">
        <v>266019.01</v>
      </c>
      <c r="P780">
        <v>4</v>
      </c>
      <c r="Q780" t="s">
        <v>40</v>
      </c>
      <c r="R780" t="s">
        <v>76</v>
      </c>
      <c r="S780" t="s">
        <v>85</v>
      </c>
      <c r="T780" t="s">
        <v>86</v>
      </c>
      <c r="U780">
        <v>134</v>
      </c>
      <c r="V780">
        <v>337</v>
      </c>
      <c r="W780" t="s">
        <v>45</v>
      </c>
      <c r="X780">
        <v>17</v>
      </c>
      <c r="Y780">
        <v>8</v>
      </c>
      <c r="Z780">
        <v>172.19</v>
      </c>
      <c r="AA780" t="s">
        <v>45</v>
      </c>
      <c r="AB780" t="s">
        <v>112</v>
      </c>
      <c r="AC780">
        <v>0.8</v>
      </c>
      <c r="AD780">
        <v>371.41</v>
      </c>
      <c r="AE780">
        <v>53.82</v>
      </c>
      <c r="AF780">
        <v>4.62</v>
      </c>
      <c r="AG780">
        <v>603</v>
      </c>
      <c r="AH780" t="s">
        <v>72</v>
      </c>
      <c r="AI780" t="s">
        <v>79</v>
      </c>
      <c r="AJ780">
        <v>163592.59</v>
      </c>
      <c r="AK780">
        <v>61.92</v>
      </c>
      <c r="AL780">
        <v>0.01</v>
      </c>
    </row>
    <row r="781" spans="1:38" x14ac:dyDescent="0.3">
      <c r="A781" t="s">
        <v>1639</v>
      </c>
      <c r="B781" s="1">
        <v>45212</v>
      </c>
      <c r="C781" s="1">
        <v>45213</v>
      </c>
      <c r="D781" s="1">
        <v>45221</v>
      </c>
      <c r="E781" t="s">
        <v>60</v>
      </c>
      <c r="F781" t="s">
        <v>1640</v>
      </c>
      <c r="G781" t="s">
        <v>75</v>
      </c>
      <c r="H781">
        <v>800.46</v>
      </c>
      <c r="I781">
        <v>4.42</v>
      </c>
      <c r="J781">
        <v>765.08</v>
      </c>
      <c r="K781">
        <v>166</v>
      </c>
      <c r="L781">
        <v>17</v>
      </c>
      <c r="M781" t="s">
        <v>3084</v>
      </c>
      <c r="N781">
        <v>127003.28</v>
      </c>
      <c r="O781">
        <v>60545.08</v>
      </c>
      <c r="P781">
        <v>3</v>
      </c>
      <c r="Q781" t="s">
        <v>90</v>
      </c>
      <c r="R781" t="s">
        <v>84</v>
      </c>
      <c r="S781" t="s">
        <v>42</v>
      </c>
      <c r="T781" t="s">
        <v>55</v>
      </c>
      <c r="U781">
        <v>193</v>
      </c>
      <c r="V781">
        <v>199</v>
      </c>
      <c r="W781" t="s">
        <v>45</v>
      </c>
      <c r="X781">
        <v>21</v>
      </c>
      <c r="Y781">
        <v>8</v>
      </c>
      <c r="Z781">
        <v>524.66</v>
      </c>
      <c r="AA781" t="s">
        <v>45</v>
      </c>
      <c r="AB781" t="s">
        <v>56</v>
      </c>
      <c r="AC781">
        <v>0.61299999999999999</v>
      </c>
      <c r="AD781">
        <v>397.19</v>
      </c>
      <c r="AE781">
        <v>55.36</v>
      </c>
      <c r="AF781">
        <v>4.46</v>
      </c>
      <c r="AG781">
        <v>377</v>
      </c>
      <c r="AH781" t="s">
        <v>78</v>
      </c>
      <c r="AI781" t="s">
        <v>58</v>
      </c>
      <c r="AJ781">
        <v>66458.2</v>
      </c>
      <c r="AK781">
        <v>47.67</v>
      </c>
      <c r="AL781">
        <v>0.1</v>
      </c>
    </row>
    <row r="782" spans="1:38" x14ac:dyDescent="0.3">
      <c r="A782" t="s">
        <v>1641</v>
      </c>
      <c r="B782" s="1">
        <v>45140</v>
      </c>
      <c r="C782" s="1">
        <v>45145</v>
      </c>
      <c r="D782" s="1">
        <v>45154</v>
      </c>
      <c r="E782" t="s">
        <v>50</v>
      </c>
      <c r="F782" t="s">
        <v>1642</v>
      </c>
      <c r="G782" t="s">
        <v>75</v>
      </c>
      <c r="H782">
        <v>250.4</v>
      </c>
      <c r="I782">
        <v>0.12</v>
      </c>
      <c r="J782">
        <v>250.1</v>
      </c>
      <c r="K782">
        <v>37</v>
      </c>
      <c r="L782">
        <v>4</v>
      </c>
      <c r="M782" t="s">
        <v>108</v>
      </c>
      <c r="N782">
        <v>9253.7000000000007</v>
      </c>
      <c r="O782">
        <v>5223.6099999999997</v>
      </c>
      <c r="P782">
        <v>2</v>
      </c>
      <c r="Q782" t="s">
        <v>52</v>
      </c>
      <c r="R782" t="s">
        <v>76</v>
      </c>
      <c r="S782" t="s">
        <v>54</v>
      </c>
      <c r="T782" t="s">
        <v>55</v>
      </c>
      <c r="U782">
        <v>266</v>
      </c>
      <c r="V782">
        <v>30</v>
      </c>
      <c r="W782" t="s">
        <v>44</v>
      </c>
      <c r="X782">
        <v>24</v>
      </c>
      <c r="Y782">
        <v>9</v>
      </c>
      <c r="Z782">
        <v>455.52</v>
      </c>
      <c r="AA782" t="s">
        <v>45</v>
      </c>
      <c r="AB782" t="s">
        <v>46</v>
      </c>
      <c r="AC782">
        <v>0.76</v>
      </c>
      <c r="AD782">
        <v>96.61</v>
      </c>
      <c r="AE782">
        <v>97.25</v>
      </c>
      <c r="AF782">
        <v>0.27</v>
      </c>
      <c r="AG782">
        <v>374</v>
      </c>
      <c r="AH782" t="s">
        <v>57</v>
      </c>
      <c r="AI782" t="s">
        <v>58</v>
      </c>
      <c r="AJ782">
        <v>4030.09</v>
      </c>
      <c r="AK782">
        <v>56.45</v>
      </c>
      <c r="AL782">
        <v>0.11</v>
      </c>
    </row>
    <row r="783" spans="1:38" x14ac:dyDescent="0.3">
      <c r="A783" t="s">
        <v>1643</v>
      </c>
      <c r="B783" s="1">
        <v>45190</v>
      </c>
      <c r="C783" s="1">
        <v>45195</v>
      </c>
      <c r="D783" s="1">
        <v>45201</v>
      </c>
      <c r="E783" t="s">
        <v>36</v>
      </c>
      <c r="F783" t="s">
        <v>1644</v>
      </c>
      <c r="G783" t="s">
        <v>103</v>
      </c>
      <c r="H783">
        <v>132.19</v>
      </c>
      <c r="I783">
        <v>10.84</v>
      </c>
      <c r="J783">
        <v>117.86</v>
      </c>
      <c r="K783">
        <v>109</v>
      </c>
      <c r="L783">
        <v>5</v>
      </c>
      <c r="M783" t="s">
        <v>3084</v>
      </c>
      <c r="N783">
        <v>12846.74</v>
      </c>
      <c r="O783">
        <v>7953.99</v>
      </c>
      <c r="P783">
        <v>4</v>
      </c>
      <c r="Q783" t="s">
        <v>40</v>
      </c>
      <c r="R783" t="s">
        <v>53</v>
      </c>
      <c r="S783" t="s">
        <v>85</v>
      </c>
      <c r="T783" t="s">
        <v>63</v>
      </c>
      <c r="U783">
        <v>237</v>
      </c>
      <c r="V783">
        <v>127</v>
      </c>
      <c r="W783" t="s">
        <v>44</v>
      </c>
      <c r="X783">
        <v>16</v>
      </c>
      <c r="Y783">
        <v>6</v>
      </c>
      <c r="Z783">
        <v>16.09</v>
      </c>
      <c r="AA783" t="s">
        <v>45</v>
      </c>
      <c r="AB783" t="s">
        <v>112</v>
      </c>
      <c r="AC783">
        <v>0.873</v>
      </c>
      <c r="AD783">
        <v>44.74</v>
      </c>
      <c r="AE783">
        <v>89.24</v>
      </c>
      <c r="AF783">
        <v>1.08</v>
      </c>
      <c r="AG783">
        <v>364</v>
      </c>
      <c r="AH783" t="s">
        <v>78</v>
      </c>
      <c r="AI783" t="s">
        <v>48</v>
      </c>
      <c r="AJ783">
        <v>4892.75</v>
      </c>
      <c r="AK783">
        <v>61.91</v>
      </c>
      <c r="AL783">
        <v>0.05</v>
      </c>
    </row>
    <row r="784" spans="1:38" x14ac:dyDescent="0.3">
      <c r="A784" t="s">
        <v>1645</v>
      </c>
      <c r="B784" s="1">
        <v>45582</v>
      </c>
      <c r="C784" s="1">
        <v>45583</v>
      </c>
      <c r="D784" s="1">
        <v>45588</v>
      </c>
      <c r="E784" t="s">
        <v>66</v>
      </c>
      <c r="F784" t="s">
        <v>1646</v>
      </c>
      <c r="G784" t="s">
        <v>103</v>
      </c>
      <c r="H784">
        <v>100.65</v>
      </c>
      <c r="I784">
        <v>11.04</v>
      </c>
      <c r="J784">
        <v>89.54</v>
      </c>
      <c r="K784">
        <v>163</v>
      </c>
      <c r="L784">
        <v>4</v>
      </c>
      <c r="M784" t="s">
        <v>39</v>
      </c>
      <c r="N784">
        <v>14595.02</v>
      </c>
      <c r="O784">
        <v>7603.39</v>
      </c>
      <c r="P784">
        <v>4</v>
      </c>
      <c r="Q784" t="s">
        <v>3083</v>
      </c>
      <c r="R784" t="s">
        <v>76</v>
      </c>
      <c r="S784" t="s">
        <v>85</v>
      </c>
      <c r="T784" t="s">
        <v>86</v>
      </c>
      <c r="U784">
        <v>83</v>
      </c>
      <c r="V784">
        <v>76</v>
      </c>
      <c r="W784" t="s">
        <v>44</v>
      </c>
      <c r="X784">
        <v>3</v>
      </c>
      <c r="Y784">
        <v>5</v>
      </c>
      <c r="Z784">
        <v>80.430000000000007</v>
      </c>
      <c r="AA784" t="s">
        <v>44</v>
      </c>
      <c r="AB784" t="s">
        <v>64</v>
      </c>
      <c r="AC784">
        <v>0.7</v>
      </c>
      <c r="AD784">
        <v>42.4</v>
      </c>
      <c r="AE784">
        <v>36.119999999999997</v>
      </c>
      <c r="AF784">
        <v>6.39</v>
      </c>
      <c r="AG784">
        <v>836</v>
      </c>
      <c r="AH784" t="s">
        <v>78</v>
      </c>
      <c r="AI784" t="s">
        <v>79</v>
      </c>
      <c r="AJ784">
        <v>6991.63</v>
      </c>
      <c r="AK784">
        <v>52.1</v>
      </c>
      <c r="AL784">
        <v>0.02</v>
      </c>
    </row>
    <row r="785" spans="1:38" x14ac:dyDescent="0.3">
      <c r="A785" t="s">
        <v>1647</v>
      </c>
      <c r="B785" s="1">
        <v>45514</v>
      </c>
      <c r="C785" s="1">
        <v>45519</v>
      </c>
      <c r="D785" s="1">
        <v>45520</v>
      </c>
      <c r="E785" t="s">
        <v>50</v>
      </c>
      <c r="F785" t="s">
        <v>1648</v>
      </c>
      <c r="G785" t="s">
        <v>38</v>
      </c>
      <c r="H785">
        <v>816.88</v>
      </c>
      <c r="I785">
        <v>13.71</v>
      </c>
      <c r="J785">
        <v>704.89</v>
      </c>
      <c r="K785">
        <v>412</v>
      </c>
      <c r="L785">
        <v>43</v>
      </c>
      <c r="M785" t="s">
        <v>70</v>
      </c>
      <c r="N785">
        <v>290414.68</v>
      </c>
      <c r="O785">
        <v>162129.54999999999</v>
      </c>
      <c r="P785">
        <v>3</v>
      </c>
      <c r="Q785" t="s">
        <v>3083</v>
      </c>
      <c r="R785" t="s">
        <v>76</v>
      </c>
      <c r="S785" t="s">
        <v>85</v>
      </c>
      <c r="T785" t="s">
        <v>63</v>
      </c>
      <c r="U785">
        <v>190</v>
      </c>
      <c r="V785">
        <v>233</v>
      </c>
      <c r="W785" t="s">
        <v>45</v>
      </c>
      <c r="X785">
        <v>12</v>
      </c>
      <c r="Y785">
        <v>1</v>
      </c>
      <c r="Z785">
        <v>8.93</v>
      </c>
      <c r="AA785" t="s">
        <v>45</v>
      </c>
      <c r="AB785" t="s">
        <v>64</v>
      </c>
      <c r="AC785">
        <v>0.47099999999999997</v>
      </c>
      <c r="AD785">
        <v>311.35000000000002</v>
      </c>
      <c r="AE785">
        <v>20.12</v>
      </c>
      <c r="AF785">
        <v>7.99</v>
      </c>
      <c r="AG785">
        <v>654</v>
      </c>
      <c r="AH785" t="s">
        <v>72</v>
      </c>
      <c r="AI785" t="s">
        <v>48</v>
      </c>
      <c r="AJ785">
        <v>128285.13</v>
      </c>
      <c r="AK785">
        <v>55.83</v>
      </c>
      <c r="AL785">
        <v>0.1</v>
      </c>
    </row>
    <row r="786" spans="1:38" x14ac:dyDescent="0.3">
      <c r="A786" t="s">
        <v>1649</v>
      </c>
      <c r="B786" s="1">
        <v>45657</v>
      </c>
      <c r="C786" s="1">
        <v>45660</v>
      </c>
      <c r="D786" s="1">
        <v>45662</v>
      </c>
      <c r="E786" t="s">
        <v>50</v>
      </c>
      <c r="F786" t="s">
        <v>1650</v>
      </c>
      <c r="G786" t="s">
        <v>103</v>
      </c>
      <c r="H786">
        <v>138.74</v>
      </c>
      <c r="I786">
        <v>0.36</v>
      </c>
      <c r="J786">
        <v>138.24</v>
      </c>
      <c r="K786">
        <v>408</v>
      </c>
      <c r="L786">
        <v>53</v>
      </c>
      <c r="M786" t="s">
        <v>3082</v>
      </c>
      <c r="N786">
        <v>56401.919999999998</v>
      </c>
      <c r="O786">
        <v>26555.599999999999</v>
      </c>
      <c r="P786">
        <v>2</v>
      </c>
      <c r="Q786" t="s">
        <v>90</v>
      </c>
      <c r="R786" t="s">
        <v>84</v>
      </c>
      <c r="S786" t="s">
        <v>62</v>
      </c>
      <c r="T786" t="s">
        <v>43</v>
      </c>
      <c r="U786">
        <v>81</v>
      </c>
      <c r="V786">
        <v>177</v>
      </c>
      <c r="W786" t="s">
        <v>45</v>
      </c>
      <c r="X786">
        <v>3</v>
      </c>
      <c r="Y786">
        <v>2</v>
      </c>
      <c r="Z786">
        <v>250</v>
      </c>
      <c r="AA786" t="s">
        <v>45</v>
      </c>
      <c r="AB786" t="s">
        <v>64</v>
      </c>
      <c r="AC786">
        <v>0.55000000000000004</v>
      </c>
      <c r="AD786">
        <v>72.540000000000006</v>
      </c>
      <c r="AE786">
        <v>52.98</v>
      </c>
      <c r="AF786">
        <v>4.7</v>
      </c>
      <c r="AG786">
        <v>904</v>
      </c>
      <c r="AH786" t="s">
        <v>78</v>
      </c>
      <c r="AI786" t="s">
        <v>58</v>
      </c>
      <c r="AJ786">
        <v>29846.32</v>
      </c>
      <c r="AK786">
        <v>47.08</v>
      </c>
      <c r="AL786">
        <v>0.13</v>
      </c>
    </row>
    <row r="787" spans="1:38" x14ac:dyDescent="0.3">
      <c r="A787" t="s">
        <v>1651</v>
      </c>
      <c r="B787" s="1">
        <v>45151</v>
      </c>
      <c r="C787" s="1">
        <v>45155</v>
      </c>
      <c r="D787" s="1">
        <v>45164</v>
      </c>
      <c r="E787" t="s">
        <v>60</v>
      </c>
      <c r="F787" t="s">
        <v>1652</v>
      </c>
      <c r="G787" t="s">
        <v>75</v>
      </c>
      <c r="H787">
        <v>1088.8900000000001</v>
      </c>
      <c r="I787">
        <v>13.04</v>
      </c>
      <c r="J787">
        <v>946.9</v>
      </c>
      <c r="K787">
        <v>311</v>
      </c>
      <c r="L787">
        <v>8</v>
      </c>
      <c r="M787" t="s">
        <v>39</v>
      </c>
      <c r="N787">
        <v>294485.90000000002</v>
      </c>
      <c r="O787">
        <v>124479.15</v>
      </c>
      <c r="P787">
        <v>5</v>
      </c>
      <c r="Q787" t="s">
        <v>3083</v>
      </c>
      <c r="R787" t="s">
        <v>109</v>
      </c>
      <c r="S787" t="s">
        <v>62</v>
      </c>
      <c r="T787" t="s">
        <v>91</v>
      </c>
      <c r="U787">
        <v>142</v>
      </c>
      <c r="V787">
        <v>239</v>
      </c>
      <c r="W787" t="s">
        <v>45</v>
      </c>
      <c r="X787">
        <v>12</v>
      </c>
      <c r="Y787">
        <v>9</v>
      </c>
      <c r="Z787">
        <v>266.06</v>
      </c>
      <c r="AA787" t="s">
        <v>45</v>
      </c>
      <c r="AB787" t="s">
        <v>112</v>
      </c>
      <c r="AC787">
        <v>0.84199999999999997</v>
      </c>
      <c r="AD787">
        <v>545.79</v>
      </c>
      <c r="AE787">
        <v>73.28</v>
      </c>
      <c r="AF787">
        <v>2.67</v>
      </c>
      <c r="AG787">
        <v>883</v>
      </c>
      <c r="AH787" t="s">
        <v>72</v>
      </c>
      <c r="AI787" t="s">
        <v>58</v>
      </c>
      <c r="AJ787">
        <v>170006.75</v>
      </c>
      <c r="AK787">
        <v>42.27</v>
      </c>
      <c r="AL787">
        <v>0.03</v>
      </c>
    </row>
    <row r="788" spans="1:38" x14ac:dyDescent="0.3">
      <c r="A788" t="s">
        <v>1653</v>
      </c>
      <c r="B788" s="1">
        <v>45235</v>
      </c>
      <c r="C788" s="1">
        <v>45240</v>
      </c>
      <c r="D788" s="1">
        <v>45251</v>
      </c>
      <c r="E788" t="s">
        <v>60</v>
      </c>
      <c r="F788" t="s">
        <v>1654</v>
      </c>
      <c r="G788" t="s">
        <v>103</v>
      </c>
      <c r="H788">
        <v>456.98</v>
      </c>
      <c r="I788">
        <v>8.6</v>
      </c>
      <c r="J788">
        <v>417.68</v>
      </c>
      <c r="K788">
        <v>69</v>
      </c>
      <c r="L788">
        <v>9</v>
      </c>
      <c r="M788" t="s">
        <v>3084</v>
      </c>
      <c r="N788">
        <v>28819.919999999998</v>
      </c>
      <c r="O788">
        <v>13521</v>
      </c>
      <c r="P788">
        <v>2</v>
      </c>
      <c r="Q788" t="s">
        <v>3083</v>
      </c>
      <c r="R788" t="s">
        <v>76</v>
      </c>
      <c r="S788" t="s">
        <v>77</v>
      </c>
      <c r="T788" t="s">
        <v>43</v>
      </c>
      <c r="U788">
        <v>260</v>
      </c>
      <c r="V788">
        <v>55</v>
      </c>
      <c r="W788" t="s">
        <v>44</v>
      </c>
      <c r="X788">
        <v>12</v>
      </c>
      <c r="Y788">
        <v>11</v>
      </c>
      <c r="Z788">
        <v>332.82</v>
      </c>
      <c r="AA788" t="s">
        <v>45</v>
      </c>
      <c r="AB788" t="s">
        <v>56</v>
      </c>
      <c r="AC788">
        <v>0.61299999999999999</v>
      </c>
      <c r="AD788">
        <v>216.9</v>
      </c>
      <c r="AE788">
        <v>68.91</v>
      </c>
      <c r="AF788">
        <v>3.11</v>
      </c>
      <c r="AG788">
        <v>346</v>
      </c>
      <c r="AH788" t="s">
        <v>168</v>
      </c>
      <c r="AI788" t="s">
        <v>58</v>
      </c>
      <c r="AJ788">
        <v>15298.92</v>
      </c>
      <c r="AK788">
        <v>46.92</v>
      </c>
      <c r="AL788">
        <v>0.13</v>
      </c>
    </row>
    <row r="789" spans="1:38" x14ac:dyDescent="0.3">
      <c r="A789" t="s">
        <v>1655</v>
      </c>
      <c r="B789" s="1">
        <v>44735</v>
      </c>
      <c r="C789" s="1">
        <v>44736</v>
      </c>
      <c r="D789" s="1">
        <v>44737</v>
      </c>
      <c r="E789" t="s">
        <v>60</v>
      </c>
      <c r="F789" t="s">
        <v>1656</v>
      </c>
      <c r="G789" t="s">
        <v>103</v>
      </c>
      <c r="H789">
        <v>571.30999999999995</v>
      </c>
      <c r="I789">
        <v>2.56</v>
      </c>
      <c r="J789">
        <v>556.67999999999995</v>
      </c>
      <c r="K789">
        <v>487</v>
      </c>
      <c r="L789">
        <v>2</v>
      </c>
      <c r="M789" t="s">
        <v>70</v>
      </c>
      <c r="N789">
        <v>271103.15999999997</v>
      </c>
      <c r="O789">
        <v>186206.14</v>
      </c>
      <c r="P789">
        <v>5</v>
      </c>
      <c r="Q789" t="s">
        <v>52</v>
      </c>
      <c r="R789" t="s">
        <v>109</v>
      </c>
      <c r="S789" t="s">
        <v>42</v>
      </c>
      <c r="T789" t="s">
        <v>63</v>
      </c>
      <c r="U789">
        <v>99</v>
      </c>
      <c r="V789">
        <v>406</v>
      </c>
      <c r="W789" t="s">
        <v>45</v>
      </c>
      <c r="X789">
        <v>8</v>
      </c>
      <c r="Y789">
        <v>1</v>
      </c>
      <c r="Z789">
        <v>12.92</v>
      </c>
      <c r="AA789" t="s">
        <v>45</v>
      </c>
      <c r="AB789" t="s">
        <v>112</v>
      </c>
      <c r="AC789">
        <v>0.96899999999999997</v>
      </c>
      <c r="AD789">
        <v>174.3</v>
      </c>
      <c r="AE789">
        <v>94</v>
      </c>
      <c r="AF789">
        <v>0.6</v>
      </c>
      <c r="AG789">
        <v>616</v>
      </c>
      <c r="AH789" t="s">
        <v>72</v>
      </c>
      <c r="AI789" t="s">
        <v>48</v>
      </c>
      <c r="AJ789">
        <v>84897.02</v>
      </c>
      <c r="AK789">
        <v>68.680000000000007</v>
      </c>
      <c r="AL789">
        <v>0</v>
      </c>
    </row>
    <row r="790" spans="1:38" x14ac:dyDescent="0.3">
      <c r="A790" t="s">
        <v>1657</v>
      </c>
      <c r="B790" s="1">
        <v>44871</v>
      </c>
      <c r="C790" s="1">
        <v>44873</v>
      </c>
      <c r="D790" s="1">
        <v>44876</v>
      </c>
      <c r="E790" t="s">
        <v>50</v>
      </c>
      <c r="F790" t="s">
        <v>1658</v>
      </c>
      <c r="G790" t="s">
        <v>75</v>
      </c>
      <c r="H790">
        <v>337.5</v>
      </c>
      <c r="I790">
        <v>3.7</v>
      </c>
      <c r="J790">
        <v>325.01</v>
      </c>
      <c r="K790">
        <v>352</v>
      </c>
      <c r="L790">
        <v>26</v>
      </c>
      <c r="M790" t="s">
        <v>39</v>
      </c>
      <c r="N790">
        <v>114403.52</v>
      </c>
      <c r="O790">
        <v>65892.539999999994</v>
      </c>
      <c r="P790">
        <v>3</v>
      </c>
      <c r="Q790" t="s">
        <v>40</v>
      </c>
      <c r="R790" t="s">
        <v>41</v>
      </c>
      <c r="S790" t="s">
        <v>54</v>
      </c>
      <c r="T790" t="s">
        <v>63</v>
      </c>
      <c r="U790">
        <v>191</v>
      </c>
      <c r="V790">
        <v>270</v>
      </c>
      <c r="W790" t="s">
        <v>45</v>
      </c>
      <c r="X790">
        <v>22</v>
      </c>
      <c r="Y790">
        <v>3</v>
      </c>
      <c r="Z790">
        <v>114.5</v>
      </c>
      <c r="AA790" t="s">
        <v>45</v>
      </c>
      <c r="AB790" t="s">
        <v>112</v>
      </c>
      <c r="AC790">
        <v>0.56999999999999995</v>
      </c>
      <c r="AD790">
        <v>137.49</v>
      </c>
      <c r="AE790">
        <v>28.83</v>
      </c>
      <c r="AF790">
        <v>7.12</v>
      </c>
      <c r="AG790">
        <v>571</v>
      </c>
      <c r="AH790" t="s">
        <v>72</v>
      </c>
      <c r="AI790" t="s">
        <v>79</v>
      </c>
      <c r="AJ790">
        <v>48510.98</v>
      </c>
      <c r="AK790">
        <v>57.6</v>
      </c>
      <c r="AL790">
        <v>7.0000000000000007E-2</v>
      </c>
    </row>
    <row r="791" spans="1:38" x14ac:dyDescent="0.3">
      <c r="A791" t="s">
        <v>1659</v>
      </c>
      <c r="B791" s="1">
        <v>45321</v>
      </c>
      <c r="C791" s="1">
        <v>45323</v>
      </c>
      <c r="D791" s="1">
        <v>45325</v>
      </c>
      <c r="E791" t="s">
        <v>97</v>
      </c>
      <c r="F791" t="s">
        <v>1660</v>
      </c>
      <c r="G791" t="s">
        <v>75</v>
      </c>
      <c r="H791">
        <v>148.71</v>
      </c>
      <c r="I791">
        <v>13.46</v>
      </c>
      <c r="J791">
        <v>128.69</v>
      </c>
      <c r="K791">
        <v>473</v>
      </c>
      <c r="L791">
        <v>66</v>
      </c>
      <c r="M791" t="s">
        <v>3082</v>
      </c>
      <c r="N791">
        <v>60870.37</v>
      </c>
      <c r="O791">
        <v>38830.47</v>
      </c>
      <c r="P791">
        <v>2</v>
      </c>
      <c r="Q791" t="s">
        <v>90</v>
      </c>
      <c r="R791" t="s">
        <v>109</v>
      </c>
      <c r="S791" t="s">
        <v>85</v>
      </c>
      <c r="T791" t="s">
        <v>43</v>
      </c>
      <c r="U791">
        <v>128</v>
      </c>
      <c r="V791">
        <v>363</v>
      </c>
      <c r="W791" t="s">
        <v>45</v>
      </c>
      <c r="X791">
        <v>17</v>
      </c>
      <c r="Y791">
        <v>2</v>
      </c>
      <c r="Z791">
        <v>73.78</v>
      </c>
      <c r="AA791" t="s">
        <v>45</v>
      </c>
      <c r="AB791" t="s">
        <v>112</v>
      </c>
      <c r="AC791">
        <v>0.33200000000000002</v>
      </c>
      <c r="AD791">
        <v>46.44</v>
      </c>
      <c r="AE791">
        <v>3.09</v>
      </c>
      <c r="AF791">
        <v>9.69</v>
      </c>
      <c r="AG791">
        <v>802</v>
      </c>
      <c r="AH791" t="s">
        <v>168</v>
      </c>
      <c r="AI791" t="s">
        <v>48</v>
      </c>
      <c r="AJ791">
        <v>22039.9</v>
      </c>
      <c r="AK791">
        <v>63.79</v>
      </c>
      <c r="AL791">
        <v>0.14000000000000001</v>
      </c>
    </row>
    <row r="792" spans="1:38" x14ac:dyDescent="0.3">
      <c r="A792" t="s">
        <v>1661</v>
      </c>
      <c r="B792" s="1">
        <v>45377</v>
      </c>
      <c r="C792" s="1">
        <v>45381</v>
      </c>
      <c r="D792" s="1">
        <v>45385</v>
      </c>
      <c r="E792" t="s">
        <v>36</v>
      </c>
      <c r="F792" t="s">
        <v>1662</v>
      </c>
      <c r="G792" t="s">
        <v>103</v>
      </c>
      <c r="H792">
        <v>108.98</v>
      </c>
      <c r="I792">
        <v>10.43</v>
      </c>
      <c r="J792">
        <v>97.61</v>
      </c>
      <c r="K792">
        <v>285</v>
      </c>
      <c r="L792">
        <v>33</v>
      </c>
      <c r="M792" t="s">
        <v>39</v>
      </c>
      <c r="N792">
        <v>27818.85</v>
      </c>
      <c r="O792">
        <v>15250.15</v>
      </c>
      <c r="P792">
        <v>3</v>
      </c>
      <c r="Q792" t="s">
        <v>3083</v>
      </c>
      <c r="R792" t="s">
        <v>84</v>
      </c>
      <c r="S792" t="s">
        <v>42</v>
      </c>
      <c r="T792" t="s">
        <v>63</v>
      </c>
      <c r="U792">
        <v>128</v>
      </c>
      <c r="V792">
        <v>304</v>
      </c>
      <c r="W792" t="s">
        <v>45</v>
      </c>
      <c r="X792">
        <v>18</v>
      </c>
      <c r="Y792">
        <v>4</v>
      </c>
      <c r="Z792">
        <v>80</v>
      </c>
      <c r="AA792" t="s">
        <v>45</v>
      </c>
      <c r="AB792" t="s">
        <v>56</v>
      </c>
      <c r="AC792">
        <v>0.41899999999999998</v>
      </c>
      <c r="AD792">
        <v>43.82</v>
      </c>
      <c r="AE792">
        <v>12.29</v>
      </c>
      <c r="AF792">
        <v>8.77</v>
      </c>
      <c r="AG792">
        <v>439</v>
      </c>
      <c r="AH792" t="s">
        <v>72</v>
      </c>
      <c r="AI792" t="s">
        <v>79</v>
      </c>
      <c r="AJ792">
        <v>12568.7</v>
      </c>
      <c r="AK792">
        <v>54.82</v>
      </c>
      <c r="AL792">
        <v>0.12</v>
      </c>
    </row>
    <row r="793" spans="1:38" x14ac:dyDescent="0.3">
      <c r="A793" t="s">
        <v>1663</v>
      </c>
      <c r="B793" s="1">
        <v>44940</v>
      </c>
      <c r="C793" s="1">
        <v>44944</v>
      </c>
      <c r="D793" s="1">
        <v>44945</v>
      </c>
      <c r="E793" t="s">
        <v>50</v>
      </c>
      <c r="F793" t="s">
        <v>1664</v>
      </c>
      <c r="G793" t="s">
        <v>75</v>
      </c>
      <c r="H793">
        <v>330.1</v>
      </c>
      <c r="I793">
        <v>1.35</v>
      </c>
      <c r="J793">
        <v>325.64</v>
      </c>
      <c r="K793">
        <v>237</v>
      </c>
      <c r="L793">
        <v>4</v>
      </c>
      <c r="M793" t="s">
        <v>108</v>
      </c>
      <c r="N793">
        <v>77176.679999999993</v>
      </c>
      <c r="O793">
        <v>50624.49</v>
      </c>
      <c r="P793">
        <v>5</v>
      </c>
      <c r="Q793" t="s">
        <v>3083</v>
      </c>
      <c r="R793" t="s">
        <v>84</v>
      </c>
      <c r="S793" t="s">
        <v>54</v>
      </c>
      <c r="T793" t="s">
        <v>43</v>
      </c>
      <c r="U793">
        <v>262</v>
      </c>
      <c r="V793">
        <v>261</v>
      </c>
      <c r="W793" t="s">
        <v>44</v>
      </c>
      <c r="X793">
        <v>24</v>
      </c>
      <c r="Y793">
        <v>1</v>
      </c>
      <c r="Z793">
        <v>5.82</v>
      </c>
      <c r="AA793" t="s">
        <v>45</v>
      </c>
      <c r="AB793" t="s">
        <v>46</v>
      </c>
      <c r="AC793">
        <v>0.56999999999999995</v>
      </c>
      <c r="AD793">
        <v>112.01</v>
      </c>
      <c r="AE793">
        <v>0.61</v>
      </c>
      <c r="AF793">
        <v>9.94</v>
      </c>
      <c r="AG793">
        <v>885</v>
      </c>
      <c r="AH793" t="s">
        <v>47</v>
      </c>
      <c r="AI793" t="s">
        <v>48</v>
      </c>
      <c r="AJ793">
        <v>26552.19</v>
      </c>
      <c r="AK793">
        <v>65.599999999999994</v>
      </c>
      <c r="AL793">
        <v>0.02</v>
      </c>
    </row>
    <row r="794" spans="1:38" x14ac:dyDescent="0.3">
      <c r="A794" t="s">
        <v>1665</v>
      </c>
      <c r="B794" s="1">
        <v>45570</v>
      </c>
      <c r="C794" s="1">
        <v>45571</v>
      </c>
      <c r="D794" s="1">
        <v>45575</v>
      </c>
      <c r="E794" t="s">
        <v>97</v>
      </c>
      <c r="F794" t="s">
        <v>1666</v>
      </c>
      <c r="G794" t="s">
        <v>103</v>
      </c>
      <c r="H794">
        <v>20.61</v>
      </c>
      <c r="I794">
        <v>2.0099999999999998</v>
      </c>
      <c r="J794">
        <v>20.2</v>
      </c>
      <c r="K794">
        <v>439</v>
      </c>
      <c r="L794">
        <v>64</v>
      </c>
      <c r="M794" t="s">
        <v>39</v>
      </c>
      <c r="N794">
        <v>8867.7999999999993</v>
      </c>
      <c r="O794">
        <v>5902.85</v>
      </c>
      <c r="P794">
        <v>2</v>
      </c>
      <c r="Q794" t="s">
        <v>52</v>
      </c>
      <c r="R794" t="s">
        <v>53</v>
      </c>
      <c r="S794" t="s">
        <v>77</v>
      </c>
      <c r="T794" t="s">
        <v>55</v>
      </c>
      <c r="U794">
        <v>202</v>
      </c>
      <c r="V794">
        <v>59</v>
      </c>
      <c r="W794" t="s">
        <v>44</v>
      </c>
      <c r="X794">
        <v>4</v>
      </c>
      <c r="Y794">
        <v>4</v>
      </c>
      <c r="Z794">
        <v>80.72</v>
      </c>
      <c r="AA794" t="s">
        <v>45</v>
      </c>
      <c r="AB794" t="s">
        <v>46</v>
      </c>
      <c r="AC794">
        <v>0.31900000000000001</v>
      </c>
      <c r="AD794">
        <v>6.57</v>
      </c>
      <c r="AE794">
        <v>2.83</v>
      </c>
      <c r="AF794">
        <v>9.7200000000000006</v>
      </c>
      <c r="AG794">
        <v>674</v>
      </c>
      <c r="AH794" t="s">
        <v>72</v>
      </c>
      <c r="AI794" t="s">
        <v>79</v>
      </c>
      <c r="AJ794">
        <v>2964.95</v>
      </c>
      <c r="AK794">
        <v>66.56</v>
      </c>
      <c r="AL794">
        <v>0.15</v>
      </c>
    </row>
    <row r="795" spans="1:38" x14ac:dyDescent="0.3">
      <c r="A795" t="s">
        <v>1667</v>
      </c>
      <c r="B795" s="1">
        <v>44912</v>
      </c>
      <c r="C795" s="1">
        <v>44916</v>
      </c>
      <c r="D795" s="1">
        <v>44924</v>
      </c>
      <c r="E795" t="s">
        <v>36</v>
      </c>
      <c r="F795" t="s">
        <v>1668</v>
      </c>
      <c r="G795" t="s">
        <v>38</v>
      </c>
      <c r="H795">
        <v>720.33</v>
      </c>
      <c r="I795">
        <v>10.96</v>
      </c>
      <c r="J795">
        <v>641.38</v>
      </c>
      <c r="K795">
        <v>88</v>
      </c>
      <c r="L795">
        <v>2</v>
      </c>
      <c r="M795" t="s">
        <v>3082</v>
      </c>
      <c r="N795">
        <v>56441.440000000002</v>
      </c>
      <c r="O795">
        <v>25529.15</v>
      </c>
      <c r="P795">
        <v>5</v>
      </c>
      <c r="Q795" t="s">
        <v>90</v>
      </c>
      <c r="R795" t="s">
        <v>41</v>
      </c>
      <c r="S795" t="s">
        <v>42</v>
      </c>
      <c r="T795" t="s">
        <v>63</v>
      </c>
      <c r="U795">
        <v>136</v>
      </c>
      <c r="V795">
        <v>67</v>
      </c>
      <c r="W795" t="s">
        <v>44</v>
      </c>
      <c r="X795">
        <v>13</v>
      </c>
      <c r="Y795">
        <v>8</v>
      </c>
      <c r="Z795">
        <v>253.97</v>
      </c>
      <c r="AA795" t="s">
        <v>45</v>
      </c>
      <c r="AB795" t="s">
        <v>56</v>
      </c>
      <c r="AC795">
        <v>0.78</v>
      </c>
      <c r="AD795">
        <v>348.39</v>
      </c>
      <c r="AE795">
        <v>56.26</v>
      </c>
      <c r="AF795">
        <v>4.37</v>
      </c>
      <c r="AG795">
        <v>507</v>
      </c>
      <c r="AH795" t="s">
        <v>78</v>
      </c>
      <c r="AI795" t="s">
        <v>58</v>
      </c>
      <c r="AJ795">
        <v>30912.29</v>
      </c>
      <c r="AK795">
        <v>45.23</v>
      </c>
      <c r="AL795">
        <v>0.02</v>
      </c>
    </row>
    <row r="796" spans="1:38" x14ac:dyDescent="0.3">
      <c r="A796" t="s">
        <v>1669</v>
      </c>
      <c r="B796" s="1">
        <v>44713</v>
      </c>
      <c r="C796" s="1">
        <v>44716</v>
      </c>
      <c r="D796" s="1">
        <v>44719</v>
      </c>
      <c r="E796" t="s">
        <v>60</v>
      </c>
      <c r="F796" t="s">
        <v>1670</v>
      </c>
      <c r="G796" t="s">
        <v>103</v>
      </c>
      <c r="H796">
        <v>430.69</v>
      </c>
      <c r="I796">
        <v>8.56</v>
      </c>
      <c r="J796">
        <v>393.82</v>
      </c>
      <c r="K796">
        <v>106</v>
      </c>
      <c r="L796">
        <v>4</v>
      </c>
      <c r="M796" t="s">
        <v>39</v>
      </c>
      <c r="N796">
        <v>41744.92</v>
      </c>
      <c r="O796">
        <v>19952.759999999998</v>
      </c>
      <c r="P796">
        <v>4</v>
      </c>
      <c r="Q796" t="s">
        <v>3083</v>
      </c>
      <c r="R796" t="s">
        <v>53</v>
      </c>
      <c r="S796" t="s">
        <v>85</v>
      </c>
      <c r="T796" t="s">
        <v>43</v>
      </c>
      <c r="U796">
        <v>198</v>
      </c>
      <c r="V796">
        <v>95</v>
      </c>
      <c r="W796" t="s">
        <v>44</v>
      </c>
      <c r="X796">
        <v>8</v>
      </c>
      <c r="Y796">
        <v>3</v>
      </c>
      <c r="Z796">
        <v>81.239999999999995</v>
      </c>
      <c r="AA796" t="s">
        <v>45</v>
      </c>
      <c r="AB796" t="s">
        <v>112</v>
      </c>
      <c r="AC796">
        <v>0.56399999999999995</v>
      </c>
      <c r="AD796">
        <v>204.82</v>
      </c>
      <c r="AE796">
        <v>7.76</v>
      </c>
      <c r="AF796">
        <v>9.2200000000000006</v>
      </c>
      <c r="AG796">
        <v>320</v>
      </c>
      <c r="AH796" t="s">
        <v>78</v>
      </c>
      <c r="AI796" t="s">
        <v>79</v>
      </c>
      <c r="AJ796">
        <v>21792.16</v>
      </c>
      <c r="AK796">
        <v>47.8</v>
      </c>
      <c r="AL796">
        <v>0.04</v>
      </c>
    </row>
    <row r="797" spans="1:38" x14ac:dyDescent="0.3">
      <c r="A797" t="s">
        <v>1671</v>
      </c>
      <c r="B797" s="1">
        <v>45582</v>
      </c>
      <c r="C797" s="1">
        <v>45587</v>
      </c>
      <c r="D797" s="1">
        <v>45598</v>
      </c>
      <c r="E797" t="s">
        <v>60</v>
      </c>
      <c r="F797" t="s">
        <v>1672</v>
      </c>
      <c r="G797" t="s">
        <v>38</v>
      </c>
      <c r="H797">
        <v>1749.13</v>
      </c>
      <c r="I797">
        <v>10.5</v>
      </c>
      <c r="J797">
        <v>1565.47</v>
      </c>
      <c r="K797">
        <v>353</v>
      </c>
      <c r="L797">
        <v>3</v>
      </c>
      <c r="M797" t="s">
        <v>108</v>
      </c>
      <c r="N797">
        <v>552610.91</v>
      </c>
      <c r="O797">
        <v>229491.88</v>
      </c>
      <c r="P797">
        <v>5</v>
      </c>
      <c r="Q797" t="s">
        <v>3083</v>
      </c>
      <c r="R797" t="s">
        <v>76</v>
      </c>
      <c r="S797" t="s">
        <v>62</v>
      </c>
      <c r="T797" t="s">
        <v>91</v>
      </c>
      <c r="U797">
        <v>281</v>
      </c>
      <c r="V797">
        <v>59</v>
      </c>
      <c r="W797" t="s">
        <v>44</v>
      </c>
      <c r="X797">
        <v>5</v>
      </c>
      <c r="Y797">
        <v>11</v>
      </c>
      <c r="Z797">
        <v>49.9</v>
      </c>
      <c r="AA797" t="s">
        <v>44</v>
      </c>
      <c r="AB797" t="s">
        <v>71</v>
      </c>
      <c r="AC797">
        <v>0.95099999999999996</v>
      </c>
      <c r="AD797">
        <v>915.21</v>
      </c>
      <c r="AE797">
        <v>92.46</v>
      </c>
      <c r="AF797">
        <v>0.75</v>
      </c>
      <c r="AG797">
        <v>666</v>
      </c>
      <c r="AH797" t="s">
        <v>72</v>
      </c>
      <c r="AI797" t="s">
        <v>48</v>
      </c>
      <c r="AJ797">
        <v>323119.03000000003</v>
      </c>
      <c r="AK797">
        <v>41.53</v>
      </c>
      <c r="AL797">
        <v>0.01</v>
      </c>
    </row>
    <row r="798" spans="1:38" x14ac:dyDescent="0.3">
      <c r="A798" t="s">
        <v>1673</v>
      </c>
      <c r="B798" s="1">
        <v>45453</v>
      </c>
      <c r="C798" s="1">
        <v>45455</v>
      </c>
      <c r="D798" s="1">
        <v>45459</v>
      </c>
      <c r="E798" t="s">
        <v>60</v>
      </c>
      <c r="F798" t="s">
        <v>1674</v>
      </c>
      <c r="G798" t="s">
        <v>38</v>
      </c>
      <c r="H798">
        <v>1812.2</v>
      </c>
      <c r="I798">
        <v>11.92</v>
      </c>
      <c r="J798">
        <v>1596.19</v>
      </c>
      <c r="K798">
        <v>29</v>
      </c>
      <c r="L798">
        <v>2</v>
      </c>
      <c r="M798" t="s">
        <v>3084</v>
      </c>
      <c r="N798">
        <v>46289.51</v>
      </c>
      <c r="O798">
        <v>20540.89</v>
      </c>
      <c r="P798">
        <v>3</v>
      </c>
      <c r="Q798" t="s">
        <v>90</v>
      </c>
      <c r="R798" t="s">
        <v>84</v>
      </c>
      <c r="S798" t="s">
        <v>85</v>
      </c>
      <c r="T798" t="s">
        <v>86</v>
      </c>
      <c r="U798">
        <v>37</v>
      </c>
      <c r="V798">
        <v>29</v>
      </c>
      <c r="W798" t="s">
        <v>44</v>
      </c>
      <c r="X798">
        <v>24</v>
      </c>
      <c r="Y798">
        <v>4</v>
      </c>
      <c r="Z798">
        <v>207.45</v>
      </c>
      <c r="AA798" t="s">
        <v>45</v>
      </c>
      <c r="AB798" t="s">
        <v>56</v>
      </c>
      <c r="AC798">
        <v>0.78</v>
      </c>
      <c r="AD798">
        <v>880.73</v>
      </c>
      <c r="AE798">
        <v>85.53</v>
      </c>
      <c r="AF798">
        <v>1.45</v>
      </c>
      <c r="AG798">
        <v>67</v>
      </c>
      <c r="AH798" t="s">
        <v>87</v>
      </c>
      <c r="AI798" t="s">
        <v>79</v>
      </c>
      <c r="AJ798">
        <v>25748.62</v>
      </c>
      <c r="AK798">
        <v>44.37</v>
      </c>
      <c r="AL798">
        <v>7.0000000000000007E-2</v>
      </c>
    </row>
    <row r="799" spans="1:38" x14ac:dyDescent="0.3">
      <c r="A799" t="s">
        <v>1675</v>
      </c>
      <c r="B799" s="1">
        <v>44923</v>
      </c>
      <c r="C799" s="1">
        <v>44926</v>
      </c>
      <c r="D799" s="1">
        <v>44937</v>
      </c>
      <c r="E799" t="s">
        <v>50</v>
      </c>
      <c r="F799" t="s">
        <v>1676</v>
      </c>
      <c r="G799" t="s">
        <v>75</v>
      </c>
      <c r="H799">
        <v>467.82</v>
      </c>
      <c r="I799">
        <v>1.02</v>
      </c>
      <c r="J799">
        <v>463.05</v>
      </c>
      <c r="K799">
        <v>308</v>
      </c>
      <c r="L799">
        <v>24</v>
      </c>
      <c r="M799" t="s">
        <v>3082</v>
      </c>
      <c r="N799">
        <v>142619.4</v>
      </c>
      <c r="O799">
        <v>78920.289999999994</v>
      </c>
      <c r="P799">
        <v>3</v>
      </c>
      <c r="Q799" t="s">
        <v>90</v>
      </c>
      <c r="R799" t="s">
        <v>41</v>
      </c>
      <c r="S799" t="s">
        <v>85</v>
      </c>
      <c r="T799" t="s">
        <v>91</v>
      </c>
      <c r="U799">
        <v>201</v>
      </c>
      <c r="V799">
        <v>411</v>
      </c>
      <c r="W799" t="s">
        <v>45</v>
      </c>
      <c r="X799">
        <v>22</v>
      </c>
      <c r="Y799">
        <v>11</v>
      </c>
      <c r="Z799">
        <v>479.03</v>
      </c>
      <c r="AA799" t="s">
        <v>45</v>
      </c>
      <c r="AB799" t="s">
        <v>64</v>
      </c>
      <c r="AC799">
        <v>0.73799999999999999</v>
      </c>
      <c r="AD799">
        <v>205.26</v>
      </c>
      <c r="AE799">
        <v>73.88</v>
      </c>
      <c r="AF799">
        <v>2.61</v>
      </c>
      <c r="AG799">
        <v>535</v>
      </c>
      <c r="AH799" t="s">
        <v>72</v>
      </c>
      <c r="AI799" t="s">
        <v>58</v>
      </c>
      <c r="AJ799">
        <v>63699.11</v>
      </c>
      <c r="AK799">
        <v>55.34</v>
      </c>
      <c r="AL799">
        <v>0.08</v>
      </c>
    </row>
    <row r="800" spans="1:38" x14ac:dyDescent="0.3">
      <c r="A800" t="s">
        <v>1677</v>
      </c>
      <c r="B800" s="1">
        <v>45514</v>
      </c>
      <c r="C800" s="1">
        <v>45516</v>
      </c>
      <c r="D800" s="1">
        <v>45518</v>
      </c>
      <c r="E800" t="s">
        <v>50</v>
      </c>
      <c r="F800" t="s">
        <v>1678</v>
      </c>
      <c r="G800" t="s">
        <v>103</v>
      </c>
      <c r="H800">
        <v>203.13</v>
      </c>
      <c r="I800">
        <v>3.24</v>
      </c>
      <c r="J800">
        <v>196.55</v>
      </c>
      <c r="K800">
        <v>139</v>
      </c>
      <c r="L800">
        <v>4</v>
      </c>
      <c r="M800" t="s">
        <v>39</v>
      </c>
      <c r="N800">
        <v>27320.45</v>
      </c>
      <c r="O800">
        <v>11896.12</v>
      </c>
      <c r="P800">
        <v>4</v>
      </c>
      <c r="Q800" t="s">
        <v>52</v>
      </c>
      <c r="R800" t="s">
        <v>76</v>
      </c>
      <c r="S800" t="s">
        <v>62</v>
      </c>
      <c r="T800" t="s">
        <v>55</v>
      </c>
      <c r="U800">
        <v>127</v>
      </c>
      <c r="V800">
        <v>51</v>
      </c>
      <c r="W800" t="s">
        <v>44</v>
      </c>
      <c r="X800">
        <v>8</v>
      </c>
      <c r="Y800">
        <v>2</v>
      </c>
      <c r="Z800">
        <v>5.0599999999999996</v>
      </c>
      <c r="AA800" t="s">
        <v>45</v>
      </c>
      <c r="AB800" t="s">
        <v>64</v>
      </c>
      <c r="AC800">
        <v>0.75700000000000001</v>
      </c>
      <c r="AD800">
        <v>110.93</v>
      </c>
      <c r="AE800">
        <v>53.86</v>
      </c>
      <c r="AF800">
        <v>4.6100000000000003</v>
      </c>
      <c r="AG800">
        <v>280</v>
      </c>
      <c r="AH800" t="s">
        <v>78</v>
      </c>
      <c r="AI800" t="s">
        <v>48</v>
      </c>
      <c r="AJ800">
        <v>15424.33</v>
      </c>
      <c r="AK800">
        <v>43.54</v>
      </c>
      <c r="AL800">
        <v>0.03</v>
      </c>
    </row>
    <row r="801" spans="1:38" x14ac:dyDescent="0.3">
      <c r="A801" t="s">
        <v>1679</v>
      </c>
      <c r="B801" s="1">
        <v>45119</v>
      </c>
      <c r="C801" s="1">
        <v>45123</v>
      </c>
      <c r="D801" s="1">
        <v>45128</v>
      </c>
      <c r="E801" t="s">
        <v>36</v>
      </c>
      <c r="F801" t="s">
        <v>1680</v>
      </c>
      <c r="G801" t="s">
        <v>38</v>
      </c>
      <c r="H801">
        <v>888.97</v>
      </c>
      <c r="I801">
        <v>8.07</v>
      </c>
      <c r="J801">
        <v>817.23</v>
      </c>
      <c r="K801">
        <v>440</v>
      </c>
      <c r="L801">
        <v>51</v>
      </c>
      <c r="M801" t="s">
        <v>39</v>
      </c>
      <c r="N801">
        <v>359581.2</v>
      </c>
      <c r="O801">
        <v>196590.75</v>
      </c>
      <c r="P801">
        <v>2</v>
      </c>
      <c r="Q801" t="s">
        <v>52</v>
      </c>
      <c r="R801" t="s">
        <v>41</v>
      </c>
      <c r="S801" t="s">
        <v>42</v>
      </c>
      <c r="T801" t="s">
        <v>86</v>
      </c>
      <c r="U801">
        <v>252</v>
      </c>
      <c r="V801">
        <v>176</v>
      </c>
      <c r="W801" t="s">
        <v>44</v>
      </c>
      <c r="X801">
        <v>10</v>
      </c>
      <c r="Y801">
        <v>5</v>
      </c>
      <c r="Z801">
        <v>80.45</v>
      </c>
      <c r="AA801" t="s">
        <v>45</v>
      </c>
      <c r="AB801" t="s">
        <v>112</v>
      </c>
      <c r="AC801">
        <v>0.59899999999999998</v>
      </c>
      <c r="AD801">
        <v>370.25</v>
      </c>
      <c r="AE801">
        <v>57.78</v>
      </c>
      <c r="AF801">
        <v>4.22</v>
      </c>
      <c r="AG801">
        <v>1150</v>
      </c>
      <c r="AH801" t="s">
        <v>87</v>
      </c>
      <c r="AI801" t="s">
        <v>79</v>
      </c>
      <c r="AJ801">
        <v>162990.45000000001</v>
      </c>
      <c r="AK801">
        <v>54.67</v>
      </c>
      <c r="AL801">
        <v>0.12</v>
      </c>
    </row>
    <row r="802" spans="1:38" x14ac:dyDescent="0.3">
      <c r="A802" t="s">
        <v>1681</v>
      </c>
      <c r="B802" s="1">
        <v>44615</v>
      </c>
      <c r="C802" s="1">
        <v>44618</v>
      </c>
      <c r="D802" s="1">
        <v>44626</v>
      </c>
      <c r="E802" t="s">
        <v>50</v>
      </c>
      <c r="F802" t="s">
        <v>1682</v>
      </c>
      <c r="G802" t="s">
        <v>38</v>
      </c>
      <c r="H802">
        <v>802.89</v>
      </c>
      <c r="I802">
        <v>2.83</v>
      </c>
      <c r="J802">
        <v>780.17</v>
      </c>
      <c r="K802">
        <v>444</v>
      </c>
      <c r="L802">
        <v>59</v>
      </c>
      <c r="M802" t="s">
        <v>39</v>
      </c>
      <c r="N802">
        <v>346395.48</v>
      </c>
      <c r="O802">
        <v>220717.01</v>
      </c>
      <c r="P802">
        <v>2</v>
      </c>
      <c r="Q802" t="s">
        <v>40</v>
      </c>
      <c r="R802" t="s">
        <v>84</v>
      </c>
      <c r="S802" t="s">
        <v>77</v>
      </c>
      <c r="T802" t="s">
        <v>91</v>
      </c>
      <c r="U802">
        <v>47</v>
      </c>
      <c r="V802">
        <v>400</v>
      </c>
      <c r="W802" t="s">
        <v>45</v>
      </c>
      <c r="X802">
        <v>10</v>
      </c>
      <c r="Y802">
        <v>8</v>
      </c>
      <c r="Z802">
        <v>639.19000000000005</v>
      </c>
      <c r="AA802" t="s">
        <v>45</v>
      </c>
      <c r="AB802" t="s">
        <v>46</v>
      </c>
      <c r="AC802">
        <v>0.504</v>
      </c>
      <c r="AD802">
        <v>281.62</v>
      </c>
      <c r="AE802">
        <v>42.68</v>
      </c>
      <c r="AF802">
        <v>5.73</v>
      </c>
      <c r="AG802">
        <v>577</v>
      </c>
      <c r="AH802" t="s">
        <v>131</v>
      </c>
      <c r="AI802" t="s">
        <v>58</v>
      </c>
      <c r="AJ802">
        <v>125678.47</v>
      </c>
      <c r="AK802">
        <v>63.72</v>
      </c>
      <c r="AL802">
        <v>0.13</v>
      </c>
    </row>
    <row r="803" spans="1:38" x14ac:dyDescent="0.3">
      <c r="A803" t="s">
        <v>1683</v>
      </c>
      <c r="B803" s="1">
        <v>45002</v>
      </c>
      <c r="C803" s="1">
        <v>45007</v>
      </c>
      <c r="D803" s="1">
        <v>45013</v>
      </c>
      <c r="E803" t="s">
        <v>66</v>
      </c>
      <c r="F803" t="s">
        <v>1684</v>
      </c>
      <c r="G803" t="s">
        <v>38</v>
      </c>
      <c r="H803">
        <v>603.19000000000005</v>
      </c>
      <c r="I803">
        <v>7.58</v>
      </c>
      <c r="J803">
        <v>557.47</v>
      </c>
      <c r="K803">
        <v>323</v>
      </c>
      <c r="L803">
        <v>5</v>
      </c>
      <c r="M803" t="s">
        <v>39</v>
      </c>
      <c r="N803">
        <v>180062.81</v>
      </c>
      <c r="O803">
        <v>76880.14</v>
      </c>
      <c r="P803">
        <v>5</v>
      </c>
      <c r="Q803" t="s">
        <v>52</v>
      </c>
      <c r="R803" t="s">
        <v>84</v>
      </c>
      <c r="S803" t="s">
        <v>54</v>
      </c>
      <c r="T803" t="s">
        <v>86</v>
      </c>
      <c r="U803">
        <v>188</v>
      </c>
      <c r="V803">
        <v>269</v>
      </c>
      <c r="W803" t="s">
        <v>45</v>
      </c>
      <c r="X803">
        <v>8</v>
      </c>
      <c r="Y803">
        <v>6</v>
      </c>
      <c r="Z803">
        <v>165.05</v>
      </c>
      <c r="AA803" t="s">
        <v>45</v>
      </c>
      <c r="AB803" t="s">
        <v>46</v>
      </c>
      <c r="AC803">
        <v>0.72399999999999998</v>
      </c>
      <c r="AD803">
        <v>318.94</v>
      </c>
      <c r="AE803">
        <v>39.07</v>
      </c>
      <c r="AF803">
        <v>6.09</v>
      </c>
      <c r="AG803">
        <v>537</v>
      </c>
      <c r="AH803" t="s">
        <v>78</v>
      </c>
      <c r="AI803" t="s">
        <v>79</v>
      </c>
      <c r="AJ803">
        <v>103182.67</v>
      </c>
      <c r="AK803">
        <v>42.7</v>
      </c>
      <c r="AL803">
        <v>0.02</v>
      </c>
    </row>
    <row r="804" spans="1:38" x14ac:dyDescent="0.3">
      <c r="A804" t="s">
        <v>1685</v>
      </c>
      <c r="B804" s="1">
        <v>44675</v>
      </c>
      <c r="C804" s="1">
        <v>44679</v>
      </c>
      <c r="D804" s="1">
        <v>44690</v>
      </c>
      <c r="E804" t="s">
        <v>36</v>
      </c>
      <c r="F804" t="s">
        <v>1686</v>
      </c>
      <c r="G804" t="s">
        <v>38</v>
      </c>
      <c r="H804">
        <v>828.84</v>
      </c>
      <c r="I804">
        <v>11.52</v>
      </c>
      <c r="J804">
        <v>733.36</v>
      </c>
      <c r="K804">
        <v>392</v>
      </c>
      <c r="L804">
        <v>35</v>
      </c>
      <c r="M804" t="s">
        <v>39</v>
      </c>
      <c r="N804">
        <v>287477.12</v>
      </c>
      <c r="O804">
        <v>181873.47</v>
      </c>
      <c r="P804">
        <v>3</v>
      </c>
      <c r="Q804" t="s">
        <v>52</v>
      </c>
      <c r="R804" t="s">
        <v>84</v>
      </c>
      <c r="S804" t="s">
        <v>54</v>
      </c>
      <c r="T804" t="s">
        <v>91</v>
      </c>
      <c r="U804">
        <v>63</v>
      </c>
      <c r="V804">
        <v>170</v>
      </c>
      <c r="W804" t="s">
        <v>45</v>
      </c>
      <c r="X804">
        <v>3</v>
      </c>
      <c r="Y804">
        <v>11</v>
      </c>
      <c r="Z804">
        <v>179.17</v>
      </c>
      <c r="AA804" t="s">
        <v>44</v>
      </c>
      <c r="AB804" t="s">
        <v>56</v>
      </c>
      <c r="AC804">
        <v>0.505</v>
      </c>
      <c r="AD804">
        <v>268.94</v>
      </c>
      <c r="AE804">
        <v>20.27</v>
      </c>
      <c r="AF804">
        <v>7.97</v>
      </c>
      <c r="AG804">
        <v>518</v>
      </c>
      <c r="AH804" t="s">
        <v>72</v>
      </c>
      <c r="AI804" t="s">
        <v>79</v>
      </c>
      <c r="AJ804">
        <v>105603.65</v>
      </c>
      <c r="AK804">
        <v>63.27</v>
      </c>
      <c r="AL804">
        <v>0.09</v>
      </c>
    </row>
    <row r="805" spans="1:38" x14ac:dyDescent="0.3">
      <c r="A805" t="s">
        <v>1687</v>
      </c>
      <c r="B805" s="1">
        <v>44789</v>
      </c>
      <c r="C805" s="1">
        <v>44792</v>
      </c>
      <c r="D805" s="1">
        <v>44800</v>
      </c>
      <c r="E805" t="s">
        <v>36</v>
      </c>
      <c r="F805" t="s">
        <v>1688</v>
      </c>
      <c r="G805" t="s">
        <v>75</v>
      </c>
      <c r="H805">
        <v>322.77</v>
      </c>
      <c r="I805">
        <v>1.94</v>
      </c>
      <c r="J805">
        <v>316.51</v>
      </c>
      <c r="K805">
        <v>207</v>
      </c>
      <c r="L805">
        <v>14</v>
      </c>
      <c r="M805" t="s">
        <v>108</v>
      </c>
      <c r="N805">
        <v>65517.57</v>
      </c>
      <c r="O805">
        <v>34154.06</v>
      </c>
      <c r="P805">
        <v>4</v>
      </c>
      <c r="Q805" t="s">
        <v>90</v>
      </c>
      <c r="R805" t="s">
        <v>84</v>
      </c>
      <c r="S805" t="s">
        <v>62</v>
      </c>
      <c r="T805" t="s">
        <v>55</v>
      </c>
      <c r="U805">
        <v>285</v>
      </c>
      <c r="V805">
        <v>166</v>
      </c>
      <c r="W805" t="s">
        <v>44</v>
      </c>
      <c r="X805">
        <v>5</v>
      </c>
      <c r="Y805">
        <v>8</v>
      </c>
      <c r="Z805">
        <v>646.78</v>
      </c>
      <c r="AA805" t="s">
        <v>44</v>
      </c>
      <c r="AB805" t="s">
        <v>64</v>
      </c>
      <c r="AC805">
        <v>0.66800000000000004</v>
      </c>
      <c r="AD805">
        <v>148.38999999999999</v>
      </c>
      <c r="AE805">
        <v>49.92</v>
      </c>
      <c r="AF805">
        <v>5.01</v>
      </c>
      <c r="AG805">
        <v>517</v>
      </c>
      <c r="AH805" t="s">
        <v>78</v>
      </c>
      <c r="AI805" t="s">
        <v>58</v>
      </c>
      <c r="AJ805">
        <v>31363.51</v>
      </c>
      <c r="AK805">
        <v>52.13</v>
      </c>
      <c r="AL805">
        <v>7.0000000000000007E-2</v>
      </c>
    </row>
    <row r="806" spans="1:38" x14ac:dyDescent="0.3">
      <c r="A806" t="s">
        <v>1689</v>
      </c>
      <c r="B806" s="1">
        <v>44934</v>
      </c>
      <c r="C806" s="1">
        <v>44939</v>
      </c>
      <c r="D806" s="1">
        <v>44949</v>
      </c>
      <c r="E806" t="s">
        <v>36</v>
      </c>
      <c r="F806" t="s">
        <v>1690</v>
      </c>
      <c r="G806" t="s">
        <v>75</v>
      </c>
      <c r="H806">
        <v>342.75</v>
      </c>
      <c r="I806">
        <v>0.56999999999999995</v>
      </c>
      <c r="J806">
        <v>340.8</v>
      </c>
      <c r="K806">
        <v>387</v>
      </c>
      <c r="L806">
        <v>13</v>
      </c>
      <c r="M806" t="s">
        <v>3082</v>
      </c>
      <c r="N806">
        <v>131889.60000000001</v>
      </c>
      <c r="O806">
        <v>75001.149999999994</v>
      </c>
      <c r="P806">
        <v>4</v>
      </c>
      <c r="Q806" t="s">
        <v>40</v>
      </c>
      <c r="R806" t="s">
        <v>53</v>
      </c>
      <c r="S806" t="s">
        <v>62</v>
      </c>
      <c r="T806" t="s">
        <v>55</v>
      </c>
      <c r="U806">
        <v>291</v>
      </c>
      <c r="V806">
        <v>490</v>
      </c>
      <c r="W806" t="s">
        <v>45</v>
      </c>
      <c r="X806">
        <v>21</v>
      </c>
      <c r="Y806">
        <v>10</v>
      </c>
      <c r="Z806">
        <v>638</v>
      </c>
      <c r="AA806" t="s">
        <v>45</v>
      </c>
      <c r="AB806" t="s">
        <v>64</v>
      </c>
      <c r="AC806">
        <v>0.873</v>
      </c>
      <c r="AD806">
        <v>145.35</v>
      </c>
      <c r="AE806">
        <v>84.97</v>
      </c>
      <c r="AF806">
        <v>1.5</v>
      </c>
      <c r="AG806">
        <v>712</v>
      </c>
      <c r="AH806" t="s">
        <v>78</v>
      </c>
      <c r="AI806" t="s">
        <v>58</v>
      </c>
      <c r="AJ806">
        <v>56888.45</v>
      </c>
      <c r="AK806">
        <v>56.87</v>
      </c>
      <c r="AL806">
        <v>0.03</v>
      </c>
    </row>
    <row r="807" spans="1:38" x14ac:dyDescent="0.3">
      <c r="A807" t="s">
        <v>1691</v>
      </c>
      <c r="B807" s="1">
        <v>45089</v>
      </c>
      <c r="C807" s="1">
        <v>45093</v>
      </c>
      <c r="D807" s="1">
        <v>45104</v>
      </c>
      <c r="E807" t="s">
        <v>66</v>
      </c>
      <c r="F807" t="s">
        <v>1692</v>
      </c>
      <c r="G807" t="s">
        <v>75</v>
      </c>
      <c r="H807">
        <v>179.59</v>
      </c>
      <c r="I807">
        <v>0.84</v>
      </c>
      <c r="J807">
        <v>178.08</v>
      </c>
      <c r="K807">
        <v>52</v>
      </c>
      <c r="L807">
        <v>2</v>
      </c>
      <c r="M807" t="s">
        <v>70</v>
      </c>
      <c r="N807">
        <v>9260.16</v>
      </c>
      <c r="O807">
        <v>5747.79</v>
      </c>
      <c r="P807">
        <v>4</v>
      </c>
      <c r="Q807" t="s">
        <v>90</v>
      </c>
      <c r="R807" t="s">
        <v>41</v>
      </c>
      <c r="S807" t="s">
        <v>42</v>
      </c>
      <c r="T807" t="s">
        <v>86</v>
      </c>
      <c r="U807">
        <v>105</v>
      </c>
      <c r="V807">
        <v>21</v>
      </c>
      <c r="W807" t="s">
        <v>44</v>
      </c>
      <c r="X807">
        <v>10</v>
      </c>
      <c r="Y807">
        <v>11</v>
      </c>
      <c r="Z807">
        <v>40.33</v>
      </c>
      <c r="AA807" t="s">
        <v>44</v>
      </c>
      <c r="AB807" t="s">
        <v>46</v>
      </c>
      <c r="AC807">
        <v>0.76</v>
      </c>
      <c r="AD807">
        <v>66.77</v>
      </c>
      <c r="AE807">
        <v>56.85</v>
      </c>
      <c r="AF807">
        <v>4.32</v>
      </c>
      <c r="AG807">
        <v>290</v>
      </c>
      <c r="AH807" t="s">
        <v>87</v>
      </c>
      <c r="AI807" t="s">
        <v>48</v>
      </c>
      <c r="AJ807">
        <v>3512.37</v>
      </c>
      <c r="AK807">
        <v>62.07</v>
      </c>
      <c r="AL807">
        <v>0.04</v>
      </c>
    </row>
    <row r="808" spans="1:38" x14ac:dyDescent="0.3">
      <c r="A808" t="s">
        <v>1693</v>
      </c>
      <c r="B808" s="1">
        <v>45253</v>
      </c>
      <c r="C808" s="1">
        <v>45257</v>
      </c>
      <c r="D808" s="1">
        <v>45259</v>
      </c>
      <c r="E808" t="s">
        <v>97</v>
      </c>
      <c r="F808" t="s">
        <v>1694</v>
      </c>
      <c r="G808" t="s">
        <v>75</v>
      </c>
      <c r="H808">
        <v>115.88</v>
      </c>
      <c r="I808">
        <v>9.1</v>
      </c>
      <c r="J808">
        <v>105.33</v>
      </c>
      <c r="K808">
        <v>187</v>
      </c>
      <c r="L808">
        <v>25</v>
      </c>
      <c r="M808" t="s">
        <v>39</v>
      </c>
      <c r="N808">
        <v>19696.71</v>
      </c>
      <c r="O808">
        <v>12445.64</v>
      </c>
      <c r="P808">
        <v>2</v>
      </c>
      <c r="Q808" t="s">
        <v>52</v>
      </c>
      <c r="R808" t="s">
        <v>109</v>
      </c>
      <c r="S808" t="s">
        <v>77</v>
      </c>
      <c r="T808" t="s">
        <v>86</v>
      </c>
      <c r="U808">
        <v>103</v>
      </c>
      <c r="V808">
        <v>249</v>
      </c>
      <c r="W808" t="s">
        <v>45</v>
      </c>
      <c r="X808">
        <v>21</v>
      </c>
      <c r="Y808">
        <v>2</v>
      </c>
      <c r="Z808">
        <v>31</v>
      </c>
      <c r="AA808" t="s">
        <v>45</v>
      </c>
      <c r="AB808" t="s">
        <v>46</v>
      </c>
      <c r="AC808">
        <v>0.442</v>
      </c>
      <c r="AD808">
        <v>38.61</v>
      </c>
      <c r="AE808">
        <v>28.1</v>
      </c>
      <c r="AF808">
        <v>7.19</v>
      </c>
      <c r="AG808">
        <v>427</v>
      </c>
      <c r="AH808" t="s">
        <v>87</v>
      </c>
      <c r="AI808" t="s">
        <v>48</v>
      </c>
      <c r="AJ808">
        <v>7251.07</v>
      </c>
      <c r="AK808">
        <v>63.19</v>
      </c>
      <c r="AL808">
        <v>0.13</v>
      </c>
    </row>
    <row r="809" spans="1:38" x14ac:dyDescent="0.3">
      <c r="A809" t="s">
        <v>1695</v>
      </c>
      <c r="B809" s="1">
        <v>45223</v>
      </c>
      <c r="C809" s="1">
        <v>45227</v>
      </c>
      <c r="D809" s="1">
        <v>45240</v>
      </c>
      <c r="E809" t="s">
        <v>60</v>
      </c>
      <c r="F809" t="s">
        <v>1696</v>
      </c>
      <c r="G809" t="s">
        <v>103</v>
      </c>
      <c r="H809">
        <v>492.24</v>
      </c>
      <c r="I809">
        <v>8.9499999999999993</v>
      </c>
      <c r="J809">
        <v>448.18</v>
      </c>
      <c r="K809">
        <v>344</v>
      </c>
      <c r="L809">
        <v>27</v>
      </c>
      <c r="M809" t="s">
        <v>39</v>
      </c>
      <c r="N809">
        <v>154173.92000000001</v>
      </c>
      <c r="O809">
        <v>77969.679999999993</v>
      </c>
      <c r="P809">
        <v>3</v>
      </c>
      <c r="Q809" t="s">
        <v>90</v>
      </c>
      <c r="R809" t="s">
        <v>84</v>
      </c>
      <c r="S809" t="s">
        <v>62</v>
      </c>
      <c r="T809" t="s">
        <v>86</v>
      </c>
      <c r="U809">
        <v>104</v>
      </c>
      <c r="V809">
        <v>229</v>
      </c>
      <c r="W809" t="s">
        <v>45</v>
      </c>
      <c r="X809">
        <v>19</v>
      </c>
      <c r="Y809">
        <v>13</v>
      </c>
      <c r="Z809">
        <v>641.20000000000005</v>
      </c>
      <c r="AA809" t="s">
        <v>45</v>
      </c>
      <c r="AB809" t="s">
        <v>56</v>
      </c>
      <c r="AC809">
        <v>0.46</v>
      </c>
      <c r="AD809">
        <v>219.66</v>
      </c>
      <c r="AE809">
        <v>4.67</v>
      </c>
      <c r="AF809">
        <v>9.5299999999999994</v>
      </c>
      <c r="AG809">
        <v>1032</v>
      </c>
      <c r="AH809" t="s">
        <v>87</v>
      </c>
      <c r="AI809" t="s">
        <v>58</v>
      </c>
      <c r="AJ809">
        <v>76204.240000000005</v>
      </c>
      <c r="AK809">
        <v>50.57</v>
      </c>
      <c r="AL809">
        <v>0.08</v>
      </c>
    </row>
    <row r="810" spans="1:38" x14ac:dyDescent="0.3">
      <c r="A810" t="s">
        <v>1697</v>
      </c>
      <c r="B810" s="1">
        <v>44742</v>
      </c>
      <c r="C810" s="1">
        <v>44743</v>
      </c>
      <c r="D810" s="1">
        <v>44755</v>
      </c>
      <c r="E810" t="s">
        <v>97</v>
      </c>
      <c r="F810" t="s">
        <v>1698</v>
      </c>
      <c r="G810" t="s">
        <v>38</v>
      </c>
      <c r="H810">
        <v>371.62</v>
      </c>
      <c r="I810">
        <v>12.27</v>
      </c>
      <c r="J810">
        <v>326.02</v>
      </c>
      <c r="K810">
        <v>286</v>
      </c>
      <c r="L810">
        <v>31</v>
      </c>
      <c r="M810" t="s">
        <v>70</v>
      </c>
      <c r="N810">
        <v>93241.72</v>
      </c>
      <c r="O810">
        <v>42108.34</v>
      </c>
      <c r="P810">
        <v>2</v>
      </c>
      <c r="Q810" t="s">
        <v>90</v>
      </c>
      <c r="R810" t="s">
        <v>109</v>
      </c>
      <c r="S810" t="s">
        <v>85</v>
      </c>
      <c r="T810" t="s">
        <v>63</v>
      </c>
      <c r="U810">
        <v>207</v>
      </c>
      <c r="V810">
        <v>229</v>
      </c>
      <c r="W810" t="s">
        <v>45</v>
      </c>
      <c r="X810">
        <v>9</v>
      </c>
      <c r="Y810">
        <v>12</v>
      </c>
      <c r="Z810">
        <v>131</v>
      </c>
      <c r="AA810" t="s">
        <v>44</v>
      </c>
      <c r="AB810" t="s">
        <v>46</v>
      </c>
      <c r="AC810">
        <v>0.47799999999999998</v>
      </c>
      <c r="AD810">
        <v>178.33</v>
      </c>
      <c r="AE810">
        <v>23.58</v>
      </c>
      <c r="AF810">
        <v>7.64</v>
      </c>
      <c r="AG810">
        <v>577</v>
      </c>
      <c r="AH810" t="s">
        <v>78</v>
      </c>
      <c r="AI810" t="s">
        <v>79</v>
      </c>
      <c r="AJ810">
        <v>51133.38</v>
      </c>
      <c r="AK810">
        <v>45.16</v>
      </c>
      <c r="AL810">
        <v>0.11</v>
      </c>
    </row>
    <row r="811" spans="1:38" x14ac:dyDescent="0.3">
      <c r="A811" t="s">
        <v>1699</v>
      </c>
      <c r="B811" s="1">
        <v>45070</v>
      </c>
      <c r="C811" s="1">
        <v>45072</v>
      </c>
      <c r="D811" s="1">
        <v>45078</v>
      </c>
      <c r="E811" t="s">
        <v>36</v>
      </c>
      <c r="F811" t="s">
        <v>1700</v>
      </c>
      <c r="G811" t="s">
        <v>75</v>
      </c>
      <c r="H811">
        <v>241.96</v>
      </c>
      <c r="I811">
        <v>4.8</v>
      </c>
      <c r="J811">
        <v>230.35</v>
      </c>
      <c r="K811">
        <v>463</v>
      </c>
      <c r="L811">
        <v>50</v>
      </c>
      <c r="M811" t="s">
        <v>70</v>
      </c>
      <c r="N811">
        <v>106652.05</v>
      </c>
      <c r="O811">
        <v>47404.83</v>
      </c>
      <c r="P811">
        <v>2</v>
      </c>
      <c r="Q811" t="s">
        <v>52</v>
      </c>
      <c r="R811" t="s">
        <v>53</v>
      </c>
      <c r="S811" t="s">
        <v>54</v>
      </c>
      <c r="T811" t="s">
        <v>43</v>
      </c>
      <c r="U811">
        <v>203</v>
      </c>
      <c r="V811">
        <v>432</v>
      </c>
      <c r="W811" t="s">
        <v>45</v>
      </c>
      <c r="X811">
        <v>21</v>
      </c>
      <c r="Y811">
        <v>6</v>
      </c>
      <c r="Z811">
        <v>154.53</v>
      </c>
      <c r="AA811" t="s">
        <v>45</v>
      </c>
      <c r="AB811" t="s">
        <v>56</v>
      </c>
      <c r="AC811">
        <v>0.50700000000000001</v>
      </c>
      <c r="AD811">
        <v>127.63</v>
      </c>
      <c r="AE811">
        <v>30.41</v>
      </c>
      <c r="AF811">
        <v>6.96</v>
      </c>
      <c r="AG811">
        <v>700</v>
      </c>
      <c r="AH811" t="s">
        <v>78</v>
      </c>
      <c r="AI811" t="s">
        <v>79</v>
      </c>
      <c r="AJ811">
        <v>59247.22</v>
      </c>
      <c r="AK811">
        <v>44.45</v>
      </c>
      <c r="AL811">
        <v>0.11</v>
      </c>
    </row>
    <row r="812" spans="1:38" x14ac:dyDescent="0.3">
      <c r="A812" t="s">
        <v>1701</v>
      </c>
      <c r="B812" s="1">
        <v>45008</v>
      </c>
      <c r="C812" s="1">
        <v>45009</v>
      </c>
      <c r="D812" s="1">
        <v>45012</v>
      </c>
      <c r="E812" t="s">
        <v>60</v>
      </c>
      <c r="F812" t="s">
        <v>1702</v>
      </c>
      <c r="G812" t="s">
        <v>38</v>
      </c>
      <c r="H812">
        <v>2476.04</v>
      </c>
      <c r="I812">
        <v>9.08</v>
      </c>
      <c r="J812">
        <v>2251.2199999999998</v>
      </c>
      <c r="K812">
        <v>53</v>
      </c>
      <c r="L812">
        <v>4</v>
      </c>
      <c r="M812" t="s">
        <v>3084</v>
      </c>
      <c r="N812">
        <v>119314.66</v>
      </c>
      <c r="O812">
        <v>49594.87</v>
      </c>
      <c r="P812">
        <v>3</v>
      </c>
      <c r="Q812" t="s">
        <v>52</v>
      </c>
      <c r="R812" t="s">
        <v>76</v>
      </c>
      <c r="S812" t="s">
        <v>77</v>
      </c>
      <c r="T812" t="s">
        <v>91</v>
      </c>
      <c r="U812">
        <v>297</v>
      </c>
      <c r="V812">
        <v>35</v>
      </c>
      <c r="W812" t="s">
        <v>44</v>
      </c>
      <c r="X812">
        <v>13</v>
      </c>
      <c r="Y812">
        <v>3</v>
      </c>
      <c r="Z812">
        <v>134.5</v>
      </c>
      <c r="AA812" t="s">
        <v>45</v>
      </c>
      <c r="AB812" t="s">
        <v>46</v>
      </c>
      <c r="AC812">
        <v>0.85099999999999998</v>
      </c>
      <c r="AD812">
        <v>1312.93</v>
      </c>
      <c r="AE812">
        <v>99.55</v>
      </c>
      <c r="AF812">
        <v>0.04</v>
      </c>
      <c r="AG812">
        <v>613</v>
      </c>
      <c r="AH812" t="s">
        <v>72</v>
      </c>
      <c r="AI812" t="s">
        <v>79</v>
      </c>
      <c r="AJ812">
        <v>69719.789999999994</v>
      </c>
      <c r="AK812">
        <v>41.57</v>
      </c>
      <c r="AL812">
        <v>0.08</v>
      </c>
    </row>
    <row r="813" spans="1:38" x14ac:dyDescent="0.3">
      <c r="A813" t="s">
        <v>1703</v>
      </c>
      <c r="B813" s="1">
        <v>45540</v>
      </c>
      <c r="C813" s="1">
        <v>45542</v>
      </c>
      <c r="D813" s="1">
        <v>45553</v>
      </c>
      <c r="E813" t="s">
        <v>36</v>
      </c>
      <c r="F813" t="s">
        <v>1704</v>
      </c>
      <c r="G813" t="s">
        <v>75</v>
      </c>
      <c r="H813">
        <v>225.94</v>
      </c>
      <c r="I813">
        <v>13.46</v>
      </c>
      <c r="J813">
        <v>195.53</v>
      </c>
      <c r="K813">
        <v>265</v>
      </c>
      <c r="L813">
        <v>30</v>
      </c>
      <c r="M813" t="s">
        <v>70</v>
      </c>
      <c r="N813">
        <v>51815.45</v>
      </c>
      <c r="O813">
        <v>23913.1</v>
      </c>
      <c r="P813">
        <v>2</v>
      </c>
      <c r="Q813" t="s">
        <v>52</v>
      </c>
      <c r="R813" t="s">
        <v>76</v>
      </c>
      <c r="S813" t="s">
        <v>42</v>
      </c>
      <c r="T813" t="s">
        <v>43</v>
      </c>
      <c r="U813">
        <v>52</v>
      </c>
      <c r="V813">
        <v>106</v>
      </c>
      <c r="W813" t="s">
        <v>45</v>
      </c>
      <c r="X813">
        <v>11</v>
      </c>
      <c r="Y813">
        <v>11</v>
      </c>
      <c r="Z813">
        <v>80</v>
      </c>
      <c r="AA813" t="s">
        <v>45</v>
      </c>
      <c r="AB813" t="s">
        <v>112</v>
      </c>
      <c r="AC813">
        <v>0.626</v>
      </c>
      <c r="AD813">
        <v>104.99</v>
      </c>
      <c r="AE813">
        <v>62.14</v>
      </c>
      <c r="AF813">
        <v>3.79</v>
      </c>
      <c r="AG813">
        <v>846</v>
      </c>
      <c r="AH813" t="s">
        <v>168</v>
      </c>
      <c r="AI813" t="s">
        <v>48</v>
      </c>
      <c r="AJ813">
        <v>27902.35</v>
      </c>
      <c r="AK813">
        <v>46.15</v>
      </c>
      <c r="AL813">
        <v>0.11</v>
      </c>
    </row>
    <row r="814" spans="1:38" x14ac:dyDescent="0.3">
      <c r="A814" t="s">
        <v>1705</v>
      </c>
      <c r="B814" s="1">
        <v>45166</v>
      </c>
      <c r="C814" s="1">
        <v>45169</v>
      </c>
      <c r="D814" s="1">
        <v>45182</v>
      </c>
      <c r="E814" t="s">
        <v>50</v>
      </c>
      <c r="F814" t="s">
        <v>1706</v>
      </c>
      <c r="G814" t="s">
        <v>75</v>
      </c>
      <c r="H814">
        <v>418.52</v>
      </c>
      <c r="I814">
        <v>15</v>
      </c>
      <c r="J814">
        <v>355.74</v>
      </c>
      <c r="K814">
        <v>195</v>
      </c>
      <c r="L814">
        <v>15</v>
      </c>
      <c r="M814" t="s">
        <v>39</v>
      </c>
      <c r="N814">
        <v>69369.3</v>
      </c>
      <c r="O814">
        <v>38955.64</v>
      </c>
      <c r="P814">
        <v>3</v>
      </c>
      <c r="Q814" t="s">
        <v>52</v>
      </c>
      <c r="R814" t="s">
        <v>53</v>
      </c>
      <c r="S814" t="s">
        <v>62</v>
      </c>
      <c r="T814" t="s">
        <v>91</v>
      </c>
      <c r="U814">
        <v>91</v>
      </c>
      <c r="V814">
        <v>32</v>
      </c>
      <c r="W814" t="s">
        <v>44</v>
      </c>
      <c r="X814">
        <v>4</v>
      </c>
      <c r="Y814">
        <v>13</v>
      </c>
      <c r="Z814">
        <v>251.06</v>
      </c>
      <c r="AA814" t="s">
        <v>44</v>
      </c>
      <c r="AB814" t="s">
        <v>112</v>
      </c>
      <c r="AC814">
        <v>0.60499999999999998</v>
      </c>
      <c r="AD814">
        <v>154.68</v>
      </c>
      <c r="AE814">
        <v>38.86</v>
      </c>
      <c r="AF814">
        <v>6.11</v>
      </c>
      <c r="AG814">
        <v>364</v>
      </c>
      <c r="AH814" t="s">
        <v>47</v>
      </c>
      <c r="AI814" t="s">
        <v>58</v>
      </c>
      <c r="AJ814">
        <v>30413.66</v>
      </c>
      <c r="AK814">
        <v>56.16</v>
      </c>
      <c r="AL814">
        <v>0.08</v>
      </c>
    </row>
    <row r="815" spans="1:38" x14ac:dyDescent="0.3">
      <c r="A815" t="s">
        <v>1707</v>
      </c>
      <c r="B815" s="1">
        <v>45229</v>
      </c>
      <c r="C815" s="1">
        <v>45232</v>
      </c>
      <c r="D815" s="1">
        <v>45242</v>
      </c>
      <c r="E815" t="s">
        <v>60</v>
      </c>
      <c r="F815" t="s">
        <v>1708</v>
      </c>
      <c r="G815" t="s">
        <v>38</v>
      </c>
      <c r="H815">
        <v>1326.45</v>
      </c>
      <c r="I815">
        <v>1.86</v>
      </c>
      <c r="J815">
        <v>1301.78</v>
      </c>
      <c r="K815">
        <v>109</v>
      </c>
      <c r="L815">
        <v>8</v>
      </c>
      <c r="M815" t="s">
        <v>3084</v>
      </c>
      <c r="N815">
        <v>141894.01999999999</v>
      </c>
      <c r="O815">
        <v>69467.37</v>
      </c>
      <c r="P815">
        <v>3</v>
      </c>
      <c r="Q815" t="s">
        <v>90</v>
      </c>
      <c r="R815" t="s">
        <v>53</v>
      </c>
      <c r="S815" t="s">
        <v>77</v>
      </c>
      <c r="T815" t="s">
        <v>63</v>
      </c>
      <c r="U815">
        <v>139</v>
      </c>
      <c r="V815">
        <v>102</v>
      </c>
      <c r="W815" t="s">
        <v>44</v>
      </c>
      <c r="X815">
        <v>14</v>
      </c>
      <c r="Y815">
        <v>10</v>
      </c>
      <c r="Z815">
        <v>43.02</v>
      </c>
      <c r="AA815" t="s">
        <v>45</v>
      </c>
      <c r="AB815" t="s">
        <v>71</v>
      </c>
      <c r="AC815">
        <v>0.67500000000000004</v>
      </c>
      <c r="AD815">
        <v>664.07</v>
      </c>
      <c r="AE815">
        <v>55.57</v>
      </c>
      <c r="AF815">
        <v>4.4400000000000004</v>
      </c>
      <c r="AG815">
        <v>570</v>
      </c>
      <c r="AH815" t="s">
        <v>47</v>
      </c>
      <c r="AI815" t="s">
        <v>48</v>
      </c>
      <c r="AJ815">
        <v>72426.649999999994</v>
      </c>
      <c r="AK815">
        <v>48.96</v>
      </c>
      <c r="AL815">
        <v>7.0000000000000007E-2</v>
      </c>
    </row>
    <row r="816" spans="1:38" x14ac:dyDescent="0.3">
      <c r="A816" t="s">
        <v>1709</v>
      </c>
      <c r="B816" s="1">
        <v>45272</v>
      </c>
      <c r="C816" s="1">
        <v>45273</v>
      </c>
      <c r="D816" s="1">
        <v>45283</v>
      </c>
      <c r="E816" t="s">
        <v>36</v>
      </c>
      <c r="F816" t="s">
        <v>1710</v>
      </c>
      <c r="G816" t="s">
        <v>75</v>
      </c>
      <c r="H816">
        <v>412.73</v>
      </c>
      <c r="I816">
        <v>5.42</v>
      </c>
      <c r="J816">
        <v>390.36</v>
      </c>
      <c r="K816">
        <v>156</v>
      </c>
      <c r="L816">
        <v>7</v>
      </c>
      <c r="M816" t="s">
        <v>3084</v>
      </c>
      <c r="N816">
        <v>60896.160000000003</v>
      </c>
      <c r="O816">
        <v>41452.35</v>
      </c>
      <c r="P816">
        <v>4</v>
      </c>
      <c r="Q816" t="s">
        <v>3083</v>
      </c>
      <c r="R816" t="s">
        <v>41</v>
      </c>
      <c r="S816" t="s">
        <v>77</v>
      </c>
      <c r="T816" t="s">
        <v>55</v>
      </c>
      <c r="U816">
        <v>242</v>
      </c>
      <c r="V816">
        <v>88</v>
      </c>
      <c r="W816" t="s">
        <v>44</v>
      </c>
      <c r="X816">
        <v>6</v>
      </c>
      <c r="Y816">
        <v>10</v>
      </c>
      <c r="Z816">
        <v>34.29</v>
      </c>
      <c r="AA816" t="s">
        <v>44</v>
      </c>
      <c r="AB816" t="s">
        <v>56</v>
      </c>
      <c r="AC816">
        <v>0.873</v>
      </c>
      <c r="AD816">
        <v>124.42</v>
      </c>
      <c r="AE816">
        <v>89.16</v>
      </c>
      <c r="AF816">
        <v>1.08</v>
      </c>
      <c r="AG816">
        <v>465</v>
      </c>
      <c r="AH816" t="s">
        <v>57</v>
      </c>
      <c r="AI816" t="s">
        <v>48</v>
      </c>
      <c r="AJ816">
        <v>19443.810000000001</v>
      </c>
      <c r="AK816">
        <v>68.069999999999993</v>
      </c>
      <c r="AL816">
        <v>0.04</v>
      </c>
    </row>
    <row r="817" spans="1:38" x14ac:dyDescent="0.3">
      <c r="A817" t="s">
        <v>1711</v>
      </c>
      <c r="B817" s="1">
        <v>45559</v>
      </c>
      <c r="C817" s="1">
        <v>45561</v>
      </c>
      <c r="D817" s="1">
        <v>45572</v>
      </c>
      <c r="E817" t="s">
        <v>36</v>
      </c>
      <c r="F817" t="s">
        <v>1712</v>
      </c>
      <c r="G817" t="s">
        <v>75</v>
      </c>
      <c r="H817">
        <v>367.3</v>
      </c>
      <c r="I817">
        <v>9.93</v>
      </c>
      <c r="J817">
        <v>330.83</v>
      </c>
      <c r="K817">
        <v>456</v>
      </c>
      <c r="L817">
        <v>40</v>
      </c>
      <c r="M817" t="s">
        <v>70</v>
      </c>
      <c r="N817">
        <v>150858.48000000001</v>
      </c>
      <c r="O817">
        <v>97273.15</v>
      </c>
      <c r="P817">
        <v>3</v>
      </c>
      <c r="Q817" t="s">
        <v>40</v>
      </c>
      <c r="R817" t="s">
        <v>53</v>
      </c>
      <c r="S817" t="s">
        <v>62</v>
      </c>
      <c r="T817" t="s">
        <v>91</v>
      </c>
      <c r="U817">
        <v>88</v>
      </c>
      <c r="V817">
        <v>289</v>
      </c>
      <c r="W817" t="s">
        <v>45</v>
      </c>
      <c r="X817">
        <v>12</v>
      </c>
      <c r="Y817">
        <v>11</v>
      </c>
      <c r="Z817">
        <v>402.05</v>
      </c>
      <c r="AA817" t="s">
        <v>45</v>
      </c>
      <c r="AB817" t="s">
        <v>71</v>
      </c>
      <c r="AC817">
        <v>0.498</v>
      </c>
      <c r="AD817">
        <v>116.63</v>
      </c>
      <c r="AE817">
        <v>18.61</v>
      </c>
      <c r="AF817">
        <v>8.14</v>
      </c>
      <c r="AG817">
        <v>572</v>
      </c>
      <c r="AH817" t="s">
        <v>131</v>
      </c>
      <c r="AI817" t="s">
        <v>58</v>
      </c>
      <c r="AJ817">
        <v>53585.33</v>
      </c>
      <c r="AK817">
        <v>64.48</v>
      </c>
      <c r="AL817">
        <v>0.09</v>
      </c>
    </row>
    <row r="818" spans="1:38" x14ac:dyDescent="0.3">
      <c r="A818" t="s">
        <v>1713</v>
      </c>
      <c r="B818" s="1">
        <v>45516</v>
      </c>
      <c r="C818" s="1">
        <v>45519</v>
      </c>
      <c r="D818" s="1">
        <v>45526</v>
      </c>
      <c r="E818" t="s">
        <v>50</v>
      </c>
      <c r="F818" t="s">
        <v>1714</v>
      </c>
      <c r="G818" t="s">
        <v>75</v>
      </c>
      <c r="H818">
        <v>541.46</v>
      </c>
      <c r="I818">
        <v>5.6</v>
      </c>
      <c r="J818">
        <v>511.14</v>
      </c>
      <c r="K818">
        <v>399</v>
      </c>
      <c r="L818">
        <v>49</v>
      </c>
      <c r="M818" t="s">
        <v>39</v>
      </c>
      <c r="N818">
        <v>203944.86</v>
      </c>
      <c r="O818">
        <v>129311.59</v>
      </c>
      <c r="P818">
        <v>2</v>
      </c>
      <c r="Q818" t="s">
        <v>3083</v>
      </c>
      <c r="R818" t="s">
        <v>76</v>
      </c>
      <c r="S818" t="s">
        <v>85</v>
      </c>
      <c r="T818" t="s">
        <v>43</v>
      </c>
      <c r="U818">
        <v>278</v>
      </c>
      <c r="V818">
        <v>372</v>
      </c>
      <c r="W818" t="s">
        <v>45</v>
      </c>
      <c r="X818">
        <v>20</v>
      </c>
      <c r="Y818">
        <v>7</v>
      </c>
      <c r="Z818">
        <v>642.71</v>
      </c>
      <c r="AA818" t="s">
        <v>45</v>
      </c>
      <c r="AB818" t="s">
        <v>56</v>
      </c>
      <c r="AC818">
        <v>0.68600000000000005</v>
      </c>
      <c r="AD818">
        <v>185.44</v>
      </c>
      <c r="AE818">
        <v>83.37</v>
      </c>
      <c r="AF818">
        <v>1.66</v>
      </c>
      <c r="AG818">
        <v>699</v>
      </c>
      <c r="AH818" t="s">
        <v>47</v>
      </c>
      <c r="AI818" t="s">
        <v>58</v>
      </c>
      <c r="AJ818">
        <v>74633.27</v>
      </c>
      <c r="AK818">
        <v>63.41</v>
      </c>
      <c r="AL818">
        <v>0.12</v>
      </c>
    </row>
    <row r="819" spans="1:38" x14ac:dyDescent="0.3">
      <c r="A819" t="s">
        <v>1715</v>
      </c>
      <c r="B819" s="1">
        <v>45655</v>
      </c>
      <c r="C819" s="1">
        <v>45659</v>
      </c>
      <c r="D819" s="1">
        <v>45660</v>
      </c>
      <c r="E819" t="s">
        <v>60</v>
      </c>
      <c r="F819" t="s">
        <v>1716</v>
      </c>
      <c r="G819" t="s">
        <v>38</v>
      </c>
      <c r="H819">
        <v>2156.91</v>
      </c>
      <c r="I819">
        <v>11.18</v>
      </c>
      <c r="J819">
        <v>1915.77</v>
      </c>
      <c r="K819">
        <v>365</v>
      </c>
      <c r="L819">
        <v>17</v>
      </c>
      <c r="M819" t="s">
        <v>70</v>
      </c>
      <c r="N819">
        <v>699256.05</v>
      </c>
      <c r="O819">
        <v>409600.66</v>
      </c>
      <c r="P819">
        <v>4</v>
      </c>
      <c r="Q819" t="s">
        <v>40</v>
      </c>
      <c r="R819" t="s">
        <v>41</v>
      </c>
      <c r="S819" t="s">
        <v>42</v>
      </c>
      <c r="T819" t="s">
        <v>55</v>
      </c>
      <c r="U819">
        <v>273</v>
      </c>
      <c r="V819">
        <v>122</v>
      </c>
      <c r="W819" t="s">
        <v>44</v>
      </c>
      <c r="X819">
        <v>10</v>
      </c>
      <c r="Y819">
        <v>1</v>
      </c>
      <c r="Z819">
        <v>20.59</v>
      </c>
      <c r="AA819" t="s">
        <v>45</v>
      </c>
      <c r="AB819" t="s">
        <v>64</v>
      </c>
      <c r="AC819">
        <v>0.747</v>
      </c>
      <c r="AD819">
        <v>793.52</v>
      </c>
      <c r="AE819">
        <v>60.16</v>
      </c>
      <c r="AF819">
        <v>3.98</v>
      </c>
      <c r="AG819">
        <v>692</v>
      </c>
      <c r="AH819" t="s">
        <v>72</v>
      </c>
      <c r="AI819" t="s">
        <v>48</v>
      </c>
      <c r="AJ819">
        <v>289655.39</v>
      </c>
      <c r="AK819">
        <v>58.58</v>
      </c>
      <c r="AL819">
        <v>0.05</v>
      </c>
    </row>
    <row r="820" spans="1:38" x14ac:dyDescent="0.3">
      <c r="A820" t="s">
        <v>1717</v>
      </c>
      <c r="B820" s="1">
        <v>45320</v>
      </c>
      <c r="C820" s="1">
        <v>45321</v>
      </c>
      <c r="D820" s="1">
        <v>45328</v>
      </c>
      <c r="E820" t="s">
        <v>50</v>
      </c>
      <c r="F820" t="s">
        <v>1718</v>
      </c>
      <c r="G820" t="s">
        <v>75</v>
      </c>
      <c r="H820">
        <v>299.63</v>
      </c>
      <c r="I820">
        <v>10.1</v>
      </c>
      <c r="J820">
        <v>269.37</v>
      </c>
      <c r="K820">
        <v>169</v>
      </c>
      <c r="L820">
        <v>0</v>
      </c>
      <c r="M820" t="s">
        <v>3081</v>
      </c>
      <c r="N820">
        <v>45523.53</v>
      </c>
      <c r="O820">
        <v>21075.439999999999</v>
      </c>
      <c r="P820">
        <v>5</v>
      </c>
      <c r="Q820" t="s">
        <v>3083</v>
      </c>
      <c r="R820" t="s">
        <v>109</v>
      </c>
      <c r="S820" t="s">
        <v>42</v>
      </c>
      <c r="T820" t="s">
        <v>91</v>
      </c>
      <c r="U820">
        <v>247</v>
      </c>
      <c r="V820">
        <v>68</v>
      </c>
      <c r="W820" t="s">
        <v>44</v>
      </c>
      <c r="X820">
        <v>9</v>
      </c>
      <c r="Y820">
        <v>7</v>
      </c>
      <c r="Z820">
        <v>259.12</v>
      </c>
      <c r="AA820" t="s">
        <v>45</v>
      </c>
      <c r="AB820" t="s">
        <v>71</v>
      </c>
      <c r="AC820">
        <v>0.83</v>
      </c>
      <c r="AD820">
        <v>143.13</v>
      </c>
      <c r="AE820">
        <v>58.56</v>
      </c>
      <c r="AF820">
        <v>4.1399999999999997</v>
      </c>
      <c r="AG820">
        <v>437</v>
      </c>
      <c r="AH820" t="s">
        <v>47</v>
      </c>
      <c r="AI820" t="s">
        <v>58</v>
      </c>
      <c r="AJ820">
        <v>24448.09</v>
      </c>
      <c r="AK820">
        <v>46.3</v>
      </c>
      <c r="AL820">
        <v>0</v>
      </c>
    </row>
    <row r="821" spans="1:38" x14ac:dyDescent="0.3">
      <c r="A821" t="s">
        <v>1719</v>
      </c>
      <c r="B821" s="1">
        <v>45155</v>
      </c>
      <c r="C821" s="1">
        <v>45157</v>
      </c>
      <c r="D821" s="1">
        <v>45163</v>
      </c>
      <c r="E821" t="s">
        <v>66</v>
      </c>
      <c r="F821" t="s">
        <v>1720</v>
      </c>
      <c r="G821" t="s">
        <v>103</v>
      </c>
      <c r="H821">
        <v>145.44</v>
      </c>
      <c r="I821">
        <v>2.44</v>
      </c>
      <c r="J821">
        <v>141.88999999999999</v>
      </c>
      <c r="K821">
        <v>434</v>
      </c>
      <c r="L821">
        <v>20</v>
      </c>
      <c r="M821" t="s">
        <v>70</v>
      </c>
      <c r="N821">
        <v>61580.26</v>
      </c>
      <c r="O821">
        <v>32613.99</v>
      </c>
      <c r="P821">
        <v>4</v>
      </c>
      <c r="Q821" t="s">
        <v>52</v>
      </c>
      <c r="R821" t="s">
        <v>76</v>
      </c>
      <c r="S821" t="s">
        <v>62</v>
      </c>
      <c r="T821" t="s">
        <v>55</v>
      </c>
      <c r="U821">
        <v>163</v>
      </c>
      <c r="V821">
        <v>203</v>
      </c>
      <c r="W821" t="s">
        <v>45</v>
      </c>
      <c r="X821">
        <v>12</v>
      </c>
      <c r="Y821">
        <v>6</v>
      </c>
      <c r="Z821">
        <v>317.93</v>
      </c>
      <c r="AA821" t="s">
        <v>45</v>
      </c>
      <c r="AB821" t="s">
        <v>64</v>
      </c>
      <c r="AC821">
        <v>0.83399999999999996</v>
      </c>
      <c r="AD821">
        <v>66.010000000000005</v>
      </c>
      <c r="AE821">
        <v>82.05</v>
      </c>
      <c r="AF821">
        <v>1.79</v>
      </c>
      <c r="AG821">
        <v>627</v>
      </c>
      <c r="AH821" t="s">
        <v>72</v>
      </c>
      <c r="AI821" t="s">
        <v>58</v>
      </c>
      <c r="AJ821">
        <v>28966.27</v>
      </c>
      <c r="AK821">
        <v>52.96</v>
      </c>
      <c r="AL821">
        <v>0.05</v>
      </c>
    </row>
    <row r="822" spans="1:38" x14ac:dyDescent="0.3">
      <c r="A822" t="s">
        <v>1721</v>
      </c>
      <c r="B822" s="1">
        <v>44914</v>
      </c>
      <c r="C822" s="1">
        <v>44915</v>
      </c>
      <c r="D822" s="1">
        <v>44922</v>
      </c>
      <c r="E822" t="s">
        <v>60</v>
      </c>
      <c r="F822" t="s">
        <v>1722</v>
      </c>
      <c r="G822" t="s">
        <v>75</v>
      </c>
      <c r="H822">
        <v>866.45</v>
      </c>
      <c r="I822">
        <v>7.42</v>
      </c>
      <c r="J822">
        <v>802.16</v>
      </c>
      <c r="K822">
        <v>327</v>
      </c>
      <c r="L822">
        <v>24</v>
      </c>
      <c r="M822" t="s">
        <v>3084</v>
      </c>
      <c r="N822">
        <v>262306.32</v>
      </c>
      <c r="O822">
        <v>175140.32</v>
      </c>
      <c r="P822">
        <v>3</v>
      </c>
      <c r="Q822" t="s">
        <v>40</v>
      </c>
      <c r="R822" t="s">
        <v>53</v>
      </c>
      <c r="S822" t="s">
        <v>77</v>
      </c>
      <c r="T822" t="s">
        <v>86</v>
      </c>
      <c r="U822">
        <v>89</v>
      </c>
      <c r="V822">
        <v>251</v>
      </c>
      <c r="W822" t="s">
        <v>45</v>
      </c>
      <c r="X822">
        <v>4</v>
      </c>
      <c r="Y822">
        <v>7</v>
      </c>
      <c r="Z822">
        <v>121.87</v>
      </c>
      <c r="AA822" t="s">
        <v>44</v>
      </c>
      <c r="AB822" t="s">
        <v>46</v>
      </c>
      <c r="AC822">
        <v>0.79400000000000004</v>
      </c>
      <c r="AD822">
        <v>266.19</v>
      </c>
      <c r="AE822">
        <v>84.76</v>
      </c>
      <c r="AF822">
        <v>1.52</v>
      </c>
      <c r="AG822">
        <v>823</v>
      </c>
      <c r="AH822" t="s">
        <v>87</v>
      </c>
      <c r="AI822" t="s">
        <v>79</v>
      </c>
      <c r="AJ822">
        <v>87166</v>
      </c>
      <c r="AK822">
        <v>66.77</v>
      </c>
      <c r="AL822">
        <v>7.0000000000000007E-2</v>
      </c>
    </row>
    <row r="823" spans="1:38" x14ac:dyDescent="0.3">
      <c r="A823" t="s">
        <v>1723</v>
      </c>
      <c r="B823" s="1">
        <v>45547</v>
      </c>
      <c r="C823" s="1">
        <v>45551</v>
      </c>
      <c r="D823" s="1">
        <v>45561</v>
      </c>
      <c r="E823" t="s">
        <v>60</v>
      </c>
      <c r="F823" t="s">
        <v>1724</v>
      </c>
      <c r="G823" t="s">
        <v>38</v>
      </c>
      <c r="H823">
        <v>2376.9299999999998</v>
      </c>
      <c r="I823">
        <v>1.69</v>
      </c>
      <c r="J823">
        <v>2336.7600000000002</v>
      </c>
      <c r="K823">
        <v>222</v>
      </c>
      <c r="L823">
        <v>21</v>
      </c>
      <c r="M823" t="s">
        <v>108</v>
      </c>
      <c r="N823">
        <v>518760.72</v>
      </c>
      <c r="O823">
        <v>303790.09999999998</v>
      </c>
      <c r="P823">
        <v>3</v>
      </c>
      <c r="Q823" t="s">
        <v>3083</v>
      </c>
      <c r="R823" t="s">
        <v>84</v>
      </c>
      <c r="S823" t="s">
        <v>85</v>
      </c>
      <c r="T823" t="s">
        <v>86</v>
      </c>
      <c r="U823">
        <v>153</v>
      </c>
      <c r="V823">
        <v>148</v>
      </c>
      <c r="W823" t="s">
        <v>44</v>
      </c>
      <c r="X823">
        <v>14</v>
      </c>
      <c r="Y823">
        <v>10</v>
      </c>
      <c r="Z823">
        <v>250</v>
      </c>
      <c r="AA823" t="s">
        <v>45</v>
      </c>
      <c r="AB823" t="s">
        <v>71</v>
      </c>
      <c r="AC823">
        <v>0.79900000000000004</v>
      </c>
      <c r="AD823">
        <v>967.21</v>
      </c>
      <c r="AE823">
        <v>98.14</v>
      </c>
      <c r="AF823">
        <v>0.19</v>
      </c>
      <c r="AG823">
        <v>987</v>
      </c>
      <c r="AH823" t="s">
        <v>78</v>
      </c>
      <c r="AI823" t="s">
        <v>58</v>
      </c>
      <c r="AJ823">
        <v>214970.62</v>
      </c>
      <c r="AK823">
        <v>58.56</v>
      </c>
      <c r="AL823">
        <v>0.09</v>
      </c>
    </row>
    <row r="824" spans="1:38" x14ac:dyDescent="0.3">
      <c r="A824" t="s">
        <v>1725</v>
      </c>
      <c r="B824" s="1">
        <v>45003</v>
      </c>
      <c r="C824" s="1">
        <v>45004</v>
      </c>
      <c r="D824" s="1">
        <v>45014</v>
      </c>
      <c r="E824" t="s">
        <v>50</v>
      </c>
      <c r="F824" t="s">
        <v>1726</v>
      </c>
      <c r="G824" t="s">
        <v>103</v>
      </c>
      <c r="H824">
        <v>157.94</v>
      </c>
      <c r="I824">
        <v>7.34</v>
      </c>
      <c r="J824">
        <v>146.35</v>
      </c>
      <c r="K824">
        <v>439</v>
      </c>
      <c r="L824">
        <v>16</v>
      </c>
      <c r="M824" t="s">
        <v>39</v>
      </c>
      <c r="N824">
        <v>64247.65</v>
      </c>
      <c r="O824">
        <v>35683.410000000003</v>
      </c>
      <c r="P824">
        <v>4</v>
      </c>
      <c r="Q824" t="s">
        <v>40</v>
      </c>
      <c r="R824" t="s">
        <v>76</v>
      </c>
      <c r="S824" t="s">
        <v>85</v>
      </c>
      <c r="T824" t="s">
        <v>63</v>
      </c>
      <c r="U824">
        <v>151</v>
      </c>
      <c r="V824">
        <v>380</v>
      </c>
      <c r="W824" t="s">
        <v>45</v>
      </c>
      <c r="X824">
        <v>20</v>
      </c>
      <c r="Y824">
        <v>10</v>
      </c>
      <c r="Z824">
        <v>117.04</v>
      </c>
      <c r="AA824" t="s">
        <v>45</v>
      </c>
      <c r="AB824" t="s">
        <v>112</v>
      </c>
      <c r="AC824">
        <v>0.61299999999999999</v>
      </c>
      <c r="AD824">
        <v>64.8</v>
      </c>
      <c r="AE824">
        <v>21.12</v>
      </c>
      <c r="AF824">
        <v>7.89</v>
      </c>
      <c r="AG824">
        <v>791</v>
      </c>
      <c r="AH824" t="s">
        <v>78</v>
      </c>
      <c r="AI824" t="s">
        <v>79</v>
      </c>
      <c r="AJ824">
        <v>28564.240000000002</v>
      </c>
      <c r="AK824">
        <v>55.54</v>
      </c>
      <c r="AL824">
        <v>0.04</v>
      </c>
    </row>
    <row r="825" spans="1:38" x14ac:dyDescent="0.3">
      <c r="A825" t="s">
        <v>1727</v>
      </c>
      <c r="B825" s="1">
        <v>44686</v>
      </c>
      <c r="C825" s="1">
        <v>44688</v>
      </c>
      <c r="D825" s="1">
        <v>44692</v>
      </c>
      <c r="E825" t="s">
        <v>36</v>
      </c>
      <c r="F825" t="s">
        <v>1728</v>
      </c>
      <c r="G825" t="s">
        <v>103</v>
      </c>
      <c r="H825">
        <v>82.66</v>
      </c>
      <c r="I825">
        <v>11.54</v>
      </c>
      <c r="J825">
        <v>73.12</v>
      </c>
      <c r="K825">
        <v>354</v>
      </c>
      <c r="L825">
        <v>13</v>
      </c>
      <c r="M825" t="s">
        <v>108</v>
      </c>
      <c r="N825">
        <v>25884.48</v>
      </c>
      <c r="O825">
        <v>10623.77</v>
      </c>
      <c r="P825">
        <v>4</v>
      </c>
      <c r="Q825" t="s">
        <v>40</v>
      </c>
      <c r="R825" t="s">
        <v>41</v>
      </c>
      <c r="S825" t="s">
        <v>42</v>
      </c>
      <c r="T825" t="s">
        <v>55</v>
      </c>
      <c r="U825">
        <v>172</v>
      </c>
      <c r="V825">
        <v>248</v>
      </c>
      <c r="W825" t="s">
        <v>45</v>
      </c>
      <c r="X825">
        <v>16</v>
      </c>
      <c r="Y825">
        <v>4</v>
      </c>
      <c r="Z825">
        <v>45.79</v>
      </c>
      <c r="AA825" t="s">
        <v>45</v>
      </c>
      <c r="AB825" t="s">
        <v>56</v>
      </c>
      <c r="AC825">
        <v>0.90100000000000002</v>
      </c>
      <c r="AD825">
        <v>42.98</v>
      </c>
      <c r="AE825">
        <v>93.59</v>
      </c>
      <c r="AF825">
        <v>0.64</v>
      </c>
      <c r="AG825">
        <v>1165</v>
      </c>
      <c r="AH825" t="s">
        <v>72</v>
      </c>
      <c r="AI825" t="s">
        <v>48</v>
      </c>
      <c r="AJ825">
        <v>15260.71</v>
      </c>
      <c r="AK825">
        <v>41.04</v>
      </c>
      <c r="AL825">
        <v>0.04</v>
      </c>
    </row>
    <row r="826" spans="1:38" x14ac:dyDescent="0.3">
      <c r="A826" t="s">
        <v>1729</v>
      </c>
      <c r="B826" s="1">
        <v>45267</v>
      </c>
      <c r="C826" s="1">
        <v>45268</v>
      </c>
      <c r="D826" s="1">
        <v>45278</v>
      </c>
      <c r="E826" t="s">
        <v>60</v>
      </c>
      <c r="F826" t="s">
        <v>1730</v>
      </c>
      <c r="G826" t="s">
        <v>75</v>
      </c>
      <c r="H826">
        <v>950.31</v>
      </c>
      <c r="I826">
        <v>5.23</v>
      </c>
      <c r="J826">
        <v>900.61</v>
      </c>
      <c r="K826">
        <v>451</v>
      </c>
      <c r="L826">
        <v>33</v>
      </c>
      <c r="M826" t="s">
        <v>3084</v>
      </c>
      <c r="N826">
        <v>406175.11</v>
      </c>
      <c r="O826">
        <v>213916.12</v>
      </c>
      <c r="P826">
        <v>3</v>
      </c>
      <c r="Q826" t="s">
        <v>90</v>
      </c>
      <c r="R826" t="s">
        <v>84</v>
      </c>
      <c r="S826" t="s">
        <v>54</v>
      </c>
      <c r="T826" t="s">
        <v>91</v>
      </c>
      <c r="U826">
        <v>91</v>
      </c>
      <c r="V826">
        <v>331</v>
      </c>
      <c r="W826" t="s">
        <v>45</v>
      </c>
      <c r="X826">
        <v>20</v>
      </c>
      <c r="Y826">
        <v>10</v>
      </c>
      <c r="Z826">
        <v>164.56</v>
      </c>
      <c r="AA826" t="s">
        <v>45</v>
      </c>
      <c r="AB826" t="s">
        <v>71</v>
      </c>
      <c r="AC826">
        <v>0.62</v>
      </c>
      <c r="AD826">
        <v>425.93</v>
      </c>
      <c r="AE826">
        <v>41.06</v>
      </c>
      <c r="AF826">
        <v>5.89</v>
      </c>
      <c r="AG826">
        <v>570</v>
      </c>
      <c r="AH826" t="s">
        <v>131</v>
      </c>
      <c r="AI826" t="s">
        <v>79</v>
      </c>
      <c r="AJ826">
        <v>192258.99</v>
      </c>
      <c r="AK826">
        <v>52.67</v>
      </c>
      <c r="AL826">
        <v>7.0000000000000007E-2</v>
      </c>
    </row>
    <row r="827" spans="1:38" x14ac:dyDescent="0.3">
      <c r="A827" t="s">
        <v>1731</v>
      </c>
      <c r="B827" s="1">
        <v>44894</v>
      </c>
      <c r="C827" s="1">
        <v>44897</v>
      </c>
      <c r="D827" s="1">
        <v>44904</v>
      </c>
      <c r="E827" t="s">
        <v>36</v>
      </c>
      <c r="F827" t="s">
        <v>1732</v>
      </c>
      <c r="G827" t="s">
        <v>103</v>
      </c>
      <c r="H827">
        <v>102.35</v>
      </c>
      <c r="I827">
        <v>12.82</v>
      </c>
      <c r="J827">
        <v>89.23</v>
      </c>
      <c r="K827">
        <v>90</v>
      </c>
      <c r="L827">
        <v>11</v>
      </c>
      <c r="M827" t="s">
        <v>108</v>
      </c>
      <c r="N827">
        <v>8030.7</v>
      </c>
      <c r="O827">
        <v>3595.08</v>
      </c>
      <c r="P827">
        <v>2</v>
      </c>
      <c r="Q827" t="s">
        <v>90</v>
      </c>
      <c r="R827" t="s">
        <v>84</v>
      </c>
      <c r="S827" t="s">
        <v>77</v>
      </c>
      <c r="T827" t="s">
        <v>63</v>
      </c>
      <c r="U827">
        <v>249</v>
      </c>
      <c r="V827">
        <v>66</v>
      </c>
      <c r="W827" t="s">
        <v>44</v>
      </c>
      <c r="X827">
        <v>20</v>
      </c>
      <c r="Y827">
        <v>7</v>
      </c>
      <c r="Z827">
        <v>80.52</v>
      </c>
      <c r="AA827" t="s">
        <v>45</v>
      </c>
      <c r="AB827" t="s">
        <v>46</v>
      </c>
      <c r="AC827">
        <v>0.64200000000000002</v>
      </c>
      <c r="AD827">
        <v>48.39</v>
      </c>
      <c r="AE827">
        <v>70.63</v>
      </c>
      <c r="AF827">
        <v>2.94</v>
      </c>
      <c r="AG827">
        <v>473</v>
      </c>
      <c r="AH827" t="s">
        <v>47</v>
      </c>
      <c r="AI827" t="s">
        <v>79</v>
      </c>
      <c r="AJ827">
        <v>4435.62</v>
      </c>
      <c r="AK827">
        <v>44.77</v>
      </c>
      <c r="AL827">
        <v>0.12</v>
      </c>
    </row>
    <row r="828" spans="1:38" x14ac:dyDescent="0.3">
      <c r="A828" t="s">
        <v>1733</v>
      </c>
      <c r="B828" s="1">
        <v>45428</v>
      </c>
      <c r="C828" s="1">
        <v>45432</v>
      </c>
      <c r="D828" s="1">
        <v>45442</v>
      </c>
      <c r="E828" t="s">
        <v>66</v>
      </c>
      <c r="F828" t="s">
        <v>1734</v>
      </c>
      <c r="G828" t="s">
        <v>75</v>
      </c>
      <c r="H828">
        <v>227.71</v>
      </c>
      <c r="I828">
        <v>3.75</v>
      </c>
      <c r="J828">
        <v>219.17</v>
      </c>
      <c r="K828">
        <v>191</v>
      </c>
      <c r="L828">
        <v>12</v>
      </c>
      <c r="M828" t="s">
        <v>3084</v>
      </c>
      <c r="N828">
        <v>41861.47</v>
      </c>
      <c r="O828">
        <v>22609.48</v>
      </c>
      <c r="P828">
        <v>3</v>
      </c>
      <c r="Q828" t="s">
        <v>3083</v>
      </c>
      <c r="R828" t="s">
        <v>76</v>
      </c>
      <c r="S828" t="s">
        <v>62</v>
      </c>
      <c r="T828" t="s">
        <v>91</v>
      </c>
      <c r="U828">
        <v>234</v>
      </c>
      <c r="V828">
        <v>210</v>
      </c>
      <c r="W828" t="s">
        <v>44</v>
      </c>
      <c r="X828">
        <v>22</v>
      </c>
      <c r="Y828">
        <v>10</v>
      </c>
      <c r="Z828">
        <v>637.13</v>
      </c>
      <c r="AA828" t="s">
        <v>45</v>
      </c>
      <c r="AB828" t="s">
        <v>64</v>
      </c>
      <c r="AC828">
        <v>0.69699999999999995</v>
      </c>
      <c r="AD828">
        <v>97.46</v>
      </c>
      <c r="AE828">
        <v>55.65</v>
      </c>
      <c r="AF828">
        <v>4.4400000000000004</v>
      </c>
      <c r="AG828">
        <v>981</v>
      </c>
      <c r="AH828" t="s">
        <v>131</v>
      </c>
      <c r="AI828" t="s">
        <v>58</v>
      </c>
      <c r="AJ828">
        <v>19251.990000000002</v>
      </c>
      <c r="AK828">
        <v>54.01</v>
      </c>
      <c r="AL828">
        <v>0.06</v>
      </c>
    </row>
    <row r="829" spans="1:38" x14ac:dyDescent="0.3">
      <c r="A829" t="s">
        <v>1735</v>
      </c>
      <c r="B829" s="1">
        <v>45413</v>
      </c>
      <c r="C829" s="1">
        <v>45416</v>
      </c>
      <c r="D829" s="1">
        <v>45418</v>
      </c>
      <c r="E829" t="s">
        <v>36</v>
      </c>
      <c r="F829" t="s">
        <v>1736</v>
      </c>
      <c r="G829" t="s">
        <v>38</v>
      </c>
      <c r="H829">
        <v>1084.2</v>
      </c>
      <c r="I829">
        <v>4.43</v>
      </c>
      <c r="J829">
        <v>1036.17</v>
      </c>
      <c r="K829">
        <v>68</v>
      </c>
      <c r="L829">
        <v>4</v>
      </c>
      <c r="M829" t="s">
        <v>39</v>
      </c>
      <c r="N829">
        <v>70459.56</v>
      </c>
      <c r="O829">
        <v>47772.03</v>
      </c>
      <c r="P829">
        <v>4</v>
      </c>
      <c r="Q829" t="s">
        <v>40</v>
      </c>
      <c r="R829" t="s">
        <v>53</v>
      </c>
      <c r="S829" t="s">
        <v>62</v>
      </c>
      <c r="T829" t="s">
        <v>63</v>
      </c>
      <c r="U829">
        <v>31</v>
      </c>
      <c r="V829">
        <v>14</v>
      </c>
      <c r="W829" t="s">
        <v>44</v>
      </c>
      <c r="X829">
        <v>6</v>
      </c>
      <c r="Y829">
        <v>2</v>
      </c>
      <c r="Z829">
        <v>7.49</v>
      </c>
      <c r="AA829" t="s">
        <v>45</v>
      </c>
      <c r="AB829" t="s">
        <v>64</v>
      </c>
      <c r="AC829">
        <v>0.69499999999999995</v>
      </c>
      <c r="AD829">
        <v>333.53</v>
      </c>
      <c r="AE829">
        <v>50.15</v>
      </c>
      <c r="AF829">
        <v>4.99</v>
      </c>
      <c r="AG829">
        <v>104</v>
      </c>
      <c r="AH829" t="s">
        <v>72</v>
      </c>
      <c r="AI829" t="s">
        <v>48</v>
      </c>
      <c r="AJ829">
        <v>22687.53</v>
      </c>
      <c r="AK829">
        <v>67.8</v>
      </c>
      <c r="AL829">
        <v>0.06</v>
      </c>
    </row>
    <row r="830" spans="1:38" x14ac:dyDescent="0.3">
      <c r="A830" t="s">
        <v>1737</v>
      </c>
      <c r="B830" s="1">
        <v>45399</v>
      </c>
      <c r="C830" s="1">
        <v>45404</v>
      </c>
      <c r="D830" s="1">
        <v>45413</v>
      </c>
      <c r="E830" t="s">
        <v>60</v>
      </c>
      <c r="F830" t="s">
        <v>1738</v>
      </c>
      <c r="G830" t="s">
        <v>38</v>
      </c>
      <c r="H830">
        <v>2133.67</v>
      </c>
      <c r="I830">
        <v>11.37</v>
      </c>
      <c r="J830">
        <v>1891.07</v>
      </c>
      <c r="K830">
        <v>450</v>
      </c>
      <c r="L830">
        <v>26</v>
      </c>
      <c r="M830" t="s">
        <v>3082</v>
      </c>
      <c r="N830">
        <v>850981.5</v>
      </c>
      <c r="O830">
        <v>327209.5</v>
      </c>
      <c r="P830">
        <v>4</v>
      </c>
      <c r="Q830" t="s">
        <v>52</v>
      </c>
      <c r="R830" t="s">
        <v>109</v>
      </c>
      <c r="S830" t="s">
        <v>54</v>
      </c>
      <c r="T830" t="s">
        <v>63</v>
      </c>
      <c r="U830">
        <v>153</v>
      </c>
      <c r="V830">
        <v>435</v>
      </c>
      <c r="W830" t="s">
        <v>45</v>
      </c>
      <c r="X830">
        <v>21</v>
      </c>
      <c r="Y830">
        <v>9</v>
      </c>
      <c r="Z830">
        <v>80</v>
      </c>
      <c r="AA830" t="s">
        <v>45</v>
      </c>
      <c r="AB830" t="s">
        <v>64</v>
      </c>
      <c r="AC830">
        <v>0.66300000000000003</v>
      </c>
      <c r="AD830">
        <v>1163.76</v>
      </c>
      <c r="AE830">
        <v>44.37</v>
      </c>
      <c r="AF830">
        <v>5.56</v>
      </c>
      <c r="AG830">
        <v>1067</v>
      </c>
      <c r="AH830" t="s">
        <v>47</v>
      </c>
      <c r="AI830" t="s">
        <v>79</v>
      </c>
      <c r="AJ830">
        <v>523772</v>
      </c>
      <c r="AK830">
        <v>38.450000000000003</v>
      </c>
      <c r="AL830">
        <v>0.06</v>
      </c>
    </row>
    <row r="831" spans="1:38" x14ac:dyDescent="0.3">
      <c r="A831" t="s">
        <v>1739</v>
      </c>
      <c r="B831" s="1">
        <v>45631</v>
      </c>
      <c r="C831" s="1">
        <v>45635</v>
      </c>
      <c r="D831" s="1">
        <v>45642</v>
      </c>
      <c r="E831" t="s">
        <v>36</v>
      </c>
      <c r="F831" t="s">
        <v>1740</v>
      </c>
      <c r="G831" t="s">
        <v>103</v>
      </c>
      <c r="H831">
        <v>183.42</v>
      </c>
      <c r="I831">
        <v>6.39</v>
      </c>
      <c r="J831">
        <v>171.7</v>
      </c>
      <c r="K831">
        <v>400</v>
      </c>
      <c r="L831">
        <v>52</v>
      </c>
      <c r="M831" t="s">
        <v>39</v>
      </c>
      <c r="N831">
        <v>68680</v>
      </c>
      <c r="O831">
        <v>35530.68</v>
      </c>
      <c r="P831">
        <v>2</v>
      </c>
      <c r="Q831" t="s">
        <v>40</v>
      </c>
      <c r="R831" t="s">
        <v>41</v>
      </c>
      <c r="S831" t="s">
        <v>85</v>
      </c>
      <c r="T831" t="s">
        <v>91</v>
      </c>
      <c r="U831">
        <v>223</v>
      </c>
      <c r="V831">
        <v>200</v>
      </c>
      <c r="W831" t="s">
        <v>44</v>
      </c>
      <c r="X831">
        <v>9</v>
      </c>
      <c r="Y831">
        <v>7</v>
      </c>
      <c r="Z831">
        <v>101.32</v>
      </c>
      <c r="AA831" t="s">
        <v>45</v>
      </c>
      <c r="AB831" t="s">
        <v>56</v>
      </c>
      <c r="AC831">
        <v>0.66600000000000004</v>
      </c>
      <c r="AD831">
        <v>82.62</v>
      </c>
      <c r="AE831">
        <v>81.540000000000006</v>
      </c>
      <c r="AF831">
        <v>1.85</v>
      </c>
      <c r="AG831">
        <v>655</v>
      </c>
      <c r="AH831" t="s">
        <v>131</v>
      </c>
      <c r="AI831" t="s">
        <v>79</v>
      </c>
      <c r="AJ831">
        <v>33149.32</v>
      </c>
      <c r="AK831">
        <v>51.73</v>
      </c>
      <c r="AL831">
        <v>0.13</v>
      </c>
    </row>
    <row r="832" spans="1:38" x14ac:dyDescent="0.3">
      <c r="A832" t="s">
        <v>1741</v>
      </c>
      <c r="B832" s="1">
        <v>45539</v>
      </c>
      <c r="C832" s="1">
        <v>45541</v>
      </c>
      <c r="D832" s="1">
        <v>45554</v>
      </c>
      <c r="E832" t="s">
        <v>66</v>
      </c>
      <c r="F832" t="s">
        <v>1742</v>
      </c>
      <c r="G832" t="s">
        <v>38</v>
      </c>
      <c r="H832">
        <v>374.06</v>
      </c>
      <c r="I832">
        <v>10.72</v>
      </c>
      <c r="J832">
        <v>333.96</v>
      </c>
      <c r="K832">
        <v>121</v>
      </c>
      <c r="L832">
        <v>4</v>
      </c>
      <c r="M832" t="s">
        <v>39</v>
      </c>
      <c r="N832">
        <v>40409.160000000003</v>
      </c>
      <c r="O832">
        <v>23029.4</v>
      </c>
      <c r="P832">
        <v>4</v>
      </c>
      <c r="Q832" t="s">
        <v>3083</v>
      </c>
      <c r="R832" t="s">
        <v>41</v>
      </c>
      <c r="S832" t="s">
        <v>54</v>
      </c>
      <c r="T832" t="s">
        <v>86</v>
      </c>
      <c r="U832">
        <v>156</v>
      </c>
      <c r="V832">
        <v>149</v>
      </c>
      <c r="W832" t="s">
        <v>44</v>
      </c>
      <c r="X832">
        <v>24</v>
      </c>
      <c r="Y832">
        <v>13</v>
      </c>
      <c r="Z832">
        <v>477.27</v>
      </c>
      <c r="AA832" t="s">
        <v>45</v>
      </c>
      <c r="AB832" t="s">
        <v>64</v>
      </c>
      <c r="AC832">
        <v>0.71899999999999997</v>
      </c>
      <c r="AD832">
        <v>139.69</v>
      </c>
      <c r="AE832">
        <v>46.97</v>
      </c>
      <c r="AF832">
        <v>5.3</v>
      </c>
      <c r="AG832">
        <v>291</v>
      </c>
      <c r="AH832" t="s">
        <v>72</v>
      </c>
      <c r="AI832" t="s">
        <v>58</v>
      </c>
      <c r="AJ832">
        <v>17379.759999999998</v>
      </c>
      <c r="AK832">
        <v>56.99</v>
      </c>
      <c r="AL832">
        <v>0.03</v>
      </c>
    </row>
    <row r="833" spans="1:38" x14ac:dyDescent="0.3">
      <c r="A833" t="s">
        <v>1743</v>
      </c>
      <c r="B833" s="1">
        <v>45387</v>
      </c>
      <c r="C833" s="1">
        <v>45389</v>
      </c>
      <c r="D833" s="1">
        <v>45398</v>
      </c>
      <c r="E833" t="s">
        <v>66</v>
      </c>
      <c r="F833" t="s">
        <v>1744</v>
      </c>
      <c r="G833" t="s">
        <v>103</v>
      </c>
      <c r="H833">
        <v>106.15</v>
      </c>
      <c r="I833">
        <v>1.63</v>
      </c>
      <c r="J833">
        <v>104.42</v>
      </c>
      <c r="K833">
        <v>457</v>
      </c>
      <c r="L833">
        <v>33</v>
      </c>
      <c r="M833" t="s">
        <v>39</v>
      </c>
      <c r="N833">
        <v>47719.94</v>
      </c>
      <c r="O833">
        <v>30187.82</v>
      </c>
      <c r="P833">
        <v>3</v>
      </c>
      <c r="Q833" t="s">
        <v>3083</v>
      </c>
      <c r="R833" t="s">
        <v>109</v>
      </c>
      <c r="S833" t="s">
        <v>54</v>
      </c>
      <c r="T833" t="s">
        <v>55</v>
      </c>
      <c r="U833">
        <v>209</v>
      </c>
      <c r="V833">
        <v>503</v>
      </c>
      <c r="W833" t="s">
        <v>45</v>
      </c>
      <c r="X833">
        <v>21</v>
      </c>
      <c r="Y833">
        <v>9</v>
      </c>
      <c r="Z833">
        <v>102.14</v>
      </c>
      <c r="AA833" t="s">
        <v>45</v>
      </c>
      <c r="AB833" t="s">
        <v>46</v>
      </c>
      <c r="AC833">
        <v>0.59099999999999997</v>
      </c>
      <c r="AD833">
        <v>38.14</v>
      </c>
      <c r="AE833">
        <v>33.74</v>
      </c>
      <c r="AF833">
        <v>6.63</v>
      </c>
      <c r="AG833">
        <v>700</v>
      </c>
      <c r="AH833" t="s">
        <v>78</v>
      </c>
      <c r="AI833" t="s">
        <v>79</v>
      </c>
      <c r="AJ833">
        <v>17532.12</v>
      </c>
      <c r="AK833">
        <v>63.26</v>
      </c>
      <c r="AL833">
        <v>7.0000000000000007E-2</v>
      </c>
    </row>
    <row r="834" spans="1:38" x14ac:dyDescent="0.3">
      <c r="A834" t="s">
        <v>1745</v>
      </c>
      <c r="B834" s="1">
        <v>45309</v>
      </c>
      <c r="C834" s="1">
        <v>45310</v>
      </c>
      <c r="D834" s="1">
        <v>45323</v>
      </c>
      <c r="E834" t="s">
        <v>60</v>
      </c>
      <c r="F834" t="s">
        <v>1746</v>
      </c>
      <c r="G834" t="s">
        <v>75</v>
      </c>
      <c r="H834">
        <v>1079.92</v>
      </c>
      <c r="I834">
        <v>11.67</v>
      </c>
      <c r="J834">
        <v>953.89</v>
      </c>
      <c r="K834">
        <v>360</v>
      </c>
      <c r="L834">
        <v>49</v>
      </c>
      <c r="M834" t="s">
        <v>3082</v>
      </c>
      <c r="N834">
        <v>343400.4</v>
      </c>
      <c r="O834">
        <v>226282.32</v>
      </c>
      <c r="P834">
        <v>2</v>
      </c>
      <c r="Q834" t="s">
        <v>3083</v>
      </c>
      <c r="R834" t="s">
        <v>84</v>
      </c>
      <c r="S834" t="s">
        <v>77</v>
      </c>
      <c r="T834" t="s">
        <v>86</v>
      </c>
      <c r="U834">
        <v>28</v>
      </c>
      <c r="V834">
        <v>360</v>
      </c>
      <c r="W834" t="s">
        <v>45</v>
      </c>
      <c r="X834">
        <v>14</v>
      </c>
      <c r="Y834">
        <v>13</v>
      </c>
      <c r="Z834">
        <v>280.08</v>
      </c>
      <c r="AA834" t="s">
        <v>45</v>
      </c>
      <c r="AB834" t="s">
        <v>112</v>
      </c>
      <c r="AC834">
        <v>0.48799999999999999</v>
      </c>
      <c r="AD834">
        <v>324.55</v>
      </c>
      <c r="AE834">
        <v>39.89</v>
      </c>
      <c r="AF834">
        <v>6.01</v>
      </c>
      <c r="AG834">
        <v>1116</v>
      </c>
      <c r="AH834" t="s">
        <v>78</v>
      </c>
      <c r="AI834" t="s">
        <v>58</v>
      </c>
      <c r="AJ834">
        <v>117118.08</v>
      </c>
      <c r="AK834">
        <v>65.89</v>
      </c>
      <c r="AL834">
        <v>0.14000000000000001</v>
      </c>
    </row>
    <row r="835" spans="1:38" x14ac:dyDescent="0.3">
      <c r="A835" t="s">
        <v>1747</v>
      </c>
      <c r="B835" s="1">
        <v>45110</v>
      </c>
      <c r="C835" s="1">
        <v>45115</v>
      </c>
      <c r="D835" s="1">
        <v>45126</v>
      </c>
      <c r="E835" t="s">
        <v>60</v>
      </c>
      <c r="F835" t="s">
        <v>1748</v>
      </c>
      <c r="G835" t="s">
        <v>75</v>
      </c>
      <c r="H835">
        <v>1143.04</v>
      </c>
      <c r="I835">
        <v>10.4</v>
      </c>
      <c r="J835">
        <v>1024.1600000000001</v>
      </c>
      <c r="K835">
        <v>94</v>
      </c>
      <c r="L835">
        <v>12</v>
      </c>
      <c r="M835" t="s">
        <v>39</v>
      </c>
      <c r="N835">
        <v>96271.039999999994</v>
      </c>
      <c r="O835">
        <v>40513.54</v>
      </c>
      <c r="P835">
        <v>2</v>
      </c>
      <c r="Q835" t="s">
        <v>52</v>
      </c>
      <c r="R835" t="s">
        <v>109</v>
      </c>
      <c r="S835" t="s">
        <v>77</v>
      </c>
      <c r="T835" t="s">
        <v>55</v>
      </c>
      <c r="U835">
        <v>232</v>
      </c>
      <c r="V835">
        <v>41</v>
      </c>
      <c r="W835" t="s">
        <v>44</v>
      </c>
      <c r="X835">
        <v>12</v>
      </c>
      <c r="Y835">
        <v>11</v>
      </c>
      <c r="Z835">
        <v>28.66</v>
      </c>
      <c r="AA835" t="s">
        <v>45</v>
      </c>
      <c r="AB835" t="s">
        <v>112</v>
      </c>
      <c r="AC835">
        <v>0.34200000000000003</v>
      </c>
      <c r="AD835">
        <v>592.86</v>
      </c>
      <c r="AE835">
        <v>1.93</v>
      </c>
      <c r="AF835">
        <v>9.81</v>
      </c>
      <c r="AG835">
        <v>343</v>
      </c>
      <c r="AH835" t="s">
        <v>72</v>
      </c>
      <c r="AI835" t="s">
        <v>48</v>
      </c>
      <c r="AJ835">
        <v>55757.5</v>
      </c>
      <c r="AK835">
        <v>42.08</v>
      </c>
      <c r="AL835">
        <v>0.13</v>
      </c>
    </row>
    <row r="836" spans="1:38" x14ac:dyDescent="0.3">
      <c r="A836" t="s">
        <v>1749</v>
      </c>
      <c r="B836" s="1">
        <v>45244</v>
      </c>
      <c r="C836" s="1">
        <v>45249</v>
      </c>
      <c r="D836" s="1">
        <v>45262</v>
      </c>
      <c r="E836" t="s">
        <v>36</v>
      </c>
      <c r="F836" t="s">
        <v>1750</v>
      </c>
      <c r="G836" t="s">
        <v>38</v>
      </c>
      <c r="H836">
        <v>703.88</v>
      </c>
      <c r="I836">
        <v>12.78</v>
      </c>
      <c r="J836">
        <v>613.91999999999996</v>
      </c>
      <c r="K836">
        <v>466</v>
      </c>
      <c r="L836">
        <v>68</v>
      </c>
      <c r="M836" t="s">
        <v>3082</v>
      </c>
      <c r="N836">
        <v>286086.71999999997</v>
      </c>
      <c r="O836">
        <v>112976.23</v>
      </c>
      <c r="P836">
        <v>2</v>
      </c>
      <c r="Q836" t="s">
        <v>40</v>
      </c>
      <c r="R836" t="s">
        <v>53</v>
      </c>
      <c r="S836" t="s">
        <v>77</v>
      </c>
      <c r="T836" t="s">
        <v>86</v>
      </c>
      <c r="U836">
        <v>47</v>
      </c>
      <c r="V836">
        <v>264</v>
      </c>
      <c r="W836" t="s">
        <v>45</v>
      </c>
      <c r="X836">
        <v>4</v>
      </c>
      <c r="Y836">
        <v>13</v>
      </c>
      <c r="Z836">
        <v>643.89</v>
      </c>
      <c r="AA836" t="s">
        <v>44</v>
      </c>
      <c r="AB836" t="s">
        <v>71</v>
      </c>
      <c r="AC836">
        <v>0.44600000000000001</v>
      </c>
      <c r="AD836">
        <v>370.1</v>
      </c>
      <c r="AE836">
        <v>35.020000000000003</v>
      </c>
      <c r="AF836">
        <v>6.5</v>
      </c>
      <c r="AG836">
        <v>539</v>
      </c>
      <c r="AH836" t="s">
        <v>72</v>
      </c>
      <c r="AI836" t="s">
        <v>58</v>
      </c>
      <c r="AJ836">
        <v>173110.49</v>
      </c>
      <c r="AK836">
        <v>39.49</v>
      </c>
      <c r="AL836">
        <v>0.15</v>
      </c>
    </row>
    <row r="837" spans="1:38" x14ac:dyDescent="0.3">
      <c r="A837" t="s">
        <v>1751</v>
      </c>
      <c r="B837" s="1">
        <v>44818</v>
      </c>
      <c r="C837" s="1">
        <v>44821</v>
      </c>
      <c r="D837" s="1">
        <v>44830</v>
      </c>
      <c r="E837" t="s">
        <v>97</v>
      </c>
      <c r="F837" t="s">
        <v>1752</v>
      </c>
      <c r="G837" t="s">
        <v>75</v>
      </c>
      <c r="H837">
        <v>104.43</v>
      </c>
      <c r="I837">
        <v>6.9</v>
      </c>
      <c r="J837">
        <v>97.22</v>
      </c>
      <c r="K837">
        <v>452</v>
      </c>
      <c r="L837">
        <v>40</v>
      </c>
      <c r="M837" t="s">
        <v>108</v>
      </c>
      <c r="N837">
        <v>43943.44</v>
      </c>
      <c r="O837">
        <v>24047.15</v>
      </c>
      <c r="P837">
        <v>3</v>
      </c>
      <c r="Q837" t="s">
        <v>3083</v>
      </c>
      <c r="R837" t="s">
        <v>41</v>
      </c>
      <c r="S837" t="s">
        <v>62</v>
      </c>
      <c r="T837" t="s">
        <v>86</v>
      </c>
      <c r="U837">
        <v>189</v>
      </c>
      <c r="V837">
        <v>377</v>
      </c>
      <c r="W837" t="s">
        <v>45</v>
      </c>
      <c r="X837">
        <v>6</v>
      </c>
      <c r="Y837">
        <v>9</v>
      </c>
      <c r="Z837">
        <v>80.61</v>
      </c>
      <c r="AA837" t="s">
        <v>44</v>
      </c>
      <c r="AB837" t="s">
        <v>112</v>
      </c>
      <c r="AC837">
        <v>0.76600000000000001</v>
      </c>
      <c r="AD837">
        <v>43.84</v>
      </c>
      <c r="AE837">
        <v>86.2</v>
      </c>
      <c r="AF837">
        <v>1.38</v>
      </c>
      <c r="AG837">
        <v>674</v>
      </c>
      <c r="AH837" t="s">
        <v>72</v>
      </c>
      <c r="AI837" t="s">
        <v>79</v>
      </c>
      <c r="AJ837">
        <v>19896.29</v>
      </c>
      <c r="AK837">
        <v>54.72</v>
      </c>
      <c r="AL837">
        <v>0.09</v>
      </c>
    </row>
    <row r="838" spans="1:38" x14ac:dyDescent="0.3">
      <c r="A838" t="s">
        <v>1753</v>
      </c>
      <c r="B838" s="1">
        <v>45306</v>
      </c>
      <c r="C838" s="1">
        <v>45309</v>
      </c>
      <c r="D838" s="1">
        <v>45312</v>
      </c>
      <c r="E838" t="s">
        <v>50</v>
      </c>
      <c r="F838" t="s">
        <v>1754</v>
      </c>
      <c r="G838" t="s">
        <v>103</v>
      </c>
      <c r="H838">
        <v>213.41</v>
      </c>
      <c r="I838">
        <v>10.06</v>
      </c>
      <c r="J838">
        <v>191.94</v>
      </c>
      <c r="K838">
        <v>366</v>
      </c>
      <c r="L838">
        <v>45</v>
      </c>
      <c r="M838" t="s">
        <v>3084</v>
      </c>
      <c r="N838">
        <v>70250.039999999994</v>
      </c>
      <c r="O838">
        <v>28946.04</v>
      </c>
      <c r="P838">
        <v>2</v>
      </c>
      <c r="Q838" t="s">
        <v>52</v>
      </c>
      <c r="R838" t="s">
        <v>41</v>
      </c>
      <c r="S838" t="s">
        <v>85</v>
      </c>
      <c r="T838" t="s">
        <v>63</v>
      </c>
      <c r="U838">
        <v>164</v>
      </c>
      <c r="V838">
        <v>293</v>
      </c>
      <c r="W838" t="s">
        <v>45</v>
      </c>
      <c r="X838">
        <v>12</v>
      </c>
      <c r="Y838">
        <v>3</v>
      </c>
      <c r="Z838">
        <v>33.840000000000003</v>
      </c>
      <c r="AA838" t="s">
        <v>45</v>
      </c>
      <c r="AB838" t="s">
        <v>112</v>
      </c>
      <c r="AC838">
        <v>0.69599999999999995</v>
      </c>
      <c r="AD838">
        <v>112.76</v>
      </c>
      <c r="AE838">
        <v>84.87</v>
      </c>
      <c r="AF838">
        <v>1.51</v>
      </c>
      <c r="AG838">
        <v>1153</v>
      </c>
      <c r="AH838" t="s">
        <v>47</v>
      </c>
      <c r="AI838" t="s">
        <v>48</v>
      </c>
      <c r="AJ838">
        <v>41304</v>
      </c>
      <c r="AK838">
        <v>41.2</v>
      </c>
      <c r="AL838">
        <v>0.12</v>
      </c>
    </row>
    <row r="839" spans="1:38" x14ac:dyDescent="0.3">
      <c r="A839" t="s">
        <v>1755</v>
      </c>
      <c r="B839" s="1">
        <v>44807</v>
      </c>
      <c r="C839" s="1">
        <v>44808</v>
      </c>
      <c r="D839" s="1">
        <v>44820</v>
      </c>
      <c r="E839" t="s">
        <v>50</v>
      </c>
      <c r="F839" t="s">
        <v>1756</v>
      </c>
      <c r="G839" t="s">
        <v>38</v>
      </c>
      <c r="H839">
        <v>742.56</v>
      </c>
      <c r="I839">
        <v>12.59</v>
      </c>
      <c r="J839">
        <v>649.07000000000005</v>
      </c>
      <c r="K839">
        <v>158</v>
      </c>
      <c r="L839">
        <v>1</v>
      </c>
      <c r="M839" t="s">
        <v>108</v>
      </c>
      <c r="N839">
        <v>102553.06</v>
      </c>
      <c r="O839">
        <v>43492.36</v>
      </c>
      <c r="P839">
        <v>5</v>
      </c>
      <c r="Q839" t="s">
        <v>3083</v>
      </c>
      <c r="R839" t="s">
        <v>109</v>
      </c>
      <c r="S839" t="s">
        <v>54</v>
      </c>
      <c r="T839" t="s">
        <v>63</v>
      </c>
      <c r="U839">
        <v>281</v>
      </c>
      <c r="V839">
        <v>74</v>
      </c>
      <c r="W839" t="s">
        <v>44</v>
      </c>
      <c r="X839">
        <v>12</v>
      </c>
      <c r="Y839">
        <v>12</v>
      </c>
      <c r="Z839">
        <v>251.52</v>
      </c>
      <c r="AA839" t="s">
        <v>45</v>
      </c>
      <c r="AB839" t="s">
        <v>56</v>
      </c>
      <c r="AC839">
        <v>0.95799999999999996</v>
      </c>
      <c r="AD839">
        <v>372.21</v>
      </c>
      <c r="AE839">
        <v>92.28</v>
      </c>
      <c r="AF839">
        <v>0.77</v>
      </c>
      <c r="AG839">
        <v>742</v>
      </c>
      <c r="AH839" t="s">
        <v>78</v>
      </c>
      <c r="AI839" t="s">
        <v>58</v>
      </c>
      <c r="AJ839">
        <v>59060.7</v>
      </c>
      <c r="AK839">
        <v>42.41</v>
      </c>
      <c r="AL839">
        <v>0.01</v>
      </c>
    </row>
    <row r="840" spans="1:38" x14ac:dyDescent="0.3">
      <c r="A840" t="s">
        <v>1757</v>
      </c>
      <c r="B840" s="1">
        <v>44664</v>
      </c>
      <c r="C840" s="1">
        <v>44667</v>
      </c>
      <c r="D840" s="1">
        <v>44680</v>
      </c>
      <c r="E840" t="s">
        <v>50</v>
      </c>
      <c r="F840" t="s">
        <v>1758</v>
      </c>
      <c r="G840" t="s">
        <v>38</v>
      </c>
      <c r="H840">
        <v>710.1</v>
      </c>
      <c r="I840">
        <v>5.67</v>
      </c>
      <c r="J840">
        <v>669.84</v>
      </c>
      <c r="K840">
        <v>444</v>
      </c>
      <c r="L840">
        <v>13</v>
      </c>
      <c r="M840" t="s">
        <v>3082</v>
      </c>
      <c r="N840">
        <v>297408.96000000002</v>
      </c>
      <c r="O840">
        <v>193210.26</v>
      </c>
      <c r="P840">
        <v>4</v>
      </c>
      <c r="Q840" t="s">
        <v>90</v>
      </c>
      <c r="R840" t="s">
        <v>41</v>
      </c>
      <c r="S840" t="s">
        <v>62</v>
      </c>
      <c r="T840" t="s">
        <v>63</v>
      </c>
      <c r="U840">
        <v>246</v>
      </c>
      <c r="V840">
        <v>370</v>
      </c>
      <c r="W840" t="s">
        <v>45</v>
      </c>
      <c r="X840">
        <v>10</v>
      </c>
      <c r="Y840">
        <v>13</v>
      </c>
      <c r="Z840">
        <v>635.70000000000005</v>
      </c>
      <c r="AA840" t="s">
        <v>44</v>
      </c>
      <c r="AB840" t="s">
        <v>112</v>
      </c>
      <c r="AC840">
        <v>0.93899999999999995</v>
      </c>
      <c r="AD840">
        <v>233.25</v>
      </c>
      <c r="AE840">
        <v>99.83</v>
      </c>
      <c r="AF840">
        <v>0.02</v>
      </c>
      <c r="AG840">
        <v>725</v>
      </c>
      <c r="AH840" t="s">
        <v>47</v>
      </c>
      <c r="AI840" t="s">
        <v>58</v>
      </c>
      <c r="AJ840">
        <v>104198.7</v>
      </c>
      <c r="AK840">
        <v>64.959999999999994</v>
      </c>
      <c r="AL840">
        <v>0.03</v>
      </c>
    </row>
    <row r="841" spans="1:38" x14ac:dyDescent="0.3">
      <c r="A841" t="s">
        <v>1759</v>
      </c>
      <c r="B841" s="1">
        <v>44865</v>
      </c>
      <c r="C841" s="1">
        <v>44870</v>
      </c>
      <c r="D841" s="1">
        <v>44873</v>
      </c>
      <c r="E841" t="s">
        <v>60</v>
      </c>
      <c r="F841" t="s">
        <v>1760</v>
      </c>
      <c r="G841" t="s">
        <v>103</v>
      </c>
      <c r="H841">
        <v>311.2</v>
      </c>
      <c r="I841">
        <v>9.5299999999999994</v>
      </c>
      <c r="J841">
        <v>281.54000000000002</v>
      </c>
      <c r="K841">
        <v>343</v>
      </c>
      <c r="L841">
        <v>44</v>
      </c>
      <c r="M841" t="s">
        <v>39</v>
      </c>
      <c r="N841">
        <v>96568.22</v>
      </c>
      <c r="O841">
        <v>59222.2</v>
      </c>
      <c r="P841">
        <v>2</v>
      </c>
      <c r="Q841" t="s">
        <v>90</v>
      </c>
      <c r="R841" t="s">
        <v>53</v>
      </c>
      <c r="S841" t="s">
        <v>54</v>
      </c>
      <c r="T841" t="s">
        <v>91</v>
      </c>
      <c r="U841">
        <v>290</v>
      </c>
      <c r="V841">
        <v>229</v>
      </c>
      <c r="W841" t="s">
        <v>44</v>
      </c>
      <c r="X841">
        <v>15</v>
      </c>
      <c r="Y841">
        <v>3</v>
      </c>
      <c r="Z841">
        <v>13.9</v>
      </c>
      <c r="AA841" t="s">
        <v>45</v>
      </c>
      <c r="AB841" t="s">
        <v>112</v>
      </c>
      <c r="AC841">
        <v>0.58299999999999996</v>
      </c>
      <c r="AD841">
        <v>108.84</v>
      </c>
      <c r="AE841">
        <v>60.24</v>
      </c>
      <c r="AF841">
        <v>3.98</v>
      </c>
      <c r="AG841">
        <v>781</v>
      </c>
      <c r="AH841" t="s">
        <v>131</v>
      </c>
      <c r="AI841" t="s">
        <v>48</v>
      </c>
      <c r="AJ841">
        <v>37346.019999999997</v>
      </c>
      <c r="AK841">
        <v>61.33</v>
      </c>
      <c r="AL841">
        <v>0.13</v>
      </c>
    </row>
    <row r="842" spans="1:38" x14ac:dyDescent="0.3">
      <c r="A842" t="s">
        <v>1761</v>
      </c>
      <c r="B842" s="1">
        <v>45573</v>
      </c>
      <c r="C842" s="1">
        <v>45576</v>
      </c>
      <c r="D842" s="1">
        <v>45582</v>
      </c>
      <c r="E842" t="s">
        <v>97</v>
      </c>
      <c r="F842" t="s">
        <v>1762</v>
      </c>
      <c r="G842" t="s">
        <v>38</v>
      </c>
      <c r="H842">
        <v>212.6</v>
      </c>
      <c r="I842">
        <v>14.94</v>
      </c>
      <c r="J842">
        <v>180.84</v>
      </c>
      <c r="K842">
        <v>152</v>
      </c>
      <c r="L842">
        <v>8</v>
      </c>
      <c r="M842" t="s">
        <v>3082</v>
      </c>
      <c r="N842">
        <v>27487.68</v>
      </c>
      <c r="O842">
        <v>11006.67</v>
      </c>
      <c r="P842">
        <v>4</v>
      </c>
      <c r="Q842" t="s">
        <v>52</v>
      </c>
      <c r="R842" t="s">
        <v>109</v>
      </c>
      <c r="S842" t="s">
        <v>85</v>
      </c>
      <c r="T842" t="s">
        <v>55</v>
      </c>
      <c r="U842">
        <v>35</v>
      </c>
      <c r="V842">
        <v>188</v>
      </c>
      <c r="W842" t="s">
        <v>45</v>
      </c>
      <c r="X842">
        <v>23</v>
      </c>
      <c r="Y842">
        <v>6</v>
      </c>
      <c r="Z842">
        <v>285.41000000000003</v>
      </c>
      <c r="AA842" t="s">
        <v>45</v>
      </c>
      <c r="AB842" t="s">
        <v>56</v>
      </c>
      <c r="AC842">
        <v>0.8</v>
      </c>
      <c r="AD842">
        <v>106.55</v>
      </c>
      <c r="AE842">
        <v>75.319999999999993</v>
      </c>
      <c r="AF842">
        <v>2.4700000000000002</v>
      </c>
      <c r="AG842">
        <v>638</v>
      </c>
      <c r="AH842" t="s">
        <v>72</v>
      </c>
      <c r="AI842" t="s">
        <v>58</v>
      </c>
      <c r="AJ842">
        <v>16481.009999999998</v>
      </c>
      <c r="AK842">
        <v>40.04</v>
      </c>
      <c r="AL842">
        <v>0.05</v>
      </c>
    </row>
    <row r="843" spans="1:38" x14ac:dyDescent="0.3">
      <c r="A843" t="s">
        <v>1763</v>
      </c>
      <c r="B843" s="1">
        <v>45589</v>
      </c>
      <c r="C843" s="1">
        <v>45593</v>
      </c>
      <c r="D843" s="1">
        <v>45597</v>
      </c>
      <c r="E843" t="s">
        <v>60</v>
      </c>
      <c r="F843" t="s">
        <v>1764</v>
      </c>
      <c r="G843" t="s">
        <v>75</v>
      </c>
      <c r="H843">
        <v>1059.55</v>
      </c>
      <c r="I843">
        <v>3.94</v>
      </c>
      <c r="J843">
        <v>1017.8</v>
      </c>
      <c r="K843">
        <v>314</v>
      </c>
      <c r="L843">
        <v>1</v>
      </c>
      <c r="M843" t="s">
        <v>108</v>
      </c>
      <c r="N843">
        <v>319589.2</v>
      </c>
      <c r="O843">
        <v>162056.60999999999</v>
      </c>
      <c r="P843">
        <v>5</v>
      </c>
      <c r="Q843" t="s">
        <v>90</v>
      </c>
      <c r="R843" t="s">
        <v>84</v>
      </c>
      <c r="S843" t="s">
        <v>42</v>
      </c>
      <c r="T843" t="s">
        <v>86</v>
      </c>
      <c r="U843">
        <v>242</v>
      </c>
      <c r="V843">
        <v>346</v>
      </c>
      <c r="W843" t="s">
        <v>45</v>
      </c>
      <c r="X843">
        <v>24</v>
      </c>
      <c r="Y843">
        <v>4</v>
      </c>
      <c r="Z843">
        <v>42.75</v>
      </c>
      <c r="AA843" t="s">
        <v>45</v>
      </c>
      <c r="AB843" t="s">
        <v>46</v>
      </c>
      <c r="AC843">
        <v>0.84799999999999998</v>
      </c>
      <c r="AD843">
        <v>501.56</v>
      </c>
      <c r="AE843">
        <v>63.92</v>
      </c>
      <c r="AF843">
        <v>3.61</v>
      </c>
      <c r="AG843">
        <v>584</v>
      </c>
      <c r="AH843" t="s">
        <v>72</v>
      </c>
      <c r="AI843" t="s">
        <v>48</v>
      </c>
      <c r="AJ843">
        <v>157532.59</v>
      </c>
      <c r="AK843">
        <v>50.71</v>
      </c>
      <c r="AL843">
        <v>0</v>
      </c>
    </row>
    <row r="844" spans="1:38" x14ac:dyDescent="0.3">
      <c r="A844" t="s">
        <v>1765</v>
      </c>
      <c r="B844" s="1">
        <v>44882</v>
      </c>
      <c r="C844" s="1">
        <v>44884</v>
      </c>
      <c r="D844" s="1">
        <v>44892</v>
      </c>
      <c r="E844" t="s">
        <v>60</v>
      </c>
      <c r="F844" t="s">
        <v>1766</v>
      </c>
      <c r="G844" t="s">
        <v>103</v>
      </c>
      <c r="H844">
        <v>532.71</v>
      </c>
      <c r="I844">
        <v>7.33</v>
      </c>
      <c r="J844">
        <v>493.66</v>
      </c>
      <c r="K844">
        <v>60</v>
      </c>
      <c r="L844">
        <v>6</v>
      </c>
      <c r="M844" t="s">
        <v>39</v>
      </c>
      <c r="N844">
        <v>29619.599999999999</v>
      </c>
      <c r="O844">
        <v>14461.41</v>
      </c>
      <c r="P844">
        <v>3</v>
      </c>
      <c r="Q844" t="s">
        <v>40</v>
      </c>
      <c r="R844" t="s">
        <v>84</v>
      </c>
      <c r="S844" t="s">
        <v>85</v>
      </c>
      <c r="T844" t="s">
        <v>63</v>
      </c>
      <c r="U844">
        <v>111</v>
      </c>
      <c r="V844">
        <v>48</v>
      </c>
      <c r="W844" t="s">
        <v>44</v>
      </c>
      <c r="X844">
        <v>6</v>
      </c>
      <c r="Y844">
        <v>8</v>
      </c>
      <c r="Z844">
        <v>39.99</v>
      </c>
      <c r="AA844" t="s">
        <v>44</v>
      </c>
      <c r="AB844" t="s">
        <v>56</v>
      </c>
      <c r="AC844">
        <v>0.51400000000000001</v>
      </c>
      <c r="AD844">
        <v>251.97</v>
      </c>
      <c r="AE844">
        <v>24.67</v>
      </c>
      <c r="AF844">
        <v>7.53</v>
      </c>
      <c r="AG844">
        <v>624</v>
      </c>
      <c r="AH844" t="s">
        <v>72</v>
      </c>
      <c r="AI844" t="s">
        <v>48</v>
      </c>
      <c r="AJ844">
        <v>15158.19</v>
      </c>
      <c r="AK844">
        <v>48.82</v>
      </c>
      <c r="AL844">
        <v>0.1</v>
      </c>
    </row>
    <row r="845" spans="1:38" x14ac:dyDescent="0.3">
      <c r="A845" t="s">
        <v>1767</v>
      </c>
      <c r="B845" s="1">
        <v>44702</v>
      </c>
      <c r="C845" s="1">
        <v>44707</v>
      </c>
      <c r="D845" s="1">
        <v>44709</v>
      </c>
      <c r="E845" t="s">
        <v>36</v>
      </c>
      <c r="F845" t="s">
        <v>1768</v>
      </c>
      <c r="G845" t="s">
        <v>38</v>
      </c>
      <c r="H845">
        <v>848.17</v>
      </c>
      <c r="I845">
        <v>5.44</v>
      </c>
      <c r="J845">
        <v>802.03</v>
      </c>
      <c r="K845">
        <v>488</v>
      </c>
      <c r="L845">
        <v>34</v>
      </c>
      <c r="M845" t="s">
        <v>39</v>
      </c>
      <c r="N845">
        <v>391390.64</v>
      </c>
      <c r="O845">
        <v>188157.92</v>
      </c>
      <c r="P845">
        <v>3</v>
      </c>
      <c r="Q845" t="s">
        <v>3083</v>
      </c>
      <c r="R845" t="s">
        <v>109</v>
      </c>
      <c r="S845" t="s">
        <v>42</v>
      </c>
      <c r="T845" t="s">
        <v>43</v>
      </c>
      <c r="U845">
        <v>178</v>
      </c>
      <c r="V845">
        <v>504</v>
      </c>
      <c r="W845" t="s">
        <v>45</v>
      </c>
      <c r="X845">
        <v>17</v>
      </c>
      <c r="Y845">
        <v>2</v>
      </c>
      <c r="Z845">
        <v>24.64</v>
      </c>
      <c r="AA845" t="s">
        <v>45</v>
      </c>
      <c r="AB845" t="s">
        <v>56</v>
      </c>
      <c r="AC845">
        <v>0.54900000000000004</v>
      </c>
      <c r="AD845">
        <v>416.41</v>
      </c>
      <c r="AE845">
        <v>21.78</v>
      </c>
      <c r="AF845">
        <v>7.82</v>
      </c>
      <c r="AG845">
        <v>700</v>
      </c>
      <c r="AH845" t="s">
        <v>168</v>
      </c>
      <c r="AI845" t="s">
        <v>48</v>
      </c>
      <c r="AJ845">
        <v>203232.72</v>
      </c>
      <c r="AK845">
        <v>48.07</v>
      </c>
      <c r="AL845">
        <v>7.0000000000000007E-2</v>
      </c>
    </row>
    <row r="846" spans="1:38" x14ac:dyDescent="0.3">
      <c r="A846" t="s">
        <v>1769</v>
      </c>
      <c r="B846" s="1">
        <v>45017</v>
      </c>
      <c r="C846" s="1">
        <v>45019</v>
      </c>
      <c r="D846" s="1">
        <v>45030</v>
      </c>
      <c r="E846" t="s">
        <v>66</v>
      </c>
      <c r="F846" t="s">
        <v>1770</v>
      </c>
      <c r="G846" t="s">
        <v>38</v>
      </c>
      <c r="H846">
        <v>725.9</v>
      </c>
      <c r="I846">
        <v>3.99</v>
      </c>
      <c r="J846">
        <v>696.94</v>
      </c>
      <c r="K846">
        <v>255</v>
      </c>
      <c r="L846">
        <v>4</v>
      </c>
      <c r="M846" t="s">
        <v>70</v>
      </c>
      <c r="N846">
        <v>177719.7</v>
      </c>
      <c r="O846">
        <v>98284.55</v>
      </c>
      <c r="P846">
        <v>4</v>
      </c>
      <c r="Q846" t="s">
        <v>3083</v>
      </c>
      <c r="R846" t="s">
        <v>84</v>
      </c>
      <c r="S846" t="s">
        <v>62</v>
      </c>
      <c r="T846" t="s">
        <v>86</v>
      </c>
      <c r="U846">
        <v>104</v>
      </c>
      <c r="V846">
        <v>238</v>
      </c>
      <c r="W846" t="s">
        <v>45</v>
      </c>
      <c r="X846">
        <v>11</v>
      </c>
      <c r="Y846">
        <v>11</v>
      </c>
      <c r="Z846">
        <v>102.1</v>
      </c>
      <c r="AA846" t="s">
        <v>45</v>
      </c>
      <c r="AB846" t="s">
        <v>71</v>
      </c>
      <c r="AC846">
        <v>0.9</v>
      </c>
      <c r="AD846">
        <v>311.11</v>
      </c>
      <c r="AE846">
        <v>82.28</v>
      </c>
      <c r="AF846">
        <v>1.77</v>
      </c>
      <c r="AG846">
        <v>767</v>
      </c>
      <c r="AH846" t="s">
        <v>78</v>
      </c>
      <c r="AI846" t="s">
        <v>79</v>
      </c>
      <c r="AJ846">
        <v>79435.149999999994</v>
      </c>
      <c r="AK846">
        <v>55.3</v>
      </c>
      <c r="AL846">
        <v>0.02</v>
      </c>
    </row>
    <row r="847" spans="1:38" x14ac:dyDescent="0.3">
      <c r="A847" t="s">
        <v>1771</v>
      </c>
      <c r="B847" s="1">
        <v>44704</v>
      </c>
      <c r="C847" s="1">
        <v>44709</v>
      </c>
      <c r="D847" s="1">
        <v>44721</v>
      </c>
      <c r="E847" t="s">
        <v>36</v>
      </c>
      <c r="F847" t="s">
        <v>1772</v>
      </c>
      <c r="G847" t="s">
        <v>38</v>
      </c>
      <c r="H847">
        <v>967.79</v>
      </c>
      <c r="I847">
        <v>4.17</v>
      </c>
      <c r="J847">
        <v>927.43</v>
      </c>
      <c r="K847">
        <v>80</v>
      </c>
      <c r="L847">
        <v>6</v>
      </c>
      <c r="M847" t="s">
        <v>108</v>
      </c>
      <c r="N847">
        <v>74194.399999999994</v>
      </c>
      <c r="O847">
        <v>40493.279999999999</v>
      </c>
      <c r="P847">
        <v>3</v>
      </c>
      <c r="Q847" t="s">
        <v>52</v>
      </c>
      <c r="R847" t="s">
        <v>84</v>
      </c>
      <c r="S847" t="s">
        <v>42</v>
      </c>
      <c r="T847" t="s">
        <v>91</v>
      </c>
      <c r="U847">
        <v>132</v>
      </c>
      <c r="V847">
        <v>75</v>
      </c>
      <c r="W847" t="s">
        <v>44</v>
      </c>
      <c r="X847">
        <v>20</v>
      </c>
      <c r="Y847">
        <v>12</v>
      </c>
      <c r="Z847">
        <v>374.72</v>
      </c>
      <c r="AA847" t="s">
        <v>45</v>
      </c>
      <c r="AB847" t="s">
        <v>64</v>
      </c>
      <c r="AC847">
        <v>0.49099999999999999</v>
      </c>
      <c r="AD847">
        <v>416.58</v>
      </c>
      <c r="AE847">
        <v>8.11</v>
      </c>
      <c r="AF847">
        <v>9.19</v>
      </c>
      <c r="AG847">
        <v>573</v>
      </c>
      <c r="AH847" t="s">
        <v>131</v>
      </c>
      <c r="AI847" t="s">
        <v>58</v>
      </c>
      <c r="AJ847">
        <v>33701.120000000003</v>
      </c>
      <c r="AK847">
        <v>54.58</v>
      </c>
      <c r="AL847">
        <v>0.08</v>
      </c>
    </row>
    <row r="848" spans="1:38" x14ac:dyDescent="0.3">
      <c r="A848" t="s">
        <v>1773</v>
      </c>
      <c r="B848" s="1">
        <v>45372</v>
      </c>
      <c r="C848" s="1">
        <v>45373</v>
      </c>
      <c r="D848" s="1">
        <v>45375</v>
      </c>
      <c r="E848" t="s">
        <v>50</v>
      </c>
      <c r="F848" t="s">
        <v>1774</v>
      </c>
      <c r="G848" t="s">
        <v>75</v>
      </c>
      <c r="H848">
        <v>583.52</v>
      </c>
      <c r="I848">
        <v>11.17</v>
      </c>
      <c r="J848">
        <v>518.34</v>
      </c>
      <c r="K848">
        <v>458</v>
      </c>
      <c r="L848">
        <v>63</v>
      </c>
      <c r="M848" t="s">
        <v>70</v>
      </c>
      <c r="N848">
        <v>237399.72</v>
      </c>
      <c r="O848">
        <v>93440.56</v>
      </c>
      <c r="P848">
        <v>2</v>
      </c>
      <c r="Q848" t="s">
        <v>52</v>
      </c>
      <c r="R848" t="s">
        <v>53</v>
      </c>
      <c r="S848" t="s">
        <v>54</v>
      </c>
      <c r="T848" t="s">
        <v>91</v>
      </c>
      <c r="U848">
        <v>114</v>
      </c>
      <c r="V848">
        <v>473</v>
      </c>
      <c r="W848" t="s">
        <v>45</v>
      </c>
      <c r="X848">
        <v>15</v>
      </c>
      <c r="Y848">
        <v>2</v>
      </c>
      <c r="Z848">
        <v>46.4</v>
      </c>
      <c r="AA848" t="s">
        <v>45</v>
      </c>
      <c r="AB848" t="s">
        <v>56</v>
      </c>
      <c r="AC848">
        <v>0.57699999999999996</v>
      </c>
      <c r="AD848">
        <v>314.22000000000003</v>
      </c>
      <c r="AE848">
        <v>62.58</v>
      </c>
      <c r="AF848">
        <v>3.74</v>
      </c>
      <c r="AG848">
        <v>601</v>
      </c>
      <c r="AH848" t="s">
        <v>47</v>
      </c>
      <c r="AI848" t="s">
        <v>48</v>
      </c>
      <c r="AJ848">
        <v>143959.16</v>
      </c>
      <c r="AK848">
        <v>39.36</v>
      </c>
      <c r="AL848">
        <v>0.14000000000000001</v>
      </c>
    </row>
    <row r="849" spans="1:38" x14ac:dyDescent="0.3">
      <c r="A849" t="s">
        <v>1775</v>
      </c>
      <c r="B849" s="1">
        <v>45465</v>
      </c>
      <c r="C849" s="1">
        <v>45470</v>
      </c>
      <c r="D849" s="1">
        <v>45475</v>
      </c>
      <c r="E849" t="s">
        <v>36</v>
      </c>
      <c r="F849" t="s">
        <v>1776</v>
      </c>
      <c r="G849" t="s">
        <v>75</v>
      </c>
      <c r="H849">
        <v>411.25</v>
      </c>
      <c r="I849">
        <v>12.12</v>
      </c>
      <c r="J849">
        <v>361.41</v>
      </c>
      <c r="K849">
        <v>18</v>
      </c>
      <c r="L849">
        <v>1</v>
      </c>
      <c r="M849" t="s">
        <v>70</v>
      </c>
      <c r="N849">
        <v>6505.38</v>
      </c>
      <c r="O849">
        <v>2741.04</v>
      </c>
      <c r="P849">
        <v>3</v>
      </c>
      <c r="Q849" t="s">
        <v>52</v>
      </c>
      <c r="R849" t="s">
        <v>109</v>
      </c>
      <c r="S849" t="s">
        <v>62</v>
      </c>
      <c r="T849" t="s">
        <v>63</v>
      </c>
      <c r="U849">
        <v>237</v>
      </c>
      <c r="V849">
        <v>10</v>
      </c>
      <c r="W849" t="s">
        <v>44</v>
      </c>
      <c r="X849">
        <v>6</v>
      </c>
      <c r="Y849">
        <v>5</v>
      </c>
      <c r="Z849">
        <v>12.42</v>
      </c>
      <c r="AA849" t="s">
        <v>45</v>
      </c>
      <c r="AB849" t="s">
        <v>64</v>
      </c>
      <c r="AC849">
        <v>0.80300000000000005</v>
      </c>
      <c r="AD849">
        <v>208.44</v>
      </c>
      <c r="AE849">
        <v>88.53</v>
      </c>
      <c r="AF849">
        <v>1.1499999999999999</v>
      </c>
      <c r="AG849">
        <v>952</v>
      </c>
      <c r="AH849" t="s">
        <v>47</v>
      </c>
      <c r="AI849" t="s">
        <v>48</v>
      </c>
      <c r="AJ849">
        <v>3764.34</v>
      </c>
      <c r="AK849">
        <v>42.13</v>
      </c>
      <c r="AL849">
        <v>0.06</v>
      </c>
    </row>
    <row r="850" spans="1:38" x14ac:dyDescent="0.3">
      <c r="A850" t="s">
        <v>1777</v>
      </c>
      <c r="B850" s="1">
        <v>45181</v>
      </c>
      <c r="C850" s="1">
        <v>45183</v>
      </c>
      <c r="D850" s="1">
        <v>45191</v>
      </c>
      <c r="E850" t="s">
        <v>50</v>
      </c>
      <c r="F850" t="s">
        <v>1778</v>
      </c>
      <c r="G850" t="s">
        <v>38</v>
      </c>
      <c r="H850">
        <v>678.92</v>
      </c>
      <c r="I850">
        <v>11.63</v>
      </c>
      <c r="J850">
        <v>599.96</v>
      </c>
      <c r="K850">
        <v>481</v>
      </c>
      <c r="L850">
        <v>4</v>
      </c>
      <c r="M850" t="s">
        <v>3084</v>
      </c>
      <c r="N850">
        <v>288580.76</v>
      </c>
      <c r="O850">
        <v>110563.66</v>
      </c>
      <c r="P850">
        <v>5</v>
      </c>
      <c r="Q850" t="s">
        <v>52</v>
      </c>
      <c r="R850" t="s">
        <v>53</v>
      </c>
      <c r="S850" t="s">
        <v>54</v>
      </c>
      <c r="T850" t="s">
        <v>91</v>
      </c>
      <c r="U850">
        <v>149</v>
      </c>
      <c r="V850">
        <v>433</v>
      </c>
      <c r="W850" t="s">
        <v>45</v>
      </c>
      <c r="X850">
        <v>14</v>
      </c>
      <c r="Y850">
        <v>8</v>
      </c>
      <c r="Z850">
        <v>427.09</v>
      </c>
      <c r="AA850" t="s">
        <v>45</v>
      </c>
      <c r="AB850" t="s">
        <v>64</v>
      </c>
      <c r="AC850">
        <v>0.83399999999999996</v>
      </c>
      <c r="AD850">
        <v>369.21</v>
      </c>
      <c r="AE850">
        <v>62.59</v>
      </c>
      <c r="AF850">
        <v>3.74</v>
      </c>
      <c r="AG850">
        <v>653</v>
      </c>
      <c r="AH850" t="s">
        <v>131</v>
      </c>
      <c r="AI850" t="s">
        <v>58</v>
      </c>
      <c r="AJ850">
        <v>178017.1</v>
      </c>
      <c r="AK850">
        <v>38.31</v>
      </c>
      <c r="AL850">
        <v>0.01</v>
      </c>
    </row>
    <row r="851" spans="1:38" x14ac:dyDescent="0.3">
      <c r="A851" t="s">
        <v>1779</v>
      </c>
      <c r="B851" s="1">
        <v>45272</v>
      </c>
      <c r="C851" s="1">
        <v>45275</v>
      </c>
      <c r="D851" s="1">
        <v>45283</v>
      </c>
      <c r="E851" t="s">
        <v>50</v>
      </c>
      <c r="F851" t="s">
        <v>1780</v>
      </c>
      <c r="G851" t="s">
        <v>103</v>
      </c>
      <c r="H851">
        <v>160.85</v>
      </c>
      <c r="I851">
        <v>6.16</v>
      </c>
      <c r="J851">
        <v>150.94</v>
      </c>
      <c r="K851">
        <v>218</v>
      </c>
      <c r="L851">
        <v>2</v>
      </c>
      <c r="M851" t="s">
        <v>39</v>
      </c>
      <c r="N851">
        <v>32904.92</v>
      </c>
      <c r="O851">
        <v>20989.74</v>
      </c>
      <c r="P851">
        <v>5</v>
      </c>
      <c r="Q851" t="s">
        <v>3083</v>
      </c>
      <c r="R851" t="s">
        <v>53</v>
      </c>
      <c r="S851" t="s">
        <v>77</v>
      </c>
      <c r="T851" t="s">
        <v>63</v>
      </c>
      <c r="U851">
        <v>153</v>
      </c>
      <c r="V851">
        <v>44</v>
      </c>
      <c r="W851" t="s">
        <v>44</v>
      </c>
      <c r="X851">
        <v>6</v>
      </c>
      <c r="Y851">
        <v>8</v>
      </c>
      <c r="Z851">
        <v>250</v>
      </c>
      <c r="AA851" t="s">
        <v>44</v>
      </c>
      <c r="AB851" t="s">
        <v>46</v>
      </c>
      <c r="AC851">
        <v>0.84799999999999998</v>
      </c>
      <c r="AD851">
        <v>53.51</v>
      </c>
      <c r="AE851">
        <v>66.08</v>
      </c>
      <c r="AF851">
        <v>3.39</v>
      </c>
      <c r="AG851">
        <v>411</v>
      </c>
      <c r="AH851" t="s">
        <v>78</v>
      </c>
      <c r="AI851" t="s">
        <v>58</v>
      </c>
      <c r="AJ851">
        <v>11915.18</v>
      </c>
      <c r="AK851">
        <v>63.79</v>
      </c>
      <c r="AL851">
        <v>0.01</v>
      </c>
    </row>
    <row r="852" spans="1:38" x14ac:dyDescent="0.3">
      <c r="A852" t="s">
        <v>1781</v>
      </c>
      <c r="B852" s="1">
        <v>44673</v>
      </c>
      <c r="C852" s="1">
        <v>44676</v>
      </c>
      <c r="D852" s="1">
        <v>44682</v>
      </c>
      <c r="E852" t="s">
        <v>50</v>
      </c>
      <c r="F852" t="s">
        <v>1782</v>
      </c>
      <c r="G852" t="s">
        <v>103</v>
      </c>
      <c r="H852">
        <v>231.11</v>
      </c>
      <c r="I852">
        <v>4.0999999999999996</v>
      </c>
      <c r="J852">
        <v>221.63</v>
      </c>
      <c r="K852">
        <v>363</v>
      </c>
      <c r="L852">
        <v>11</v>
      </c>
      <c r="M852" t="s">
        <v>70</v>
      </c>
      <c r="N852">
        <v>80451.69</v>
      </c>
      <c r="O852">
        <v>52954.63</v>
      </c>
      <c r="P852">
        <v>4</v>
      </c>
      <c r="Q852" t="s">
        <v>3083</v>
      </c>
      <c r="R852" t="s">
        <v>76</v>
      </c>
      <c r="S852" t="s">
        <v>85</v>
      </c>
      <c r="T852" t="s">
        <v>43</v>
      </c>
      <c r="U852">
        <v>234</v>
      </c>
      <c r="V852">
        <v>315</v>
      </c>
      <c r="W852" t="s">
        <v>45</v>
      </c>
      <c r="X852">
        <v>22</v>
      </c>
      <c r="Y852">
        <v>6</v>
      </c>
      <c r="Z852">
        <v>174.05</v>
      </c>
      <c r="AA852" t="s">
        <v>45</v>
      </c>
      <c r="AB852" t="s">
        <v>71</v>
      </c>
      <c r="AC852">
        <v>0.80800000000000005</v>
      </c>
      <c r="AD852">
        <v>75.27</v>
      </c>
      <c r="AE852">
        <v>67.08</v>
      </c>
      <c r="AF852">
        <v>3.29</v>
      </c>
      <c r="AG852">
        <v>867</v>
      </c>
      <c r="AH852" t="s">
        <v>78</v>
      </c>
      <c r="AI852" t="s">
        <v>79</v>
      </c>
      <c r="AJ852">
        <v>27497.06</v>
      </c>
      <c r="AK852">
        <v>65.819999999999993</v>
      </c>
      <c r="AL852">
        <v>0.03</v>
      </c>
    </row>
    <row r="853" spans="1:38" x14ac:dyDescent="0.3">
      <c r="A853" t="s">
        <v>1783</v>
      </c>
      <c r="B853" s="1">
        <v>44858</v>
      </c>
      <c r="C853" s="1">
        <v>44859</v>
      </c>
      <c r="D853" s="1">
        <v>44864</v>
      </c>
      <c r="E853" t="s">
        <v>66</v>
      </c>
      <c r="F853" t="s">
        <v>1784</v>
      </c>
      <c r="G853" t="s">
        <v>103</v>
      </c>
      <c r="H853">
        <v>125.66</v>
      </c>
      <c r="I853">
        <v>1.58</v>
      </c>
      <c r="J853">
        <v>123.67</v>
      </c>
      <c r="K853">
        <v>34</v>
      </c>
      <c r="L853">
        <v>2</v>
      </c>
      <c r="M853" t="s">
        <v>3084</v>
      </c>
      <c r="N853">
        <v>4204.78</v>
      </c>
      <c r="O853">
        <v>2782.5</v>
      </c>
      <c r="P853">
        <v>4</v>
      </c>
      <c r="Q853" t="s">
        <v>52</v>
      </c>
      <c r="R853" t="s">
        <v>53</v>
      </c>
      <c r="S853" t="s">
        <v>42</v>
      </c>
      <c r="T853" t="s">
        <v>43</v>
      </c>
      <c r="U853">
        <v>148</v>
      </c>
      <c r="V853">
        <v>24</v>
      </c>
      <c r="W853" t="s">
        <v>44</v>
      </c>
      <c r="X853">
        <v>10</v>
      </c>
      <c r="Y853">
        <v>5</v>
      </c>
      <c r="Z853">
        <v>8.9</v>
      </c>
      <c r="AA853" t="s">
        <v>45</v>
      </c>
      <c r="AB853" t="s">
        <v>64</v>
      </c>
      <c r="AC853">
        <v>0.70899999999999996</v>
      </c>
      <c r="AD853">
        <v>41.57</v>
      </c>
      <c r="AE853">
        <v>55.19</v>
      </c>
      <c r="AF853">
        <v>4.4800000000000004</v>
      </c>
      <c r="AG853">
        <v>197</v>
      </c>
      <c r="AH853" t="s">
        <v>47</v>
      </c>
      <c r="AI853" t="s">
        <v>48</v>
      </c>
      <c r="AJ853">
        <v>1422.28</v>
      </c>
      <c r="AK853">
        <v>66.17</v>
      </c>
      <c r="AL853">
        <v>0.06</v>
      </c>
    </row>
    <row r="854" spans="1:38" x14ac:dyDescent="0.3">
      <c r="A854" t="s">
        <v>1785</v>
      </c>
      <c r="B854" s="1">
        <v>45653</v>
      </c>
      <c r="C854" s="1">
        <v>45654</v>
      </c>
      <c r="D854" s="1">
        <v>45661</v>
      </c>
      <c r="E854" t="s">
        <v>36</v>
      </c>
      <c r="F854" t="s">
        <v>1786</v>
      </c>
      <c r="G854" t="s">
        <v>103</v>
      </c>
      <c r="H854">
        <v>163.66999999999999</v>
      </c>
      <c r="I854">
        <v>11.27</v>
      </c>
      <c r="J854">
        <v>145.22</v>
      </c>
      <c r="K854">
        <v>230</v>
      </c>
      <c r="L854">
        <v>10</v>
      </c>
      <c r="M854" t="s">
        <v>108</v>
      </c>
      <c r="N854">
        <v>33400.6</v>
      </c>
      <c r="O854">
        <v>18363.45</v>
      </c>
      <c r="P854">
        <v>4</v>
      </c>
      <c r="Q854" t="s">
        <v>3083</v>
      </c>
      <c r="R854" t="s">
        <v>109</v>
      </c>
      <c r="S854" t="s">
        <v>85</v>
      </c>
      <c r="T854" t="s">
        <v>63</v>
      </c>
      <c r="U854">
        <v>156</v>
      </c>
      <c r="V854">
        <v>161</v>
      </c>
      <c r="W854" t="s">
        <v>45</v>
      </c>
      <c r="X854">
        <v>4</v>
      </c>
      <c r="Y854">
        <v>7</v>
      </c>
      <c r="Z854">
        <v>123.95</v>
      </c>
      <c r="AA854" t="s">
        <v>44</v>
      </c>
      <c r="AB854" t="s">
        <v>56</v>
      </c>
      <c r="AC854">
        <v>0.59099999999999997</v>
      </c>
      <c r="AD854">
        <v>64.84</v>
      </c>
      <c r="AE854">
        <v>20.48</v>
      </c>
      <c r="AF854">
        <v>7.95</v>
      </c>
      <c r="AG854">
        <v>406</v>
      </c>
      <c r="AH854" t="s">
        <v>72</v>
      </c>
      <c r="AI854" t="s">
        <v>79</v>
      </c>
      <c r="AJ854">
        <v>15037.15</v>
      </c>
      <c r="AK854">
        <v>54.98</v>
      </c>
      <c r="AL854">
        <v>0.04</v>
      </c>
    </row>
    <row r="855" spans="1:38" x14ac:dyDescent="0.3">
      <c r="A855" t="s">
        <v>1787</v>
      </c>
      <c r="B855" s="1">
        <v>44683</v>
      </c>
      <c r="C855" s="1">
        <v>44685</v>
      </c>
      <c r="D855" s="1">
        <v>44693</v>
      </c>
      <c r="E855" t="s">
        <v>97</v>
      </c>
      <c r="F855" t="s">
        <v>1788</v>
      </c>
      <c r="G855" t="s">
        <v>75</v>
      </c>
      <c r="H855">
        <v>104.3</v>
      </c>
      <c r="I855">
        <v>2.82</v>
      </c>
      <c r="J855">
        <v>101.36</v>
      </c>
      <c r="K855">
        <v>423</v>
      </c>
      <c r="L855">
        <v>45</v>
      </c>
      <c r="M855" t="s">
        <v>108</v>
      </c>
      <c r="N855">
        <v>42875.28</v>
      </c>
      <c r="O855">
        <v>22817.31</v>
      </c>
      <c r="P855">
        <v>3</v>
      </c>
      <c r="Q855" t="s">
        <v>52</v>
      </c>
      <c r="R855" t="s">
        <v>53</v>
      </c>
      <c r="S855" t="s">
        <v>77</v>
      </c>
      <c r="T855" t="s">
        <v>43</v>
      </c>
      <c r="U855">
        <v>235</v>
      </c>
      <c r="V855">
        <v>409</v>
      </c>
      <c r="W855" t="s">
        <v>45</v>
      </c>
      <c r="X855">
        <v>10</v>
      </c>
      <c r="Y855">
        <v>8</v>
      </c>
      <c r="Z855">
        <v>54.3</v>
      </c>
      <c r="AA855" t="s">
        <v>45</v>
      </c>
      <c r="AB855" t="s">
        <v>56</v>
      </c>
      <c r="AC855">
        <v>0.59799999999999998</v>
      </c>
      <c r="AD855">
        <v>47.29</v>
      </c>
      <c r="AE855">
        <v>52.95</v>
      </c>
      <c r="AF855">
        <v>4.7</v>
      </c>
      <c r="AG855">
        <v>691</v>
      </c>
      <c r="AH855" t="s">
        <v>168</v>
      </c>
      <c r="AI855" t="s">
        <v>48</v>
      </c>
      <c r="AJ855">
        <v>20057.97</v>
      </c>
      <c r="AK855">
        <v>53.22</v>
      </c>
      <c r="AL855">
        <v>0.11</v>
      </c>
    </row>
    <row r="856" spans="1:38" x14ac:dyDescent="0.3">
      <c r="A856" t="s">
        <v>1789</v>
      </c>
      <c r="B856" s="1">
        <v>44636</v>
      </c>
      <c r="C856" s="1">
        <v>44639</v>
      </c>
      <c r="D856" s="1">
        <v>44651</v>
      </c>
      <c r="E856" t="s">
        <v>50</v>
      </c>
      <c r="F856" t="s">
        <v>1790</v>
      </c>
      <c r="G856" t="s">
        <v>103</v>
      </c>
      <c r="H856">
        <v>198.28</v>
      </c>
      <c r="I856">
        <v>13.33</v>
      </c>
      <c r="J856">
        <v>171.85</v>
      </c>
      <c r="K856">
        <v>123</v>
      </c>
      <c r="L856">
        <v>13</v>
      </c>
      <c r="M856" t="s">
        <v>39</v>
      </c>
      <c r="N856">
        <v>21137.55</v>
      </c>
      <c r="O856">
        <v>10514.23</v>
      </c>
      <c r="P856">
        <v>3</v>
      </c>
      <c r="Q856" t="s">
        <v>52</v>
      </c>
      <c r="R856" t="s">
        <v>41</v>
      </c>
      <c r="S856" t="s">
        <v>77</v>
      </c>
      <c r="T856" t="s">
        <v>63</v>
      </c>
      <c r="U856">
        <v>216</v>
      </c>
      <c r="V856">
        <v>123</v>
      </c>
      <c r="W856" t="s">
        <v>44</v>
      </c>
      <c r="X856">
        <v>23</v>
      </c>
      <c r="Y856">
        <v>12</v>
      </c>
      <c r="Z856">
        <v>541.01</v>
      </c>
      <c r="AA856" t="s">
        <v>45</v>
      </c>
      <c r="AB856" t="s">
        <v>46</v>
      </c>
      <c r="AC856">
        <v>0.72099999999999997</v>
      </c>
      <c r="AD856">
        <v>81.97</v>
      </c>
      <c r="AE856">
        <v>82.04</v>
      </c>
      <c r="AF856">
        <v>1.8</v>
      </c>
      <c r="AG856">
        <v>989</v>
      </c>
      <c r="AH856" t="s">
        <v>78</v>
      </c>
      <c r="AI856" t="s">
        <v>58</v>
      </c>
      <c r="AJ856">
        <v>10623.32</v>
      </c>
      <c r="AK856">
        <v>49.74</v>
      </c>
      <c r="AL856">
        <v>0.11</v>
      </c>
    </row>
    <row r="857" spans="1:38" x14ac:dyDescent="0.3">
      <c r="A857" t="s">
        <v>1791</v>
      </c>
      <c r="B857" s="1">
        <v>45145</v>
      </c>
      <c r="C857" s="1">
        <v>45146</v>
      </c>
      <c r="D857" s="1">
        <v>45150</v>
      </c>
      <c r="E857" t="s">
        <v>50</v>
      </c>
      <c r="F857" t="s">
        <v>1792</v>
      </c>
      <c r="G857" t="s">
        <v>75</v>
      </c>
      <c r="H857">
        <v>422.76</v>
      </c>
      <c r="I857">
        <v>0.7</v>
      </c>
      <c r="J857">
        <v>419.8</v>
      </c>
      <c r="K857">
        <v>320</v>
      </c>
      <c r="L857">
        <v>25</v>
      </c>
      <c r="M857" t="s">
        <v>39</v>
      </c>
      <c r="N857">
        <v>134336</v>
      </c>
      <c r="O857">
        <v>87138.52</v>
      </c>
      <c r="P857">
        <v>3</v>
      </c>
      <c r="Q857" t="s">
        <v>3083</v>
      </c>
      <c r="R857" t="s">
        <v>109</v>
      </c>
      <c r="S857" t="s">
        <v>42</v>
      </c>
      <c r="T857" t="s">
        <v>86</v>
      </c>
      <c r="U857">
        <v>205</v>
      </c>
      <c r="V857">
        <v>203</v>
      </c>
      <c r="W857" t="s">
        <v>44</v>
      </c>
      <c r="X857">
        <v>14</v>
      </c>
      <c r="Y857">
        <v>4</v>
      </c>
      <c r="Z857">
        <v>80.680000000000007</v>
      </c>
      <c r="AA857" t="s">
        <v>45</v>
      </c>
      <c r="AB857" t="s">
        <v>64</v>
      </c>
      <c r="AC857">
        <v>0.52400000000000002</v>
      </c>
      <c r="AD857">
        <v>147.24</v>
      </c>
      <c r="AE857">
        <v>20.13</v>
      </c>
      <c r="AF857">
        <v>7.99</v>
      </c>
      <c r="AG857">
        <v>1111</v>
      </c>
      <c r="AH857" t="s">
        <v>78</v>
      </c>
      <c r="AI857" t="s">
        <v>79</v>
      </c>
      <c r="AJ857">
        <v>47197.48</v>
      </c>
      <c r="AK857">
        <v>64.87</v>
      </c>
      <c r="AL857">
        <v>0.08</v>
      </c>
    </row>
    <row r="858" spans="1:38" x14ac:dyDescent="0.3">
      <c r="A858" t="s">
        <v>1793</v>
      </c>
      <c r="B858" s="1">
        <v>44729</v>
      </c>
      <c r="C858" s="1">
        <v>44732</v>
      </c>
      <c r="D858" s="1">
        <v>44738</v>
      </c>
      <c r="E858" t="s">
        <v>50</v>
      </c>
      <c r="F858" t="s">
        <v>1794</v>
      </c>
      <c r="G858" t="s">
        <v>103</v>
      </c>
      <c r="H858">
        <v>139.58000000000001</v>
      </c>
      <c r="I858">
        <v>8.06</v>
      </c>
      <c r="J858">
        <v>128.33000000000001</v>
      </c>
      <c r="K858">
        <v>140</v>
      </c>
      <c r="L858">
        <v>2</v>
      </c>
      <c r="M858" t="s">
        <v>39</v>
      </c>
      <c r="N858">
        <v>17966.2</v>
      </c>
      <c r="O858">
        <v>10524.83</v>
      </c>
      <c r="P858">
        <v>5</v>
      </c>
      <c r="Q858" t="s">
        <v>52</v>
      </c>
      <c r="R858" t="s">
        <v>109</v>
      </c>
      <c r="S858" t="s">
        <v>62</v>
      </c>
      <c r="T858" t="s">
        <v>91</v>
      </c>
      <c r="U858">
        <v>210</v>
      </c>
      <c r="V858">
        <v>98</v>
      </c>
      <c r="W858" t="s">
        <v>44</v>
      </c>
      <c r="X858">
        <v>19</v>
      </c>
      <c r="Y858">
        <v>6</v>
      </c>
      <c r="Z858">
        <v>29.77</v>
      </c>
      <c r="AA858" t="s">
        <v>45</v>
      </c>
      <c r="AB858" t="s">
        <v>112</v>
      </c>
      <c r="AC858">
        <v>0.69299999999999995</v>
      </c>
      <c r="AD858">
        <v>52.94</v>
      </c>
      <c r="AE858">
        <v>31.31</v>
      </c>
      <c r="AF858">
        <v>6.87</v>
      </c>
      <c r="AG858">
        <v>368</v>
      </c>
      <c r="AH858" t="s">
        <v>47</v>
      </c>
      <c r="AI858" t="s">
        <v>48</v>
      </c>
      <c r="AJ858">
        <v>7441.37</v>
      </c>
      <c r="AK858">
        <v>58.58</v>
      </c>
      <c r="AL858">
        <v>0.01</v>
      </c>
    </row>
    <row r="859" spans="1:38" x14ac:dyDescent="0.3">
      <c r="A859" t="s">
        <v>1795</v>
      </c>
      <c r="B859" s="1">
        <v>45611</v>
      </c>
      <c r="C859" s="1">
        <v>45614</v>
      </c>
      <c r="D859" s="1">
        <v>45617</v>
      </c>
      <c r="E859" t="s">
        <v>50</v>
      </c>
      <c r="F859" t="s">
        <v>1796</v>
      </c>
      <c r="G859" t="s">
        <v>103</v>
      </c>
      <c r="H859">
        <v>104.42</v>
      </c>
      <c r="I859">
        <v>4.5999999999999996</v>
      </c>
      <c r="J859">
        <v>99.62</v>
      </c>
      <c r="K859">
        <v>248</v>
      </c>
      <c r="L859">
        <v>21</v>
      </c>
      <c r="M859" t="s">
        <v>39</v>
      </c>
      <c r="N859">
        <v>24705.759999999998</v>
      </c>
      <c r="O859">
        <v>15462.37</v>
      </c>
      <c r="P859">
        <v>3</v>
      </c>
      <c r="Q859" t="s">
        <v>40</v>
      </c>
      <c r="R859" t="s">
        <v>84</v>
      </c>
      <c r="S859" t="s">
        <v>77</v>
      </c>
      <c r="T859" t="s">
        <v>91</v>
      </c>
      <c r="U859">
        <v>25</v>
      </c>
      <c r="V859">
        <v>273</v>
      </c>
      <c r="W859" t="s">
        <v>45</v>
      </c>
      <c r="X859">
        <v>20</v>
      </c>
      <c r="Y859">
        <v>3</v>
      </c>
      <c r="Z859">
        <v>15.31</v>
      </c>
      <c r="AA859" t="s">
        <v>45</v>
      </c>
      <c r="AB859" t="s">
        <v>71</v>
      </c>
      <c r="AC859">
        <v>0.46400000000000002</v>
      </c>
      <c r="AD859">
        <v>37.21</v>
      </c>
      <c r="AE859">
        <v>8.0500000000000007</v>
      </c>
      <c r="AF859">
        <v>9.1999999999999993</v>
      </c>
      <c r="AG859">
        <v>287</v>
      </c>
      <c r="AH859" t="s">
        <v>47</v>
      </c>
      <c r="AI859" t="s">
        <v>48</v>
      </c>
      <c r="AJ859">
        <v>9243.39</v>
      </c>
      <c r="AK859">
        <v>62.59</v>
      </c>
      <c r="AL859">
        <v>0.08</v>
      </c>
    </row>
    <row r="860" spans="1:38" x14ac:dyDescent="0.3">
      <c r="A860" t="s">
        <v>1797</v>
      </c>
      <c r="B860" s="1">
        <v>45559</v>
      </c>
      <c r="C860" s="1">
        <v>45560</v>
      </c>
      <c r="D860" s="1">
        <v>45571</v>
      </c>
      <c r="E860" t="s">
        <v>36</v>
      </c>
      <c r="F860" t="s">
        <v>1798</v>
      </c>
      <c r="G860" t="s">
        <v>75</v>
      </c>
      <c r="H860">
        <v>207.47</v>
      </c>
      <c r="I860">
        <v>9.2799999999999994</v>
      </c>
      <c r="J860">
        <v>188.22</v>
      </c>
      <c r="K860">
        <v>230</v>
      </c>
      <c r="L860">
        <v>23</v>
      </c>
      <c r="M860" t="s">
        <v>70</v>
      </c>
      <c r="N860">
        <v>43290.6</v>
      </c>
      <c r="O860">
        <v>22438.400000000001</v>
      </c>
      <c r="P860">
        <v>2</v>
      </c>
      <c r="Q860" t="s">
        <v>52</v>
      </c>
      <c r="R860" t="s">
        <v>53</v>
      </c>
      <c r="S860" t="s">
        <v>62</v>
      </c>
      <c r="T860" t="s">
        <v>55</v>
      </c>
      <c r="U860">
        <v>239</v>
      </c>
      <c r="V860">
        <v>230</v>
      </c>
      <c r="W860" t="s">
        <v>44</v>
      </c>
      <c r="X860">
        <v>24</v>
      </c>
      <c r="Y860">
        <v>11</v>
      </c>
      <c r="Z860">
        <v>5</v>
      </c>
      <c r="AA860" t="s">
        <v>45</v>
      </c>
      <c r="AB860" t="s">
        <v>46</v>
      </c>
      <c r="AC860">
        <v>0.58399999999999996</v>
      </c>
      <c r="AD860">
        <v>90.64</v>
      </c>
      <c r="AE860">
        <v>45.56</v>
      </c>
      <c r="AF860">
        <v>5.44</v>
      </c>
      <c r="AG860">
        <v>493</v>
      </c>
      <c r="AH860" t="s">
        <v>57</v>
      </c>
      <c r="AI860" t="s">
        <v>48</v>
      </c>
      <c r="AJ860">
        <v>20852.2</v>
      </c>
      <c r="AK860">
        <v>51.83</v>
      </c>
      <c r="AL860">
        <v>0.1</v>
      </c>
    </row>
    <row r="861" spans="1:38" x14ac:dyDescent="0.3">
      <c r="A861" t="s">
        <v>1799</v>
      </c>
      <c r="B861" s="1">
        <v>45414</v>
      </c>
      <c r="C861" s="1">
        <v>45415</v>
      </c>
      <c r="D861" s="1">
        <v>45416</v>
      </c>
      <c r="E861" t="s">
        <v>66</v>
      </c>
      <c r="F861" t="s">
        <v>1800</v>
      </c>
      <c r="G861" t="s">
        <v>38</v>
      </c>
      <c r="H861">
        <v>776.91</v>
      </c>
      <c r="I861">
        <v>1.38</v>
      </c>
      <c r="J861">
        <v>766.19</v>
      </c>
      <c r="K861">
        <v>481</v>
      </c>
      <c r="L861">
        <v>14</v>
      </c>
      <c r="M861" t="s">
        <v>3082</v>
      </c>
      <c r="N861">
        <v>368537.39</v>
      </c>
      <c r="O861">
        <v>228688.35</v>
      </c>
      <c r="P861">
        <v>4</v>
      </c>
      <c r="Q861" t="s">
        <v>90</v>
      </c>
      <c r="R861" t="s">
        <v>41</v>
      </c>
      <c r="S861" t="s">
        <v>42</v>
      </c>
      <c r="T861" t="s">
        <v>86</v>
      </c>
      <c r="U861">
        <v>147</v>
      </c>
      <c r="V861">
        <v>449</v>
      </c>
      <c r="W861" t="s">
        <v>45</v>
      </c>
      <c r="X861">
        <v>16</v>
      </c>
      <c r="Y861">
        <v>1</v>
      </c>
      <c r="Z861">
        <v>7.91</v>
      </c>
      <c r="AA861" t="s">
        <v>45</v>
      </c>
      <c r="AB861" t="s">
        <v>46</v>
      </c>
      <c r="AC861">
        <v>0.75700000000000001</v>
      </c>
      <c r="AD861">
        <v>290.73</v>
      </c>
      <c r="AE861">
        <v>53.9</v>
      </c>
      <c r="AF861">
        <v>4.6100000000000003</v>
      </c>
      <c r="AG861">
        <v>660</v>
      </c>
      <c r="AH861" t="s">
        <v>78</v>
      </c>
      <c r="AI861" t="s">
        <v>48</v>
      </c>
      <c r="AJ861">
        <v>139849.04</v>
      </c>
      <c r="AK861">
        <v>62.05</v>
      </c>
      <c r="AL861">
        <v>0.03</v>
      </c>
    </row>
    <row r="862" spans="1:38" x14ac:dyDescent="0.3">
      <c r="A862" t="s">
        <v>1801</v>
      </c>
      <c r="B862" s="1">
        <v>45351</v>
      </c>
      <c r="C862" s="1">
        <v>45354</v>
      </c>
      <c r="D862" s="1">
        <v>45366</v>
      </c>
      <c r="E862" t="s">
        <v>97</v>
      </c>
      <c r="F862" t="s">
        <v>1802</v>
      </c>
      <c r="G862" t="s">
        <v>38</v>
      </c>
      <c r="H862">
        <v>280.57</v>
      </c>
      <c r="I862">
        <v>5.04</v>
      </c>
      <c r="J862">
        <v>266.43</v>
      </c>
      <c r="K862">
        <v>194</v>
      </c>
      <c r="L862">
        <v>19</v>
      </c>
      <c r="M862" t="s">
        <v>39</v>
      </c>
      <c r="N862">
        <v>51687.42</v>
      </c>
      <c r="O862">
        <v>23327.74</v>
      </c>
      <c r="P862">
        <v>3</v>
      </c>
      <c r="Q862" t="s">
        <v>90</v>
      </c>
      <c r="R862" t="s">
        <v>109</v>
      </c>
      <c r="S862" t="s">
        <v>77</v>
      </c>
      <c r="T862" t="s">
        <v>55</v>
      </c>
      <c r="U862">
        <v>211</v>
      </c>
      <c r="V862">
        <v>226</v>
      </c>
      <c r="W862" t="s">
        <v>45</v>
      </c>
      <c r="X862">
        <v>18</v>
      </c>
      <c r="Y862">
        <v>12</v>
      </c>
      <c r="Z862">
        <v>520.67999999999995</v>
      </c>
      <c r="AA862" t="s">
        <v>45</v>
      </c>
      <c r="AB862" t="s">
        <v>71</v>
      </c>
      <c r="AC862">
        <v>0.45400000000000001</v>
      </c>
      <c r="AD862">
        <v>143.5</v>
      </c>
      <c r="AE862">
        <v>12.8</v>
      </c>
      <c r="AF862">
        <v>8.7200000000000006</v>
      </c>
      <c r="AG862">
        <v>815</v>
      </c>
      <c r="AH862" t="s">
        <v>57</v>
      </c>
      <c r="AI862" t="s">
        <v>58</v>
      </c>
      <c r="AJ862">
        <v>28359.68</v>
      </c>
      <c r="AK862">
        <v>45.13</v>
      </c>
      <c r="AL862">
        <v>0.1</v>
      </c>
    </row>
    <row r="863" spans="1:38" x14ac:dyDescent="0.3">
      <c r="A863" t="s">
        <v>1803</v>
      </c>
      <c r="B863" s="1">
        <v>44887</v>
      </c>
      <c r="C863" s="1">
        <v>44889</v>
      </c>
      <c r="D863" s="1">
        <v>44894</v>
      </c>
      <c r="E863" t="s">
        <v>60</v>
      </c>
      <c r="F863" t="s">
        <v>1804</v>
      </c>
      <c r="G863" t="s">
        <v>103</v>
      </c>
      <c r="H863">
        <v>444.17</v>
      </c>
      <c r="I863">
        <v>10.95</v>
      </c>
      <c r="J863">
        <v>395.53</v>
      </c>
      <c r="K863">
        <v>208</v>
      </c>
      <c r="L863">
        <v>23</v>
      </c>
      <c r="M863" t="s">
        <v>108</v>
      </c>
      <c r="N863">
        <v>82270.240000000005</v>
      </c>
      <c r="O863">
        <v>47740.47</v>
      </c>
      <c r="P863">
        <v>2</v>
      </c>
      <c r="Q863" t="s">
        <v>3083</v>
      </c>
      <c r="R863" t="s">
        <v>41</v>
      </c>
      <c r="S863" t="s">
        <v>77</v>
      </c>
      <c r="T863" t="s">
        <v>91</v>
      </c>
      <c r="U863">
        <v>196</v>
      </c>
      <c r="V863">
        <v>125</v>
      </c>
      <c r="W863" t="s">
        <v>44</v>
      </c>
      <c r="X863">
        <v>11</v>
      </c>
      <c r="Y863">
        <v>5</v>
      </c>
      <c r="Z863">
        <v>324.17</v>
      </c>
      <c r="AA863" t="s">
        <v>45</v>
      </c>
      <c r="AB863" t="s">
        <v>71</v>
      </c>
      <c r="AC863">
        <v>0.51900000000000002</v>
      </c>
      <c r="AD863">
        <v>164.45</v>
      </c>
      <c r="AE863">
        <v>34.72</v>
      </c>
      <c r="AF863">
        <v>6.53</v>
      </c>
      <c r="AG863">
        <v>425</v>
      </c>
      <c r="AH863" t="s">
        <v>131</v>
      </c>
      <c r="AI863" t="s">
        <v>58</v>
      </c>
      <c r="AJ863">
        <v>34529.769999999997</v>
      </c>
      <c r="AK863">
        <v>58.03</v>
      </c>
      <c r="AL863">
        <v>0.11</v>
      </c>
    </row>
    <row r="864" spans="1:38" x14ac:dyDescent="0.3">
      <c r="A864" t="s">
        <v>1805</v>
      </c>
      <c r="B864" s="1">
        <v>44665</v>
      </c>
      <c r="C864" s="1">
        <v>44667</v>
      </c>
      <c r="D864" s="1">
        <v>44678</v>
      </c>
      <c r="E864" t="s">
        <v>50</v>
      </c>
      <c r="F864" t="s">
        <v>1806</v>
      </c>
      <c r="G864" t="s">
        <v>75</v>
      </c>
      <c r="H864">
        <v>463.97</v>
      </c>
      <c r="I864">
        <v>12.25</v>
      </c>
      <c r="J864">
        <v>407.13</v>
      </c>
      <c r="K864">
        <v>10</v>
      </c>
      <c r="L864">
        <v>0</v>
      </c>
      <c r="M864" t="s">
        <v>3081</v>
      </c>
      <c r="N864">
        <v>4071.3</v>
      </c>
      <c r="O864">
        <v>1909.3</v>
      </c>
      <c r="P864">
        <v>4</v>
      </c>
      <c r="Q864" t="s">
        <v>90</v>
      </c>
      <c r="R864" t="s">
        <v>53</v>
      </c>
      <c r="S864" t="s">
        <v>42</v>
      </c>
      <c r="T864" t="s">
        <v>86</v>
      </c>
      <c r="U864">
        <v>78</v>
      </c>
      <c r="V864">
        <v>4</v>
      </c>
      <c r="W864" t="s">
        <v>44</v>
      </c>
      <c r="X864">
        <v>7</v>
      </c>
      <c r="Y864">
        <v>11</v>
      </c>
      <c r="Z864">
        <v>80</v>
      </c>
      <c r="AA864" t="s">
        <v>44</v>
      </c>
      <c r="AB864" t="s">
        <v>56</v>
      </c>
      <c r="AC864">
        <v>0.74299999999999999</v>
      </c>
      <c r="AD864">
        <v>208.2</v>
      </c>
      <c r="AE864">
        <v>53.78</v>
      </c>
      <c r="AF864">
        <v>4.62</v>
      </c>
      <c r="AG864">
        <v>1048</v>
      </c>
      <c r="AH864" t="s">
        <v>72</v>
      </c>
      <c r="AI864" t="s">
        <v>79</v>
      </c>
      <c r="AJ864">
        <v>2162</v>
      </c>
      <c r="AK864">
        <v>46.9</v>
      </c>
      <c r="AL864">
        <v>0</v>
      </c>
    </row>
    <row r="865" spans="1:38" x14ac:dyDescent="0.3">
      <c r="A865" t="s">
        <v>1807</v>
      </c>
      <c r="B865" s="1">
        <v>44857</v>
      </c>
      <c r="C865" s="1">
        <v>44859</v>
      </c>
      <c r="D865" s="1">
        <v>44872</v>
      </c>
      <c r="E865" t="s">
        <v>36</v>
      </c>
      <c r="F865" t="s">
        <v>1808</v>
      </c>
      <c r="G865" t="s">
        <v>75</v>
      </c>
      <c r="H865">
        <v>341.15</v>
      </c>
      <c r="I865">
        <v>11.24</v>
      </c>
      <c r="J865">
        <v>302.8</v>
      </c>
      <c r="K865">
        <v>362</v>
      </c>
      <c r="L865">
        <v>14</v>
      </c>
      <c r="M865" t="s">
        <v>39</v>
      </c>
      <c r="N865">
        <v>109613.6</v>
      </c>
      <c r="O865">
        <v>56516.44</v>
      </c>
      <c r="P865">
        <v>4</v>
      </c>
      <c r="Q865" t="s">
        <v>90</v>
      </c>
      <c r="R865" t="s">
        <v>41</v>
      </c>
      <c r="S865" t="s">
        <v>77</v>
      </c>
      <c r="T865" t="s">
        <v>86</v>
      </c>
      <c r="U865">
        <v>275</v>
      </c>
      <c r="V865">
        <v>266</v>
      </c>
      <c r="W865" t="s">
        <v>44</v>
      </c>
      <c r="X865">
        <v>14</v>
      </c>
      <c r="Y865">
        <v>13</v>
      </c>
      <c r="Z865">
        <v>411.68</v>
      </c>
      <c r="AA865" t="s">
        <v>45</v>
      </c>
      <c r="AB865" t="s">
        <v>112</v>
      </c>
      <c r="AC865">
        <v>0.66100000000000003</v>
      </c>
      <c r="AD865">
        <v>145.54</v>
      </c>
      <c r="AE865">
        <v>34.79</v>
      </c>
      <c r="AF865">
        <v>6.52</v>
      </c>
      <c r="AG865">
        <v>1180</v>
      </c>
      <c r="AH865" t="s">
        <v>72</v>
      </c>
      <c r="AI865" t="s">
        <v>58</v>
      </c>
      <c r="AJ865">
        <v>53097.16</v>
      </c>
      <c r="AK865">
        <v>51.56</v>
      </c>
      <c r="AL865">
        <v>0.04</v>
      </c>
    </row>
    <row r="866" spans="1:38" x14ac:dyDescent="0.3">
      <c r="A866" t="s">
        <v>1809</v>
      </c>
      <c r="B866" s="1">
        <v>45604</v>
      </c>
      <c r="C866" s="1">
        <v>45608</v>
      </c>
      <c r="D866" s="1">
        <v>45619</v>
      </c>
      <c r="E866" t="s">
        <v>66</v>
      </c>
      <c r="F866" t="s">
        <v>1810</v>
      </c>
      <c r="G866" t="s">
        <v>38</v>
      </c>
      <c r="H866">
        <v>446.12</v>
      </c>
      <c r="I866">
        <v>13.32</v>
      </c>
      <c r="J866">
        <v>386.7</v>
      </c>
      <c r="K866">
        <v>267</v>
      </c>
      <c r="L866">
        <v>23</v>
      </c>
      <c r="M866" t="s">
        <v>39</v>
      </c>
      <c r="N866">
        <v>103248.9</v>
      </c>
      <c r="O866">
        <v>59137.11</v>
      </c>
      <c r="P866">
        <v>3</v>
      </c>
      <c r="Q866" t="s">
        <v>90</v>
      </c>
      <c r="R866" t="s">
        <v>53</v>
      </c>
      <c r="S866" t="s">
        <v>85</v>
      </c>
      <c r="T866" t="s">
        <v>63</v>
      </c>
      <c r="U866">
        <v>208</v>
      </c>
      <c r="V866">
        <v>187</v>
      </c>
      <c r="W866" t="s">
        <v>44</v>
      </c>
      <c r="X866">
        <v>10</v>
      </c>
      <c r="Y866">
        <v>11</v>
      </c>
      <c r="Z866">
        <v>99.51</v>
      </c>
      <c r="AA866" t="s">
        <v>44</v>
      </c>
      <c r="AB866" t="s">
        <v>64</v>
      </c>
      <c r="AC866">
        <v>0.53700000000000003</v>
      </c>
      <c r="AD866">
        <v>164.84</v>
      </c>
      <c r="AE866">
        <v>27.29</v>
      </c>
      <c r="AF866">
        <v>7.27</v>
      </c>
      <c r="AG866">
        <v>499</v>
      </c>
      <c r="AH866" t="s">
        <v>78</v>
      </c>
      <c r="AI866" t="s">
        <v>79</v>
      </c>
      <c r="AJ866">
        <v>44111.79</v>
      </c>
      <c r="AK866">
        <v>57.28</v>
      </c>
      <c r="AL866">
        <v>0.09</v>
      </c>
    </row>
    <row r="867" spans="1:38" x14ac:dyDescent="0.3">
      <c r="A867" t="s">
        <v>1811</v>
      </c>
      <c r="B867" s="1">
        <v>45032</v>
      </c>
      <c r="C867" s="1">
        <v>45036</v>
      </c>
      <c r="D867" s="1">
        <v>45040</v>
      </c>
      <c r="E867" t="s">
        <v>50</v>
      </c>
      <c r="F867" t="s">
        <v>1812</v>
      </c>
      <c r="G867" t="s">
        <v>75</v>
      </c>
      <c r="H867">
        <v>539.51</v>
      </c>
      <c r="I867">
        <v>8.41</v>
      </c>
      <c r="J867">
        <v>494.14</v>
      </c>
      <c r="K867">
        <v>141</v>
      </c>
      <c r="L867">
        <v>7</v>
      </c>
      <c r="M867" t="s">
        <v>39</v>
      </c>
      <c r="N867">
        <v>69673.740000000005</v>
      </c>
      <c r="O867">
        <v>40850.71</v>
      </c>
      <c r="P867">
        <v>4</v>
      </c>
      <c r="Q867" t="s">
        <v>90</v>
      </c>
      <c r="R867" t="s">
        <v>109</v>
      </c>
      <c r="S867" t="s">
        <v>85</v>
      </c>
      <c r="T867" t="s">
        <v>86</v>
      </c>
      <c r="U867">
        <v>116</v>
      </c>
      <c r="V867">
        <v>47</v>
      </c>
      <c r="W867" t="s">
        <v>44</v>
      </c>
      <c r="X867">
        <v>6</v>
      </c>
      <c r="Y867">
        <v>4</v>
      </c>
      <c r="Z867">
        <v>39.29</v>
      </c>
      <c r="AA867" t="s">
        <v>45</v>
      </c>
      <c r="AB867" t="s">
        <v>46</v>
      </c>
      <c r="AC867">
        <v>0.56999999999999995</v>
      </c>
      <c r="AD867">
        <v>204.14</v>
      </c>
      <c r="AE867">
        <v>17.989999999999998</v>
      </c>
      <c r="AF867">
        <v>8.1999999999999993</v>
      </c>
      <c r="AG867">
        <v>619</v>
      </c>
      <c r="AH867" t="s">
        <v>72</v>
      </c>
      <c r="AI867" t="s">
        <v>48</v>
      </c>
      <c r="AJ867">
        <v>28823.03</v>
      </c>
      <c r="AK867">
        <v>58.63</v>
      </c>
      <c r="AL867">
        <v>0.05</v>
      </c>
    </row>
    <row r="868" spans="1:38" x14ac:dyDescent="0.3">
      <c r="A868" t="s">
        <v>1813</v>
      </c>
      <c r="B868" s="1">
        <v>45372</v>
      </c>
      <c r="C868" s="1">
        <v>45374</v>
      </c>
      <c r="D868" s="1">
        <v>45381</v>
      </c>
      <c r="E868" t="s">
        <v>36</v>
      </c>
      <c r="F868" t="s">
        <v>1814</v>
      </c>
      <c r="G868" t="s">
        <v>103</v>
      </c>
      <c r="H868">
        <v>155.16</v>
      </c>
      <c r="I868">
        <v>3.15</v>
      </c>
      <c r="J868">
        <v>150.27000000000001</v>
      </c>
      <c r="K868">
        <v>46</v>
      </c>
      <c r="L868">
        <v>5</v>
      </c>
      <c r="M868" t="s">
        <v>108</v>
      </c>
      <c r="N868">
        <v>6912.42</v>
      </c>
      <c r="O868">
        <v>3137.92</v>
      </c>
      <c r="P868">
        <v>2</v>
      </c>
      <c r="Q868" t="s">
        <v>3083</v>
      </c>
      <c r="R868" t="s">
        <v>76</v>
      </c>
      <c r="S868" t="s">
        <v>85</v>
      </c>
      <c r="T868" t="s">
        <v>91</v>
      </c>
      <c r="U868">
        <v>123</v>
      </c>
      <c r="V868">
        <v>41</v>
      </c>
      <c r="W868" t="s">
        <v>44</v>
      </c>
      <c r="X868">
        <v>20</v>
      </c>
      <c r="Y868">
        <v>7</v>
      </c>
      <c r="Z868">
        <v>108.3</v>
      </c>
      <c r="AA868" t="s">
        <v>45</v>
      </c>
      <c r="AB868" t="s">
        <v>112</v>
      </c>
      <c r="AC868">
        <v>0.73699999999999999</v>
      </c>
      <c r="AD868">
        <v>79.7</v>
      </c>
      <c r="AE868">
        <v>90.65</v>
      </c>
      <c r="AF868">
        <v>0.94</v>
      </c>
      <c r="AG868">
        <v>935</v>
      </c>
      <c r="AH868" t="s">
        <v>47</v>
      </c>
      <c r="AI868" t="s">
        <v>79</v>
      </c>
      <c r="AJ868">
        <v>3774.5</v>
      </c>
      <c r="AK868">
        <v>45.4</v>
      </c>
      <c r="AL868">
        <v>0.11</v>
      </c>
    </row>
    <row r="869" spans="1:38" x14ac:dyDescent="0.3">
      <c r="A869" t="s">
        <v>1815</v>
      </c>
      <c r="B869" s="1">
        <v>45393</v>
      </c>
      <c r="C869" s="1">
        <v>45398</v>
      </c>
      <c r="D869" s="1">
        <v>45403</v>
      </c>
      <c r="E869" t="s">
        <v>97</v>
      </c>
      <c r="F869" t="s">
        <v>1816</v>
      </c>
      <c r="G869" t="s">
        <v>75</v>
      </c>
      <c r="H869">
        <v>190.03</v>
      </c>
      <c r="I869">
        <v>6.17</v>
      </c>
      <c r="J869">
        <v>178.31</v>
      </c>
      <c r="K869">
        <v>195</v>
      </c>
      <c r="L869">
        <v>15</v>
      </c>
      <c r="M869" t="s">
        <v>3082</v>
      </c>
      <c r="N869">
        <v>34770.449999999997</v>
      </c>
      <c r="O869">
        <v>16380.11</v>
      </c>
      <c r="P869">
        <v>3</v>
      </c>
      <c r="Q869" t="s">
        <v>90</v>
      </c>
      <c r="R869" t="s">
        <v>53</v>
      </c>
      <c r="S869" t="s">
        <v>85</v>
      </c>
      <c r="T869" t="s">
        <v>91</v>
      </c>
      <c r="U869">
        <v>86</v>
      </c>
      <c r="V869">
        <v>136</v>
      </c>
      <c r="W869" t="s">
        <v>45</v>
      </c>
      <c r="X869">
        <v>7</v>
      </c>
      <c r="Y869">
        <v>5</v>
      </c>
      <c r="Z869">
        <v>175.39</v>
      </c>
      <c r="AA869" t="s">
        <v>45</v>
      </c>
      <c r="AB869" t="s">
        <v>64</v>
      </c>
      <c r="AC869">
        <v>0.626</v>
      </c>
      <c r="AD869">
        <v>93.41</v>
      </c>
      <c r="AE869">
        <v>44.3</v>
      </c>
      <c r="AF869">
        <v>5.57</v>
      </c>
      <c r="AG869">
        <v>962</v>
      </c>
      <c r="AH869" t="s">
        <v>47</v>
      </c>
      <c r="AI869" t="s">
        <v>79</v>
      </c>
      <c r="AJ869">
        <v>18390.34</v>
      </c>
      <c r="AK869">
        <v>47.11</v>
      </c>
      <c r="AL869">
        <v>0.08</v>
      </c>
    </row>
    <row r="870" spans="1:38" x14ac:dyDescent="0.3">
      <c r="A870" t="s">
        <v>1817</v>
      </c>
      <c r="B870" s="1">
        <v>45421</v>
      </c>
      <c r="C870" s="1">
        <v>45422</v>
      </c>
      <c r="D870" s="1">
        <v>45427</v>
      </c>
      <c r="E870" t="s">
        <v>97</v>
      </c>
      <c r="F870" t="s">
        <v>1818</v>
      </c>
      <c r="G870" t="s">
        <v>38</v>
      </c>
      <c r="H870">
        <v>239.6</v>
      </c>
      <c r="I870">
        <v>8.35</v>
      </c>
      <c r="J870">
        <v>219.59</v>
      </c>
      <c r="K870">
        <v>497</v>
      </c>
      <c r="L870">
        <v>37</v>
      </c>
      <c r="M870" t="s">
        <v>39</v>
      </c>
      <c r="N870">
        <v>109136.23</v>
      </c>
      <c r="O870">
        <v>67078.06</v>
      </c>
      <c r="P870">
        <v>3</v>
      </c>
      <c r="Q870" t="s">
        <v>52</v>
      </c>
      <c r="R870" t="s">
        <v>84</v>
      </c>
      <c r="S870" t="s">
        <v>77</v>
      </c>
      <c r="T870" t="s">
        <v>91</v>
      </c>
      <c r="U870">
        <v>92</v>
      </c>
      <c r="V870">
        <v>464</v>
      </c>
      <c r="W870" t="s">
        <v>45</v>
      </c>
      <c r="X870">
        <v>18</v>
      </c>
      <c r="Y870">
        <v>5</v>
      </c>
      <c r="Z870">
        <v>96.46</v>
      </c>
      <c r="AA870" t="s">
        <v>45</v>
      </c>
      <c r="AB870" t="s">
        <v>46</v>
      </c>
      <c r="AC870">
        <v>0.49299999999999999</v>
      </c>
      <c r="AD870">
        <v>84.43</v>
      </c>
      <c r="AE870">
        <v>10.73</v>
      </c>
      <c r="AF870">
        <v>8.93</v>
      </c>
      <c r="AG870">
        <v>619</v>
      </c>
      <c r="AH870" t="s">
        <v>72</v>
      </c>
      <c r="AI870" t="s">
        <v>79</v>
      </c>
      <c r="AJ870">
        <v>42058.17</v>
      </c>
      <c r="AK870">
        <v>61.46</v>
      </c>
      <c r="AL870">
        <v>7.0000000000000007E-2</v>
      </c>
    </row>
    <row r="871" spans="1:38" x14ac:dyDescent="0.3">
      <c r="A871" t="s">
        <v>1819</v>
      </c>
      <c r="B871" s="1">
        <v>44906</v>
      </c>
      <c r="C871" s="1">
        <v>44909</v>
      </c>
      <c r="D871" s="1">
        <v>44920</v>
      </c>
      <c r="E871" t="s">
        <v>60</v>
      </c>
      <c r="F871" t="s">
        <v>1820</v>
      </c>
      <c r="G871" t="s">
        <v>75</v>
      </c>
      <c r="H871">
        <v>650.21</v>
      </c>
      <c r="I871">
        <v>6.91</v>
      </c>
      <c r="J871">
        <v>605.28</v>
      </c>
      <c r="K871">
        <v>88</v>
      </c>
      <c r="L871">
        <v>4</v>
      </c>
      <c r="M871" t="s">
        <v>108</v>
      </c>
      <c r="N871">
        <v>53264.639999999999</v>
      </c>
      <c r="O871">
        <v>23354.07</v>
      </c>
      <c r="P871">
        <v>4</v>
      </c>
      <c r="Q871" t="s">
        <v>52</v>
      </c>
      <c r="R871" t="s">
        <v>41</v>
      </c>
      <c r="S871" t="s">
        <v>85</v>
      </c>
      <c r="T871" t="s">
        <v>55</v>
      </c>
      <c r="U871">
        <v>285</v>
      </c>
      <c r="V871">
        <v>79</v>
      </c>
      <c r="W871" t="s">
        <v>44</v>
      </c>
      <c r="X871">
        <v>12</v>
      </c>
      <c r="Y871">
        <v>11</v>
      </c>
      <c r="Z871">
        <v>291.52999999999997</v>
      </c>
      <c r="AA871" t="s">
        <v>45</v>
      </c>
      <c r="AB871" t="s">
        <v>112</v>
      </c>
      <c r="AC871">
        <v>0.85599999999999998</v>
      </c>
      <c r="AD871">
        <v>336.58</v>
      </c>
      <c r="AE871">
        <v>87.73</v>
      </c>
      <c r="AF871">
        <v>1.23</v>
      </c>
      <c r="AG871">
        <v>499</v>
      </c>
      <c r="AH871" t="s">
        <v>57</v>
      </c>
      <c r="AI871" t="s">
        <v>58</v>
      </c>
      <c r="AJ871">
        <v>29910.57</v>
      </c>
      <c r="AK871">
        <v>43.85</v>
      </c>
      <c r="AL871">
        <v>0.05</v>
      </c>
    </row>
    <row r="872" spans="1:38" x14ac:dyDescent="0.3">
      <c r="A872" t="s">
        <v>1821</v>
      </c>
      <c r="B872" s="1">
        <v>45593</v>
      </c>
      <c r="C872" s="1">
        <v>45598</v>
      </c>
      <c r="D872" s="1">
        <v>45603</v>
      </c>
      <c r="E872" t="s">
        <v>66</v>
      </c>
      <c r="F872" t="s">
        <v>1822</v>
      </c>
      <c r="G872" t="s">
        <v>38</v>
      </c>
      <c r="H872">
        <v>784.79</v>
      </c>
      <c r="I872">
        <v>12.64</v>
      </c>
      <c r="J872">
        <v>685.59</v>
      </c>
      <c r="K872">
        <v>319</v>
      </c>
      <c r="L872">
        <v>12</v>
      </c>
      <c r="M872" t="s">
        <v>3084</v>
      </c>
      <c r="N872">
        <v>218703.21</v>
      </c>
      <c r="O872">
        <v>96448.55</v>
      </c>
      <c r="P872">
        <v>4</v>
      </c>
      <c r="Q872" t="s">
        <v>52</v>
      </c>
      <c r="R872" t="s">
        <v>84</v>
      </c>
      <c r="S872" t="s">
        <v>42</v>
      </c>
      <c r="T872" t="s">
        <v>43</v>
      </c>
      <c r="U872">
        <v>50</v>
      </c>
      <c r="V872">
        <v>117</v>
      </c>
      <c r="W872" t="s">
        <v>45</v>
      </c>
      <c r="X872">
        <v>11</v>
      </c>
      <c r="Y872">
        <v>5</v>
      </c>
      <c r="Z872">
        <v>48.95</v>
      </c>
      <c r="AA872" t="s">
        <v>45</v>
      </c>
      <c r="AB872" t="s">
        <v>56</v>
      </c>
      <c r="AC872">
        <v>0.69799999999999995</v>
      </c>
      <c r="AD872">
        <v>383.09</v>
      </c>
      <c r="AE872">
        <v>42.89</v>
      </c>
      <c r="AF872">
        <v>5.71</v>
      </c>
      <c r="AG872">
        <v>898</v>
      </c>
      <c r="AH872" t="s">
        <v>47</v>
      </c>
      <c r="AI872" t="s">
        <v>48</v>
      </c>
      <c r="AJ872">
        <v>122254.66</v>
      </c>
      <c r="AK872">
        <v>44.1</v>
      </c>
      <c r="AL872">
        <v>0.04</v>
      </c>
    </row>
    <row r="873" spans="1:38" x14ac:dyDescent="0.3">
      <c r="A873" t="s">
        <v>1823</v>
      </c>
      <c r="B873" s="1">
        <v>45204</v>
      </c>
      <c r="C873" s="1">
        <v>45206</v>
      </c>
      <c r="D873" s="1">
        <v>45215</v>
      </c>
      <c r="E873" t="s">
        <v>60</v>
      </c>
      <c r="F873" t="s">
        <v>1824</v>
      </c>
      <c r="G873" t="s">
        <v>103</v>
      </c>
      <c r="H873">
        <v>405.22</v>
      </c>
      <c r="I873">
        <v>2.74</v>
      </c>
      <c r="J873">
        <v>394.12</v>
      </c>
      <c r="K873">
        <v>196</v>
      </c>
      <c r="L873">
        <v>5</v>
      </c>
      <c r="M873" t="s">
        <v>3082</v>
      </c>
      <c r="N873">
        <v>77247.520000000004</v>
      </c>
      <c r="O873">
        <v>52484.45</v>
      </c>
      <c r="P873">
        <v>4</v>
      </c>
      <c r="Q873" t="s">
        <v>40</v>
      </c>
      <c r="R873" t="s">
        <v>76</v>
      </c>
      <c r="S873" t="s">
        <v>77</v>
      </c>
      <c r="T873" t="s">
        <v>63</v>
      </c>
      <c r="U873">
        <v>124</v>
      </c>
      <c r="V873">
        <v>248</v>
      </c>
      <c r="W873" t="s">
        <v>45</v>
      </c>
      <c r="X873">
        <v>20</v>
      </c>
      <c r="Y873">
        <v>9</v>
      </c>
      <c r="Z873">
        <v>80.790000000000006</v>
      </c>
      <c r="AA873" t="s">
        <v>45</v>
      </c>
      <c r="AB873" t="s">
        <v>71</v>
      </c>
      <c r="AC873">
        <v>0.93</v>
      </c>
      <c r="AD873">
        <v>125.93</v>
      </c>
      <c r="AE873">
        <v>94.32</v>
      </c>
      <c r="AF873">
        <v>0.56999999999999995</v>
      </c>
      <c r="AG873">
        <v>619</v>
      </c>
      <c r="AH873" t="s">
        <v>78</v>
      </c>
      <c r="AI873" t="s">
        <v>79</v>
      </c>
      <c r="AJ873">
        <v>24763.07</v>
      </c>
      <c r="AK873">
        <v>67.94</v>
      </c>
      <c r="AL873">
        <v>0.03</v>
      </c>
    </row>
    <row r="874" spans="1:38" x14ac:dyDescent="0.3">
      <c r="A874" t="s">
        <v>1825</v>
      </c>
      <c r="B874" s="1">
        <v>45153</v>
      </c>
      <c r="C874" s="1">
        <v>45156</v>
      </c>
      <c r="D874" s="1">
        <v>45169</v>
      </c>
      <c r="E874" t="s">
        <v>97</v>
      </c>
      <c r="F874" t="s">
        <v>1826</v>
      </c>
      <c r="G874" t="s">
        <v>103</v>
      </c>
      <c r="H874">
        <v>27.14</v>
      </c>
      <c r="I874">
        <v>6.24</v>
      </c>
      <c r="J874">
        <v>25.45</v>
      </c>
      <c r="K874">
        <v>453</v>
      </c>
      <c r="L874">
        <v>45</v>
      </c>
      <c r="M874" t="s">
        <v>3082</v>
      </c>
      <c r="N874">
        <v>11528.85</v>
      </c>
      <c r="O874">
        <v>6927.91</v>
      </c>
      <c r="P874">
        <v>3</v>
      </c>
      <c r="Q874" t="s">
        <v>52</v>
      </c>
      <c r="R874" t="s">
        <v>53</v>
      </c>
      <c r="S874" t="s">
        <v>77</v>
      </c>
      <c r="T874" t="s">
        <v>55</v>
      </c>
      <c r="U874">
        <v>41</v>
      </c>
      <c r="V874">
        <v>347</v>
      </c>
      <c r="W874" t="s">
        <v>45</v>
      </c>
      <c r="X874">
        <v>22</v>
      </c>
      <c r="Y874">
        <v>13</v>
      </c>
      <c r="Z874">
        <v>80</v>
      </c>
      <c r="AA874" t="s">
        <v>45</v>
      </c>
      <c r="AB874" t="s">
        <v>46</v>
      </c>
      <c r="AC874">
        <v>0.57599999999999996</v>
      </c>
      <c r="AD874">
        <v>9.98</v>
      </c>
      <c r="AE874">
        <v>43.61</v>
      </c>
      <c r="AF874">
        <v>5.64</v>
      </c>
      <c r="AG874">
        <v>519</v>
      </c>
      <c r="AH874" t="s">
        <v>57</v>
      </c>
      <c r="AI874" t="s">
        <v>48</v>
      </c>
      <c r="AJ874">
        <v>4600.9399999999996</v>
      </c>
      <c r="AK874">
        <v>60.09</v>
      </c>
      <c r="AL874">
        <v>0.1</v>
      </c>
    </row>
    <row r="875" spans="1:38" x14ac:dyDescent="0.3">
      <c r="A875" t="s">
        <v>1827</v>
      </c>
      <c r="B875" s="1">
        <v>45155</v>
      </c>
      <c r="C875" s="1">
        <v>45156</v>
      </c>
      <c r="D875" s="1">
        <v>45157</v>
      </c>
      <c r="E875" t="s">
        <v>60</v>
      </c>
      <c r="F875" t="s">
        <v>1828</v>
      </c>
      <c r="G875" t="s">
        <v>75</v>
      </c>
      <c r="H875">
        <v>1137.53</v>
      </c>
      <c r="I875">
        <v>1.24</v>
      </c>
      <c r="J875">
        <v>1123.42</v>
      </c>
      <c r="K875">
        <v>160</v>
      </c>
      <c r="L875">
        <v>15</v>
      </c>
      <c r="M875" t="s">
        <v>39</v>
      </c>
      <c r="N875">
        <v>179747.20000000001</v>
      </c>
      <c r="O875">
        <v>83314.92</v>
      </c>
      <c r="P875">
        <v>3</v>
      </c>
      <c r="Q875" t="s">
        <v>3083</v>
      </c>
      <c r="R875" t="s">
        <v>84</v>
      </c>
      <c r="S875" t="s">
        <v>54</v>
      </c>
      <c r="T875" t="s">
        <v>43</v>
      </c>
      <c r="U875">
        <v>203</v>
      </c>
      <c r="V875">
        <v>107</v>
      </c>
      <c r="W875" t="s">
        <v>44</v>
      </c>
      <c r="X875">
        <v>3</v>
      </c>
      <c r="Y875">
        <v>1</v>
      </c>
      <c r="Z875">
        <v>22.68</v>
      </c>
      <c r="AA875" t="s">
        <v>45</v>
      </c>
      <c r="AB875" t="s">
        <v>56</v>
      </c>
      <c r="AC875">
        <v>0.71399999999999997</v>
      </c>
      <c r="AD875">
        <v>602.55999999999995</v>
      </c>
      <c r="AE875">
        <v>74.680000000000007</v>
      </c>
      <c r="AF875">
        <v>2.5299999999999998</v>
      </c>
      <c r="AG875">
        <v>741</v>
      </c>
      <c r="AH875" t="s">
        <v>78</v>
      </c>
      <c r="AI875" t="s">
        <v>48</v>
      </c>
      <c r="AJ875">
        <v>96432.28</v>
      </c>
      <c r="AK875">
        <v>46.35</v>
      </c>
      <c r="AL875">
        <v>0.09</v>
      </c>
    </row>
    <row r="876" spans="1:38" x14ac:dyDescent="0.3">
      <c r="A876" t="s">
        <v>1829</v>
      </c>
      <c r="B876" s="1">
        <v>44965</v>
      </c>
      <c r="C876" s="1">
        <v>44966</v>
      </c>
      <c r="D876" s="1">
        <v>44974</v>
      </c>
      <c r="E876" t="s">
        <v>66</v>
      </c>
      <c r="F876" t="s">
        <v>1830</v>
      </c>
      <c r="G876" t="s">
        <v>38</v>
      </c>
      <c r="H876">
        <v>612.52</v>
      </c>
      <c r="I876">
        <v>0.13</v>
      </c>
      <c r="J876">
        <v>611.72</v>
      </c>
      <c r="K876">
        <v>438</v>
      </c>
      <c r="L876">
        <v>10</v>
      </c>
      <c r="M876" t="s">
        <v>3082</v>
      </c>
      <c r="N876">
        <v>267933.36</v>
      </c>
      <c r="O876">
        <v>170337.57</v>
      </c>
      <c r="P876">
        <v>4</v>
      </c>
      <c r="Q876" t="s">
        <v>90</v>
      </c>
      <c r="R876" t="s">
        <v>76</v>
      </c>
      <c r="S876" t="s">
        <v>62</v>
      </c>
      <c r="T876" t="s">
        <v>63</v>
      </c>
      <c r="U876">
        <v>166</v>
      </c>
      <c r="V876">
        <v>350</v>
      </c>
      <c r="W876" t="s">
        <v>45</v>
      </c>
      <c r="X876">
        <v>15</v>
      </c>
      <c r="Y876">
        <v>8</v>
      </c>
      <c r="Z876">
        <v>171.45</v>
      </c>
      <c r="AA876" t="s">
        <v>45</v>
      </c>
      <c r="AB876" t="s">
        <v>46</v>
      </c>
      <c r="AC876">
        <v>0.70599999999999996</v>
      </c>
      <c r="AD876">
        <v>222.43</v>
      </c>
      <c r="AE876">
        <v>37.67</v>
      </c>
      <c r="AF876">
        <v>6.23</v>
      </c>
      <c r="AG876">
        <v>635</v>
      </c>
      <c r="AH876" t="s">
        <v>72</v>
      </c>
      <c r="AI876" t="s">
        <v>79</v>
      </c>
      <c r="AJ876">
        <v>97595.79</v>
      </c>
      <c r="AK876">
        <v>63.57</v>
      </c>
      <c r="AL876">
        <v>0.02</v>
      </c>
    </row>
    <row r="877" spans="1:38" x14ac:dyDescent="0.3">
      <c r="A877" t="s">
        <v>1831</v>
      </c>
      <c r="B877" s="1">
        <v>45596</v>
      </c>
      <c r="C877" s="1">
        <v>45601</v>
      </c>
      <c r="D877" s="1">
        <v>45610</v>
      </c>
      <c r="E877" t="s">
        <v>36</v>
      </c>
      <c r="F877" t="s">
        <v>1832</v>
      </c>
      <c r="G877" t="s">
        <v>38</v>
      </c>
      <c r="H877">
        <v>616.62</v>
      </c>
      <c r="I877">
        <v>6.08</v>
      </c>
      <c r="J877">
        <v>579.13</v>
      </c>
      <c r="K877">
        <v>402</v>
      </c>
      <c r="L877">
        <v>17</v>
      </c>
      <c r="M877" t="s">
        <v>70</v>
      </c>
      <c r="N877">
        <v>232810.26</v>
      </c>
      <c r="O877">
        <v>124180.02</v>
      </c>
      <c r="P877">
        <v>4</v>
      </c>
      <c r="Q877" t="s">
        <v>3083</v>
      </c>
      <c r="R877" t="s">
        <v>109</v>
      </c>
      <c r="S877" t="s">
        <v>54</v>
      </c>
      <c r="T877" t="s">
        <v>86</v>
      </c>
      <c r="U877">
        <v>57</v>
      </c>
      <c r="V877">
        <v>308</v>
      </c>
      <c r="W877" t="s">
        <v>45</v>
      </c>
      <c r="X877">
        <v>15</v>
      </c>
      <c r="Y877">
        <v>9</v>
      </c>
      <c r="Z877">
        <v>472.14</v>
      </c>
      <c r="AA877" t="s">
        <v>45</v>
      </c>
      <c r="AB877" t="s">
        <v>56</v>
      </c>
      <c r="AC877">
        <v>0.71</v>
      </c>
      <c r="AD877">
        <v>269.05</v>
      </c>
      <c r="AE877">
        <v>48.58</v>
      </c>
      <c r="AF877">
        <v>5.14</v>
      </c>
      <c r="AG877">
        <v>1066</v>
      </c>
      <c r="AH877" t="s">
        <v>78</v>
      </c>
      <c r="AI877" t="s">
        <v>58</v>
      </c>
      <c r="AJ877">
        <v>108630.24</v>
      </c>
      <c r="AK877">
        <v>53.34</v>
      </c>
      <c r="AL877">
        <v>0.04</v>
      </c>
    </row>
    <row r="878" spans="1:38" x14ac:dyDescent="0.3">
      <c r="A878" t="s">
        <v>1833</v>
      </c>
      <c r="B878" s="1">
        <v>44694</v>
      </c>
      <c r="C878" s="1">
        <v>44695</v>
      </c>
      <c r="D878" s="1">
        <v>44696</v>
      </c>
      <c r="E878" t="s">
        <v>97</v>
      </c>
      <c r="F878" t="s">
        <v>1834</v>
      </c>
      <c r="G878" t="s">
        <v>38</v>
      </c>
      <c r="H878">
        <v>254.48</v>
      </c>
      <c r="I878">
        <v>7.87</v>
      </c>
      <c r="J878">
        <v>234.45</v>
      </c>
      <c r="K878">
        <v>159</v>
      </c>
      <c r="L878">
        <v>2</v>
      </c>
      <c r="M878" t="s">
        <v>39</v>
      </c>
      <c r="N878">
        <v>37277.550000000003</v>
      </c>
      <c r="O878">
        <v>18647.46</v>
      </c>
      <c r="P878">
        <v>5</v>
      </c>
      <c r="Q878" t="s">
        <v>3083</v>
      </c>
      <c r="R878" t="s">
        <v>109</v>
      </c>
      <c r="S878" t="s">
        <v>62</v>
      </c>
      <c r="T878" t="s">
        <v>63</v>
      </c>
      <c r="U878">
        <v>127</v>
      </c>
      <c r="V878">
        <v>111</v>
      </c>
      <c r="W878" t="s">
        <v>44</v>
      </c>
      <c r="X878">
        <v>15</v>
      </c>
      <c r="Y878">
        <v>1</v>
      </c>
      <c r="Z878">
        <v>9.6</v>
      </c>
      <c r="AA878" t="s">
        <v>45</v>
      </c>
      <c r="AB878" t="s">
        <v>46</v>
      </c>
      <c r="AC878">
        <v>0.66300000000000003</v>
      </c>
      <c r="AD878">
        <v>117.11</v>
      </c>
      <c r="AE878">
        <v>20.97</v>
      </c>
      <c r="AF878">
        <v>7.9</v>
      </c>
      <c r="AG878">
        <v>641</v>
      </c>
      <c r="AH878" t="s">
        <v>78</v>
      </c>
      <c r="AI878" t="s">
        <v>48</v>
      </c>
      <c r="AJ878">
        <v>18630.09</v>
      </c>
      <c r="AK878">
        <v>50.02</v>
      </c>
      <c r="AL878">
        <v>0.01</v>
      </c>
    </row>
    <row r="879" spans="1:38" x14ac:dyDescent="0.3">
      <c r="A879" t="s">
        <v>1835</v>
      </c>
      <c r="B879" s="1">
        <v>45246</v>
      </c>
      <c r="C879" s="1">
        <v>45250</v>
      </c>
      <c r="D879" s="1">
        <v>45251</v>
      </c>
      <c r="E879" t="s">
        <v>60</v>
      </c>
      <c r="F879" t="s">
        <v>1836</v>
      </c>
      <c r="G879" t="s">
        <v>38</v>
      </c>
      <c r="H879">
        <v>1787.69</v>
      </c>
      <c r="I879">
        <v>6.15</v>
      </c>
      <c r="J879">
        <v>1677.75</v>
      </c>
      <c r="K879">
        <v>155</v>
      </c>
      <c r="L879">
        <v>20</v>
      </c>
      <c r="M879" t="s">
        <v>3084</v>
      </c>
      <c r="N879">
        <v>260051.25</v>
      </c>
      <c r="O879">
        <v>129861.93</v>
      </c>
      <c r="P879">
        <v>2</v>
      </c>
      <c r="Q879" t="s">
        <v>40</v>
      </c>
      <c r="R879" t="s">
        <v>53</v>
      </c>
      <c r="S879" t="s">
        <v>62</v>
      </c>
      <c r="T879" t="s">
        <v>43</v>
      </c>
      <c r="U879">
        <v>180</v>
      </c>
      <c r="V879">
        <v>176</v>
      </c>
      <c r="W879" t="s">
        <v>44</v>
      </c>
      <c r="X879">
        <v>23</v>
      </c>
      <c r="Y879">
        <v>1</v>
      </c>
      <c r="Z879">
        <v>14.12</v>
      </c>
      <c r="AA879" t="s">
        <v>45</v>
      </c>
      <c r="AB879" t="s">
        <v>71</v>
      </c>
      <c r="AC879">
        <v>0.56399999999999995</v>
      </c>
      <c r="AD879">
        <v>839.84</v>
      </c>
      <c r="AE879">
        <v>57.16</v>
      </c>
      <c r="AF879">
        <v>4.28</v>
      </c>
      <c r="AG879">
        <v>906</v>
      </c>
      <c r="AH879" t="s">
        <v>47</v>
      </c>
      <c r="AI879" t="s">
        <v>48</v>
      </c>
      <c r="AJ879">
        <v>130189.32</v>
      </c>
      <c r="AK879">
        <v>49.94</v>
      </c>
      <c r="AL879">
        <v>0.13</v>
      </c>
    </row>
    <row r="880" spans="1:38" x14ac:dyDescent="0.3">
      <c r="A880" t="s">
        <v>1837</v>
      </c>
      <c r="B880" s="1">
        <v>45566</v>
      </c>
      <c r="C880" s="1">
        <v>45570</v>
      </c>
      <c r="D880" s="1">
        <v>45579</v>
      </c>
      <c r="E880" t="s">
        <v>66</v>
      </c>
      <c r="F880" t="s">
        <v>1838</v>
      </c>
      <c r="G880" t="s">
        <v>75</v>
      </c>
      <c r="H880">
        <v>246.72</v>
      </c>
      <c r="I880">
        <v>9.3699999999999992</v>
      </c>
      <c r="J880">
        <v>223.6</v>
      </c>
      <c r="K880">
        <v>297</v>
      </c>
      <c r="L880">
        <v>21</v>
      </c>
      <c r="M880" t="s">
        <v>3084</v>
      </c>
      <c r="N880">
        <v>66409.2</v>
      </c>
      <c r="O880">
        <v>33220.550000000003</v>
      </c>
      <c r="P880">
        <v>3</v>
      </c>
      <c r="Q880" t="s">
        <v>3083</v>
      </c>
      <c r="R880" t="s">
        <v>53</v>
      </c>
      <c r="S880" t="s">
        <v>42</v>
      </c>
      <c r="T880" t="s">
        <v>86</v>
      </c>
      <c r="U880">
        <v>226</v>
      </c>
      <c r="V880">
        <v>158</v>
      </c>
      <c r="W880" t="s">
        <v>44</v>
      </c>
      <c r="X880">
        <v>14</v>
      </c>
      <c r="Y880">
        <v>9</v>
      </c>
      <c r="Z880">
        <v>295.89999999999998</v>
      </c>
      <c r="AA880" t="s">
        <v>45</v>
      </c>
      <c r="AB880" t="s">
        <v>64</v>
      </c>
      <c r="AC880">
        <v>0.56799999999999995</v>
      </c>
      <c r="AD880">
        <v>110.75</v>
      </c>
      <c r="AE880">
        <v>26.81</v>
      </c>
      <c r="AF880">
        <v>7.32</v>
      </c>
      <c r="AG880">
        <v>550</v>
      </c>
      <c r="AH880" t="s">
        <v>78</v>
      </c>
      <c r="AI880" t="s">
        <v>58</v>
      </c>
      <c r="AJ880">
        <v>33188.65</v>
      </c>
      <c r="AK880">
        <v>50.02</v>
      </c>
      <c r="AL880">
        <v>7.0000000000000007E-2</v>
      </c>
    </row>
    <row r="881" spans="1:38" x14ac:dyDescent="0.3">
      <c r="A881" t="s">
        <v>1839</v>
      </c>
      <c r="B881" s="1">
        <v>45322</v>
      </c>
      <c r="C881" s="1">
        <v>45324</v>
      </c>
      <c r="D881" s="1">
        <v>45335</v>
      </c>
      <c r="E881" t="s">
        <v>50</v>
      </c>
      <c r="F881" t="s">
        <v>1840</v>
      </c>
      <c r="G881" t="s">
        <v>38</v>
      </c>
      <c r="H881">
        <v>973.61</v>
      </c>
      <c r="I881">
        <v>4.3899999999999997</v>
      </c>
      <c r="J881">
        <v>930.87</v>
      </c>
      <c r="K881">
        <v>458</v>
      </c>
      <c r="L881">
        <v>37</v>
      </c>
      <c r="M881" t="s">
        <v>39</v>
      </c>
      <c r="N881">
        <v>426338.46</v>
      </c>
      <c r="O881">
        <v>278590.45</v>
      </c>
      <c r="P881">
        <v>3</v>
      </c>
      <c r="Q881" t="s">
        <v>40</v>
      </c>
      <c r="R881" t="s">
        <v>84</v>
      </c>
      <c r="S881" t="s">
        <v>85</v>
      </c>
      <c r="T881" t="s">
        <v>86</v>
      </c>
      <c r="U881">
        <v>123</v>
      </c>
      <c r="V881">
        <v>153</v>
      </c>
      <c r="W881" t="s">
        <v>45</v>
      </c>
      <c r="X881">
        <v>6</v>
      </c>
      <c r="Y881">
        <v>11</v>
      </c>
      <c r="Z881">
        <v>152.93</v>
      </c>
      <c r="AA881" t="s">
        <v>44</v>
      </c>
      <c r="AB881" t="s">
        <v>64</v>
      </c>
      <c r="AC881">
        <v>0.61599999999999999</v>
      </c>
      <c r="AD881">
        <v>322.26</v>
      </c>
      <c r="AE881">
        <v>43.85</v>
      </c>
      <c r="AF881">
        <v>5.61</v>
      </c>
      <c r="AG881">
        <v>611</v>
      </c>
      <c r="AH881" t="s">
        <v>72</v>
      </c>
      <c r="AI881" t="s">
        <v>79</v>
      </c>
      <c r="AJ881">
        <v>147748.01</v>
      </c>
      <c r="AK881">
        <v>65.34</v>
      </c>
      <c r="AL881">
        <v>0.08</v>
      </c>
    </row>
    <row r="882" spans="1:38" x14ac:dyDescent="0.3">
      <c r="A882" t="s">
        <v>1841</v>
      </c>
      <c r="B882" s="1">
        <v>44613</v>
      </c>
      <c r="C882" s="1">
        <v>44618</v>
      </c>
      <c r="D882" s="1">
        <v>44626</v>
      </c>
      <c r="E882" t="s">
        <v>60</v>
      </c>
      <c r="F882" t="s">
        <v>1842</v>
      </c>
      <c r="G882" t="s">
        <v>75</v>
      </c>
      <c r="H882">
        <v>1145.71</v>
      </c>
      <c r="I882">
        <v>12.62</v>
      </c>
      <c r="J882">
        <v>1001.12</v>
      </c>
      <c r="K882">
        <v>192</v>
      </c>
      <c r="L882">
        <v>11</v>
      </c>
      <c r="M882" t="s">
        <v>3082</v>
      </c>
      <c r="N882">
        <v>192215.04000000001</v>
      </c>
      <c r="O882">
        <v>115625.16</v>
      </c>
      <c r="P882">
        <v>4</v>
      </c>
      <c r="Q882" t="s">
        <v>40</v>
      </c>
      <c r="R882" t="s">
        <v>53</v>
      </c>
      <c r="S882" t="s">
        <v>62</v>
      </c>
      <c r="T882" t="s">
        <v>91</v>
      </c>
      <c r="U882">
        <v>240</v>
      </c>
      <c r="V882">
        <v>115</v>
      </c>
      <c r="W882" t="s">
        <v>44</v>
      </c>
      <c r="X882">
        <v>14</v>
      </c>
      <c r="Y882">
        <v>8</v>
      </c>
      <c r="Z882">
        <v>12.6</v>
      </c>
      <c r="AA882" t="s">
        <v>45</v>
      </c>
      <c r="AB882" t="s">
        <v>71</v>
      </c>
      <c r="AC882">
        <v>0.623</v>
      </c>
      <c r="AD882">
        <v>398.84</v>
      </c>
      <c r="AE882">
        <v>33.159999999999997</v>
      </c>
      <c r="AF882">
        <v>6.68</v>
      </c>
      <c r="AG882">
        <v>962</v>
      </c>
      <c r="AH882" t="s">
        <v>47</v>
      </c>
      <c r="AI882" t="s">
        <v>48</v>
      </c>
      <c r="AJ882">
        <v>76589.88</v>
      </c>
      <c r="AK882">
        <v>60.15</v>
      </c>
      <c r="AL882">
        <v>0.06</v>
      </c>
    </row>
    <row r="883" spans="1:38" x14ac:dyDescent="0.3">
      <c r="A883" t="s">
        <v>1843</v>
      </c>
      <c r="B883" s="1">
        <v>45296</v>
      </c>
      <c r="C883" s="1">
        <v>45299</v>
      </c>
      <c r="D883" s="1">
        <v>45301</v>
      </c>
      <c r="E883" t="s">
        <v>97</v>
      </c>
      <c r="F883" t="s">
        <v>1844</v>
      </c>
      <c r="G883" t="s">
        <v>38</v>
      </c>
      <c r="H883">
        <v>340.79</v>
      </c>
      <c r="I883">
        <v>8.0399999999999991</v>
      </c>
      <c r="J883">
        <v>313.39</v>
      </c>
      <c r="K883">
        <v>177</v>
      </c>
      <c r="L883">
        <v>14</v>
      </c>
      <c r="M883" t="s">
        <v>3084</v>
      </c>
      <c r="N883">
        <v>55470.03</v>
      </c>
      <c r="O883">
        <v>35210.269999999997</v>
      </c>
      <c r="P883">
        <v>3</v>
      </c>
      <c r="Q883" t="s">
        <v>90</v>
      </c>
      <c r="R883" t="s">
        <v>41</v>
      </c>
      <c r="S883" t="s">
        <v>85</v>
      </c>
      <c r="T883" t="s">
        <v>55</v>
      </c>
      <c r="U883">
        <v>83</v>
      </c>
      <c r="V883">
        <v>71</v>
      </c>
      <c r="W883" t="s">
        <v>44</v>
      </c>
      <c r="X883">
        <v>10</v>
      </c>
      <c r="Y883">
        <v>2</v>
      </c>
      <c r="Z883">
        <v>5.65</v>
      </c>
      <c r="AA883" t="s">
        <v>45</v>
      </c>
      <c r="AB883" t="s">
        <v>64</v>
      </c>
      <c r="AC883">
        <v>0.77500000000000002</v>
      </c>
      <c r="AD883">
        <v>114.43</v>
      </c>
      <c r="AE883">
        <v>82.03</v>
      </c>
      <c r="AF883">
        <v>1.8</v>
      </c>
      <c r="AG883">
        <v>1113</v>
      </c>
      <c r="AH883" t="s">
        <v>78</v>
      </c>
      <c r="AI883" t="s">
        <v>48</v>
      </c>
      <c r="AJ883">
        <v>20259.759999999998</v>
      </c>
      <c r="AK883">
        <v>63.48</v>
      </c>
      <c r="AL883">
        <v>0.08</v>
      </c>
    </row>
    <row r="884" spans="1:38" x14ac:dyDescent="0.3">
      <c r="A884" t="s">
        <v>1845</v>
      </c>
      <c r="B884" s="1">
        <v>44775</v>
      </c>
      <c r="C884" s="1">
        <v>44779</v>
      </c>
      <c r="D884" s="1">
        <v>44785</v>
      </c>
      <c r="E884" t="s">
        <v>66</v>
      </c>
      <c r="F884" t="s">
        <v>1846</v>
      </c>
      <c r="G884" t="s">
        <v>75</v>
      </c>
      <c r="H884">
        <v>257.06</v>
      </c>
      <c r="I884">
        <v>4.75</v>
      </c>
      <c r="J884">
        <v>244.85</v>
      </c>
      <c r="K884">
        <v>479</v>
      </c>
      <c r="L884">
        <v>38</v>
      </c>
      <c r="M884" t="s">
        <v>108</v>
      </c>
      <c r="N884">
        <v>117283.15</v>
      </c>
      <c r="O884">
        <v>50387.18</v>
      </c>
      <c r="P884">
        <v>3</v>
      </c>
      <c r="Q884" t="s">
        <v>40</v>
      </c>
      <c r="R884" t="s">
        <v>53</v>
      </c>
      <c r="S884" t="s">
        <v>42</v>
      </c>
      <c r="T884" t="s">
        <v>91</v>
      </c>
      <c r="U884">
        <v>27</v>
      </c>
      <c r="V884">
        <v>256</v>
      </c>
      <c r="W884" t="s">
        <v>45</v>
      </c>
      <c r="X884">
        <v>9</v>
      </c>
      <c r="Y884">
        <v>6</v>
      </c>
      <c r="Z884">
        <v>353.29</v>
      </c>
      <c r="AA884" t="s">
        <v>45</v>
      </c>
      <c r="AB884" t="s">
        <v>71</v>
      </c>
      <c r="AC884">
        <v>0.44600000000000001</v>
      </c>
      <c r="AD884">
        <v>138.91999999999999</v>
      </c>
      <c r="AE884">
        <v>1.62</v>
      </c>
      <c r="AF884">
        <v>9.84</v>
      </c>
      <c r="AG884">
        <v>519</v>
      </c>
      <c r="AH884" t="s">
        <v>47</v>
      </c>
      <c r="AI884" t="s">
        <v>58</v>
      </c>
      <c r="AJ884">
        <v>66895.97</v>
      </c>
      <c r="AK884">
        <v>42.96</v>
      </c>
      <c r="AL884">
        <v>0.08</v>
      </c>
    </row>
    <row r="885" spans="1:38" x14ac:dyDescent="0.3">
      <c r="A885" t="s">
        <v>1847</v>
      </c>
      <c r="B885" s="1">
        <v>44666</v>
      </c>
      <c r="C885" s="1">
        <v>44669</v>
      </c>
      <c r="D885" s="1">
        <v>44676</v>
      </c>
      <c r="E885" t="s">
        <v>36</v>
      </c>
      <c r="F885" t="s">
        <v>1848</v>
      </c>
      <c r="G885" t="s">
        <v>75</v>
      </c>
      <c r="H885">
        <v>315.3</v>
      </c>
      <c r="I885">
        <v>12.29</v>
      </c>
      <c r="J885">
        <v>276.55</v>
      </c>
      <c r="K885">
        <v>251</v>
      </c>
      <c r="L885">
        <v>11</v>
      </c>
      <c r="M885" t="s">
        <v>39</v>
      </c>
      <c r="N885">
        <v>69414.05</v>
      </c>
      <c r="O885">
        <v>31140.09</v>
      </c>
      <c r="P885">
        <v>4</v>
      </c>
      <c r="Q885" t="s">
        <v>40</v>
      </c>
      <c r="R885" t="s">
        <v>109</v>
      </c>
      <c r="S885" t="s">
        <v>54</v>
      </c>
      <c r="T885" t="s">
        <v>91</v>
      </c>
      <c r="U885">
        <v>61</v>
      </c>
      <c r="V885">
        <v>142</v>
      </c>
      <c r="W885" t="s">
        <v>45</v>
      </c>
      <c r="X885">
        <v>8</v>
      </c>
      <c r="Y885">
        <v>7</v>
      </c>
      <c r="Z885">
        <v>21.56</v>
      </c>
      <c r="AA885" t="s">
        <v>45</v>
      </c>
      <c r="AB885" t="s">
        <v>46</v>
      </c>
      <c r="AC885">
        <v>0.59</v>
      </c>
      <c r="AD885">
        <v>152.4</v>
      </c>
      <c r="AE885">
        <v>18.600000000000001</v>
      </c>
      <c r="AF885">
        <v>8.14</v>
      </c>
      <c r="AG885">
        <v>878</v>
      </c>
      <c r="AH885" t="s">
        <v>47</v>
      </c>
      <c r="AI885" t="s">
        <v>48</v>
      </c>
      <c r="AJ885">
        <v>38273.96</v>
      </c>
      <c r="AK885">
        <v>44.86</v>
      </c>
      <c r="AL885">
        <v>0.04</v>
      </c>
    </row>
    <row r="886" spans="1:38" x14ac:dyDescent="0.3">
      <c r="A886" t="s">
        <v>1849</v>
      </c>
      <c r="B886" s="1">
        <v>45233</v>
      </c>
      <c r="C886" s="1">
        <v>45238</v>
      </c>
      <c r="D886" s="1">
        <v>45241</v>
      </c>
      <c r="E886" t="s">
        <v>36</v>
      </c>
      <c r="F886" t="s">
        <v>1850</v>
      </c>
      <c r="G886" t="s">
        <v>38</v>
      </c>
      <c r="H886">
        <v>867.35</v>
      </c>
      <c r="I886">
        <v>11.39</v>
      </c>
      <c r="J886">
        <v>768.56</v>
      </c>
      <c r="K886">
        <v>410</v>
      </c>
      <c r="L886">
        <v>58</v>
      </c>
      <c r="M886" t="s">
        <v>70</v>
      </c>
      <c r="N886">
        <v>315109.59999999998</v>
      </c>
      <c r="O886">
        <v>171450.58</v>
      </c>
      <c r="P886">
        <v>2</v>
      </c>
      <c r="Q886" t="s">
        <v>90</v>
      </c>
      <c r="R886" t="s">
        <v>41</v>
      </c>
      <c r="S886" t="s">
        <v>62</v>
      </c>
      <c r="T886" t="s">
        <v>91</v>
      </c>
      <c r="U886">
        <v>34</v>
      </c>
      <c r="V886">
        <v>396</v>
      </c>
      <c r="W886" t="s">
        <v>45</v>
      </c>
      <c r="X886">
        <v>19</v>
      </c>
      <c r="Y886">
        <v>3</v>
      </c>
      <c r="Z886">
        <v>40.119999999999997</v>
      </c>
      <c r="AA886" t="s">
        <v>45</v>
      </c>
      <c r="AB886" t="s">
        <v>46</v>
      </c>
      <c r="AC886">
        <v>0.51300000000000001</v>
      </c>
      <c r="AD886">
        <v>350.29</v>
      </c>
      <c r="AE886">
        <v>49.19</v>
      </c>
      <c r="AF886">
        <v>5.08</v>
      </c>
      <c r="AG886">
        <v>476</v>
      </c>
      <c r="AH886" t="s">
        <v>131</v>
      </c>
      <c r="AI886" t="s">
        <v>48</v>
      </c>
      <c r="AJ886">
        <v>143659.01999999999</v>
      </c>
      <c r="AK886">
        <v>54.41</v>
      </c>
      <c r="AL886">
        <v>0.14000000000000001</v>
      </c>
    </row>
    <row r="887" spans="1:38" x14ac:dyDescent="0.3">
      <c r="A887" t="s">
        <v>1851</v>
      </c>
      <c r="B887" s="1">
        <v>45190</v>
      </c>
      <c r="C887" s="1">
        <v>45192</v>
      </c>
      <c r="D887" s="1">
        <v>45197</v>
      </c>
      <c r="E887" t="s">
        <v>36</v>
      </c>
      <c r="F887" t="s">
        <v>1852</v>
      </c>
      <c r="G887" t="s">
        <v>75</v>
      </c>
      <c r="H887">
        <v>389.89</v>
      </c>
      <c r="I887">
        <v>13.44</v>
      </c>
      <c r="J887">
        <v>337.49</v>
      </c>
      <c r="K887">
        <v>216</v>
      </c>
      <c r="L887">
        <v>16</v>
      </c>
      <c r="M887" t="s">
        <v>3082</v>
      </c>
      <c r="N887">
        <v>72897.84</v>
      </c>
      <c r="O887">
        <v>28236.14</v>
      </c>
      <c r="P887">
        <v>4</v>
      </c>
      <c r="Q887" t="s">
        <v>90</v>
      </c>
      <c r="R887" t="s">
        <v>109</v>
      </c>
      <c r="S887" t="s">
        <v>62</v>
      </c>
      <c r="T887" t="s">
        <v>55</v>
      </c>
      <c r="U887">
        <v>279</v>
      </c>
      <c r="V887">
        <v>58</v>
      </c>
      <c r="W887" t="s">
        <v>44</v>
      </c>
      <c r="X887">
        <v>3</v>
      </c>
      <c r="Y887">
        <v>5</v>
      </c>
      <c r="Z887">
        <v>599.86</v>
      </c>
      <c r="AA887" t="s">
        <v>44</v>
      </c>
      <c r="AB887" t="s">
        <v>71</v>
      </c>
      <c r="AC887">
        <v>0.72</v>
      </c>
      <c r="AD887">
        <v>203.99</v>
      </c>
      <c r="AE887">
        <v>67.760000000000005</v>
      </c>
      <c r="AF887">
        <v>3.22</v>
      </c>
      <c r="AG887">
        <v>1013</v>
      </c>
      <c r="AH887" t="s">
        <v>72</v>
      </c>
      <c r="AI887" t="s">
        <v>58</v>
      </c>
      <c r="AJ887">
        <v>44661.7</v>
      </c>
      <c r="AK887">
        <v>38.729999999999997</v>
      </c>
      <c r="AL887">
        <v>7.0000000000000007E-2</v>
      </c>
    </row>
    <row r="888" spans="1:38" x14ac:dyDescent="0.3">
      <c r="A888" t="s">
        <v>1853</v>
      </c>
      <c r="B888" s="1">
        <v>44655</v>
      </c>
      <c r="C888" s="1">
        <v>44660</v>
      </c>
      <c r="D888" s="1">
        <v>44669</v>
      </c>
      <c r="E888" t="s">
        <v>97</v>
      </c>
      <c r="F888" t="s">
        <v>1854</v>
      </c>
      <c r="G888" t="s">
        <v>38</v>
      </c>
      <c r="H888">
        <v>300.58</v>
      </c>
      <c r="I888">
        <v>8.65</v>
      </c>
      <c r="J888">
        <v>274.58</v>
      </c>
      <c r="K888">
        <v>347</v>
      </c>
      <c r="L888">
        <v>8</v>
      </c>
      <c r="M888" t="s">
        <v>108</v>
      </c>
      <c r="N888">
        <v>95279.26</v>
      </c>
      <c r="O888">
        <v>56765.5</v>
      </c>
      <c r="P888">
        <v>4</v>
      </c>
      <c r="Q888" t="s">
        <v>3083</v>
      </c>
      <c r="R888" t="s">
        <v>53</v>
      </c>
      <c r="S888" t="s">
        <v>77</v>
      </c>
      <c r="T888" t="s">
        <v>91</v>
      </c>
      <c r="U888">
        <v>90</v>
      </c>
      <c r="V888">
        <v>150</v>
      </c>
      <c r="W888" t="s">
        <v>45</v>
      </c>
      <c r="X888">
        <v>12</v>
      </c>
      <c r="Y888">
        <v>9</v>
      </c>
      <c r="Z888">
        <v>558.9</v>
      </c>
      <c r="AA888" t="s">
        <v>45</v>
      </c>
      <c r="AB888" t="s">
        <v>71</v>
      </c>
      <c r="AC888">
        <v>0.82699999999999996</v>
      </c>
      <c r="AD888">
        <v>109.38</v>
      </c>
      <c r="AE888">
        <v>67.900000000000006</v>
      </c>
      <c r="AF888">
        <v>3.21</v>
      </c>
      <c r="AG888">
        <v>459</v>
      </c>
      <c r="AH888" t="s">
        <v>72</v>
      </c>
      <c r="AI888" t="s">
        <v>58</v>
      </c>
      <c r="AJ888">
        <v>38513.760000000002</v>
      </c>
      <c r="AK888">
        <v>59.58</v>
      </c>
      <c r="AL888">
        <v>0.02</v>
      </c>
    </row>
    <row r="889" spans="1:38" x14ac:dyDescent="0.3">
      <c r="A889" t="s">
        <v>1855</v>
      </c>
      <c r="B889" s="1">
        <v>45415</v>
      </c>
      <c r="C889" s="1">
        <v>45419</v>
      </c>
      <c r="D889" s="1">
        <v>45427</v>
      </c>
      <c r="E889" t="s">
        <v>36</v>
      </c>
      <c r="F889" t="s">
        <v>1856</v>
      </c>
      <c r="G889" t="s">
        <v>38</v>
      </c>
      <c r="H889">
        <v>687.36</v>
      </c>
      <c r="I889">
        <v>0.99</v>
      </c>
      <c r="J889">
        <v>680.56</v>
      </c>
      <c r="K889">
        <v>94</v>
      </c>
      <c r="L889">
        <v>6</v>
      </c>
      <c r="M889" t="s">
        <v>3082</v>
      </c>
      <c r="N889">
        <v>63972.639999999999</v>
      </c>
      <c r="O889">
        <v>33814.54</v>
      </c>
      <c r="P889">
        <v>3</v>
      </c>
      <c r="Q889" t="s">
        <v>3083</v>
      </c>
      <c r="R889" t="s">
        <v>41</v>
      </c>
      <c r="S889" t="s">
        <v>62</v>
      </c>
      <c r="T889" t="s">
        <v>55</v>
      </c>
      <c r="U889">
        <v>268</v>
      </c>
      <c r="V889">
        <v>66</v>
      </c>
      <c r="W889" t="s">
        <v>44</v>
      </c>
      <c r="X889">
        <v>5</v>
      </c>
      <c r="Y889">
        <v>8</v>
      </c>
      <c r="Z889">
        <v>439.06</v>
      </c>
      <c r="AA889" t="s">
        <v>44</v>
      </c>
      <c r="AB889" t="s">
        <v>64</v>
      </c>
      <c r="AC889">
        <v>0.67900000000000005</v>
      </c>
      <c r="AD889">
        <v>316.16000000000003</v>
      </c>
      <c r="AE889">
        <v>52.79</v>
      </c>
      <c r="AF889">
        <v>4.72</v>
      </c>
      <c r="AG889">
        <v>381</v>
      </c>
      <c r="AH889" t="s">
        <v>72</v>
      </c>
      <c r="AI889" t="s">
        <v>58</v>
      </c>
      <c r="AJ889">
        <v>30158.1</v>
      </c>
      <c r="AK889">
        <v>52.86</v>
      </c>
      <c r="AL889">
        <v>0.06</v>
      </c>
    </row>
    <row r="890" spans="1:38" x14ac:dyDescent="0.3">
      <c r="A890" t="s">
        <v>1857</v>
      </c>
      <c r="B890" s="1">
        <v>45093</v>
      </c>
      <c r="C890" s="1">
        <v>45097</v>
      </c>
      <c r="D890" s="1">
        <v>45108</v>
      </c>
      <c r="E890" t="s">
        <v>66</v>
      </c>
      <c r="F890" t="s">
        <v>1858</v>
      </c>
      <c r="G890" t="s">
        <v>75</v>
      </c>
      <c r="H890">
        <v>236.11</v>
      </c>
      <c r="I890">
        <v>7.23</v>
      </c>
      <c r="J890">
        <v>219.04</v>
      </c>
      <c r="K890">
        <v>430</v>
      </c>
      <c r="L890">
        <v>56</v>
      </c>
      <c r="M890" t="s">
        <v>39</v>
      </c>
      <c r="N890">
        <v>94187.199999999997</v>
      </c>
      <c r="O890">
        <v>62047.37</v>
      </c>
      <c r="P890">
        <v>2</v>
      </c>
      <c r="Q890" t="s">
        <v>90</v>
      </c>
      <c r="R890" t="s">
        <v>53</v>
      </c>
      <c r="S890" t="s">
        <v>54</v>
      </c>
      <c r="T890" t="s">
        <v>86</v>
      </c>
      <c r="U890">
        <v>208</v>
      </c>
      <c r="V890">
        <v>344</v>
      </c>
      <c r="W890" t="s">
        <v>45</v>
      </c>
      <c r="X890">
        <v>9</v>
      </c>
      <c r="Y890">
        <v>11</v>
      </c>
      <c r="Z890">
        <v>5.93</v>
      </c>
      <c r="AA890" t="s">
        <v>44</v>
      </c>
      <c r="AB890" t="s">
        <v>56</v>
      </c>
      <c r="AC890">
        <v>0.378</v>
      </c>
      <c r="AD890">
        <v>74.73</v>
      </c>
      <c r="AE890">
        <v>10.02</v>
      </c>
      <c r="AF890">
        <v>9</v>
      </c>
      <c r="AG890">
        <v>670</v>
      </c>
      <c r="AH890" t="s">
        <v>78</v>
      </c>
      <c r="AI890" t="s">
        <v>48</v>
      </c>
      <c r="AJ890">
        <v>32139.83</v>
      </c>
      <c r="AK890">
        <v>65.88</v>
      </c>
      <c r="AL890">
        <v>0.13</v>
      </c>
    </row>
    <row r="891" spans="1:38" x14ac:dyDescent="0.3">
      <c r="A891" t="s">
        <v>1859</v>
      </c>
      <c r="B891" s="1">
        <v>45018</v>
      </c>
      <c r="C891" s="1">
        <v>45022</v>
      </c>
      <c r="D891" s="1">
        <v>45023</v>
      </c>
      <c r="E891" t="s">
        <v>60</v>
      </c>
      <c r="F891" t="s">
        <v>1860</v>
      </c>
      <c r="G891" t="s">
        <v>38</v>
      </c>
      <c r="H891">
        <v>1474.83</v>
      </c>
      <c r="I891">
        <v>6.87</v>
      </c>
      <c r="J891">
        <v>1373.51</v>
      </c>
      <c r="K891">
        <v>457</v>
      </c>
      <c r="L891">
        <v>37</v>
      </c>
      <c r="M891" t="s">
        <v>70</v>
      </c>
      <c r="N891">
        <v>627694.06999999995</v>
      </c>
      <c r="O891">
        <v>384705.3</v>
      </c>
      <c r="P891">
        <v>3</v>
      </c>
      <c r="Q891" t="s">
        <v>90</v>
      </c>
      <c r="R891" t="s">
        <v>84</v>
      </c>
      <c r="S891" t="s">
        <v>85</v>
      </c>
      <c r="T891" t="s">
        <v>91</v>
      </c>
      <c r="U891">
        <v>205</v>
      </c>
      <c r="V891">
        <v>472</v>
      </c>
      <c r="W891" t="s">
        <v>45</v>
      </c>
      <c r="X891">
        <v>18</v>
      </c>
      <c r="Y891">
        <v>1</v>
      </c>
      <c r="Z891">
        <v>15.58</v>
      </c>
      <c r="AA891" t="s">
        <v>45</v>
      </c>
      <c r="AB891" t="s">
        <v>64</v>
      </c>
      <c r="AC891">
        <v>0.53300000000000003</v>
      </c>
      <c r="AD891">
        <v>531.66999999999996</v>
      </c>
      <c r="AE891">
        <v>24.11</v>
      </c>
      <c r="AF891">
        <v>7.59</v>
      </c>
      <c r="AG891">
        <v>696</v>
      </c>
      <c r="AH891" t="s">
        <v>47</v>
      </c>
      <c r="AI891" t="s">
        <v>48</v>
      </c>
      <c r="AJ891">
        <v>242988.77</v>
      </c>
      <c r="AK891">
        <v>61.29</v>
      </c>
      <c r="AL891">
        <v>0.08</v>
      </c>
    </row>
    <row r="892" spans="1:38" x14ac:dyDescent="0.3">
      <c r="A892" t="s">
        <v>1861</v>
      </c>
      <c r="B892" s="1">
        <v>45055</v>
      </c>
      <c r="C892" s="1">
        <v>45059</v>
      </c>
      <c r="D892" s="1">
        <v>45060</v>
      </c>
      <c r="E892" t="s">
        <v>66</v>
      </c>
      <c r="F892" t="s">
        <v>1862</v>
      </c>
      <c r="G892" t="s">
        <v>75</v>
      </c>
      <c r="H892">
        <v>200.9</v>
      </c>
      <c r="I892">
        <v>12.99</v>
      </c>
      <c r="J892">
        <v>174.8</v>
      </c>
      <c r="K892">
        <v>457</v>
      </c>
      <c r="L892">
        <v>7</v>
      </c>
      <c r="M892" t="s">
        <v>39</v>
      </c>
      <c r="N892">
        <v>79883.600000000006</v>
      </c>
      <c r="O892">
        <v>34381.68</v>
      </c>
      <c r="P892">
        <v>5</v>
      </c>
      <c r="Q892" t="s">
        <v>90</v>
      </c>
      <c r="R892" t="s">
        <v>84</v>
      </c>
      <c r="S892" t="s">
        <v>42</v>
      </c>
      <c r="T892" t="s">
        <v>55</v>
      </c>
      <c r="U892">
        <v>263</v>
      </c>
      <c r="V892">
        <v>274</v>
      </c>
      <c r="W892" t="s">
        <v>45</v>
      </c>
      <c r="X892">
        <v>3</v>
      </c>
      <c r="Y892">
        <v>1</v>
      </c>
      <c r="Z892">
        <v>34.99</v>
      </c>
      <c r="AA892" t="s">
        <v>45</v>
      </c>
      <c r="AB892" t="s">
        <v>71</v>
      </c>
      <c r="AC892">
        <v>0.64100000000000001</v>
      </c>
      <c r="AD892">
        <v>99.49</v>
      </c>
      <c r="AE892">
        <v>18.39</v>
      </c>
      <c r="AF892">
        <v>8.16</v>
      </c>
      <c r="AG892">
        <v>756</v>
      </c>
      <c r="AH892" t="s">
        <v>78</v>
      </c>
      <c r="AI892" t="s">
        <v>48</v>
      </c>
      <c r="AJ892">
        <v>45501.919999999998</v>
      </c>
      <c r="AK892">
        <v>43.04</v>
      </c>
      <c r="AL892">
        <v>0.02</v>
      </c>
    </row>
    <row r="893" spans="1:38" x14ac:dyDescent="0.3">
      <c r="A893" t="s">
        <v>1863</v>
      </c>
      <c r="B893" s="1">
        <v>44600</v>
      </c>
      <c r="C893" s="1">
        <v>44601</v>
      </c>
      <c r="D893" s="1">
        <v>44607</v>
      </c>
      <c r="E893" t="s">
        <v>66</v>
      </c>
      <c r="F893" t="s">
        <v>1864</v>
      </c>
      <c r="G893" t="s">
        <v>103</v>
      </c>
      <c r="H893">
        <v>77.81</v>
      </c>
      <c r="I893">
        <v>5.32</v>
      </c>
      <c r="J893">
        <v>73.67</v>
      </c>
      <c r="K893">
        <v>243</v>
      </c>
      <c r="L893">
        <v>17</v>
      </c>
      <c r="M893" t="s">
        <v>70</v>
      </c>
      <c r="N893">
        <v>17901.810000000001</v>
      </c>
      <c r="O893">
        <v>11446.96</v>
      </c>
      <c r="P893">
        <v>4</v>
      </c>
      <c r="Q893" t="s">
        <v>3083</v>
      </c>
      <c r="R893" t="s">
        <v>76</v>
      </c>
      <c r="S893" t="s">
        <v>77</v>
      </c>
      <c r="T893" t="s">
        <v>91</v>
      </c>
      <c r="U893">
        <v>61</v>
      </c>
      <c r="V893">
        <v>138</v>
      </c>
      <c r="W893" t="s">
        <v>45</v>
      </c>
      <c r="X893">
        <v>6</v>
      </c>
      <c r="Y893">
        <v>6</v>
      </c>
      <c r="Z893">
        <v>253.49</v>
      </c>
      <c r="AA893" t="s">
        <v>45</v>
      </c>
      <c r="AB893" t="s">
        <v>56</v>
      </c>
      <c r="AC893">
        <v>0.68799999999999994</v>
      </c>
      <c r="AD893">
        <v>25.52</v>
      </c>
      <c r="AE893">
        <v>56.87</v>
      </c>
      <c r="AF893">
        <v>4.3099999999999996</v>
      </c>
      <c r="AG893">
        <v>432</v>
      </c>
      <c r="AH893" t="s">
        <v>72</v>
      </c>
      <c r="AI893" t="s">
        <v>58</v>
      </c>
      <c r="AJ893">
        <v>6454.85</v>
      </c>
      <c r="AK893">
        <v>63.94</v>
      </c>
      <c r="AL893">
        <v>7.0000000000000007E-2</v>
      </c>
    </row>
    <row r="894" spans="1:38" x14ac:dyDescent="0.3">
      <c r="A894" t="s">
        <v>1865</v>
      </c>
      <c r="B894" s="1">
        <v>45512</v>
      </c>
      <c r="C894" s="1">
        <v>45516</v>
      </c>
      <c r="D894" s="1">
        <v>45527</v>
      </c>
      <c r="E894" t="s">
        <v>60</v>
      </c>
      <c r="F894" t="s">
        <v>1866</v>
      </c>
      <c r="G894" t="s">
        <v>75</v>
      </c>
      <c r="H894">
        <v>1169.49</v>
      </c>
      <c r="I894">
        <v>11.46</v>
      </c>
      <c r="J894">
        <v>1035.47</v>
      </c>
      <c r="K894">
        <v>85</v>
      </c>
      <c r="L894">
        <v>3</v>
      </c>
      <c r="M894" t="s">
        <v>3084</v>
      </c>
      <c r="N894">
        <v>88014.95</v>
      </c>
      <c r="O894">
        <v>45018.44</v>
      </c>
      <c r="P894">
        <v>4</v>
      </c>
      <c r="Q894" t="s">
        <v>90</v>
      </c>
      <c r="R894" t="s">
        <v>53</v>
      </c>
      <c r="S894" t="s">
        <v>62</v>
      </c>
      <c r="T894" t="s">
        <v>86</v>
      </c>
      <c r="U894">
        <v>238</v>
      </c>
      <c r="V894">
        <v>40</v>
      </c>
      <c r="W894" t="s">
        <v>44</v>
      </c>
      <c r="X894">
        <v>13</v>
      </c>
      <c r="Y894">
        <v>11</v>
      </c>
      <c r="Z894">
        <v>131.86000000000001</v>
      </c>
      <c r="AA894" t="s">
        <v>45</v>
      </c>
      <c r="AB894" t="s">
        <v>64</v>
      </c>
      <c r="AC894">
        <v>0.63300000000000001</v>
      </c>
      <c r="AD894">
        <v>504.29</v>
      </c>
      <c r="AE894">
        <v>26.3</v>
      </c>
      <c r="AF894">
        <v>7.37</v>
      </c>
      <c r="AG894">
        <v>482</v>
      </c>
      <c r="AH894" t="s">
        <v>87</v>
      </c>
      <c r="AI894" t="s">
        <v>79</v>
      </c>
      <c r="AJ894">
        <v>42996.51</v>
      </c>
      <c r="AK894">
        <v>51.15</v>
      </c>
      <c r="AL894">
        <v>0.04</v>
      </c>
    </row>
    <row r="895" spans="1:38" x14ac:dyDescent="0.3">
      <c r="A895" t="s">
        <v>1867</v>
      </c>
      <c r="B895" s="1">
        <v>45307</v>
      </c>
      <c r="C895" s="1">
        <v>45308</v>
      </c>
      <c r="D895" s="1">
        <v>45321</v>
      </c>
      <c r="E895" t="s">
        <v>66</v>
      </c>
      <c r="F895" t="s">
        <v>1868</v>
      </c>
      <c r="G895" t="s">
        <v>75</v>
      </c>
      <c r="H895">
        <v>311.97000000000003</v>
      </c>
      <c r="I895">
        <v>9.1199999999999992</v>
      </c>
      <c r="J895">
        <v>283.52</v>
      </c>
      <c r="K895">
        <v>98</v>
      </c>
      <c r="L895">
        <v>2</v>
      </c>
      <c r="M895" t="s">
        <v>3082</v>
      </c>
      <c r="N895">
        <v>27784.959999999999</v>
      </c>
      <c r="O895">
        <v>17799.490000000002</v>
      </c>
      <c r="P895">
        <v>5</v>
      </c>
      <c r="Q895" t="s">
        <v>52</v>
      </c>
      <c r="R895" t="s">
        <v>109</v>
      </c>
      <c r="S895" t="s">
        <v>77</v>
      </c>
      <c r="T895" t="s">
        <v>43</v>
      </c>
      <c r="U895">
        <v>101</v>
      </c>
      <c r="V895">
        <v>65</v>
      </c>
      <c r="W895" t="s">
        <v>44</v>
      </c>
      <c r="X895">
        <v>13</v>
      </c>
      <c r="Y895">
        <v>13</v>
      </c>
      <c r="Z895">
        <v>644.11</v>
      </c>
      <c r="AA895" t="s">
        <v>45</v>
      </c>
      <c r="AB895" t="s">
        <v>64</v>
      </c>
      <c r="AC895">
        <v>0.75900000000000001</v>
      </c>
      <c r="AD895">
        <v>95.32</v>
      </c>
      <c r="AE895">
        <v>48.21</v>
      </c>
      <c r="AF895">
        <v>5.18</v>
      </c>
      <c r="AG895">
        <v>784</v>
      </c>
      <c r="AH895" t="s">
        <v>47</v>
      </c>
      <c r="AI895" t="s">
        <v>58</v>
      </c>
      <c r="AJ895">
        <v>9985.4699999999993</v>
      </c>
      <c r="AK895">
        <v>64.06</v>
      </c>
      <c r="AL895">
        <v>0.02</v>
      </c>
    </row>
    <row r="896" spans="1:38" x14ac:dyDescent="0.3">
      <c r="A896" t="s">
        <v>1869</v>
      </c>
      <c r="B896" s="1">
        <v>45416</v>
      </c>
      <c r="C896" s="1">
        <v>45419</v>
      </c>
      <c r="D896" s="1">
        <v>45422</v>
      </c>
      <c r="E896" t="s">
        <v>36</v>
      </c>
      <c r="F896" t="s">
        <v>1870</v>
      </c>
      <c r="G896" t="s">
        <v>38</v>
      </c>
      <c r="H896">
        <v>763.47</v>
      </c>
      <c r="I896">
        <v>6.56</v>
      </c>
      <c r="J896">
        <v>713.39</v>
      </c>
      <c r="K896">
        <v>244</v>
      </c>
      <c r="L896">
        <v>15</v>
      </c>
      <c r="M896" t="s">
        <v>108</v>
      </c>
      <c r="N896">
        <v>174067.16</v>
      </c>
      <c r="O896">
        <v>114965.23</v>
      </c>
      <c r="P896">
        <v>4</v>
      </c>
      <c r="Q896" t="s">
        <v>52</v>
      </c>
      <c r="R896" t="s">
        <v>41</v>
      </c>
      <c r="S896" t="s">
        <v>85</v>
      </c>
      <c r="T896" t="s">
        <v>43</v>
      </c>
      <c r="U896">
        <v>233</v>
      </c>
      <c r="V896">
        <v>163</v>
      </c>
      <c r="W896" t="s">
        <v>44</v>
      </c>
      <c r="X896">
        <v>18</v>
      </c>
      <c r="Y896">
        <v>3</v>
      </c>
      <c r="Z896">
        <v>41.73</v>
      </c>
      <c r="AA896" t="s">
        <v>45</v>
      </c>
      <c r="AB896" t="s">
        <v>71</v>
      </c>
      <c r="AC896">
        <v>0.83699999999999997</v>
      </c>
      <c r="AD896">
        <v>242.05</v>
      </c>
      <c r="AE896">
        <v>90.15</v>
      </c>
      <c r="AF896">
        <v>0.99</v>
      </c>
      <c r="AG896">
        <v>488</v>
      </c>
      <c r="AH896" t="s">
        <v>47</v>
      </c>
      <c r="AI896" t="s">
        <v>48</v>
      </c>
      <c r="AJ896">
        <v>59101.93</v>
      </c>
      <c r="AK896">
        <v>66.05</v>
      </c>
      <c r="AL896">
        <v>0.06</v>
      </c>
    </row>
    <row r="897" spans="1:38" x14ac:dyDescent="0.3">
      <c r="A897" t="s">
        <v>1871</v>
      </c>
      <c r="B897" s="1">
        <v>44587</v>
      </c>
      <c r="C897" s="1">
        <v>44589</v>
      </c>
      <c r="D897" s="1">
        <v>44598</v>
      </c>
      <c r="E897" t="s">
        <v>36</v>
      </c>
      <c r="F897" t="s">
        <v>1872</v>
      </c>
      <c r="G897" t="s">
        <v>75</v>
      </c>
      <c r="H897">
        <v>330.2</v>
      </c>
      <c r="I897">
        <v>8.94</v>
      </c>
      <c r="J897">
        <v>300.68</v>
      </c>
      <c r="K897">
        <v>487</v>
      </c>
      <c r="L897">
        <v>35</v>
      </c>
      <c r="M897" t="s">
        <v>3084</v>
      </c>
      <c r="N897">
        <v>146431.16</v>
      </c>
      <c r="O897">
        <v>85580.92</v>
      </c>
      <c r="P897">
        <v>3</v>
      </c>
      <c r="Q897" t="s">
        <v>90</v>
      </c>
      <c r="R897" t="s">
        <v>41</v>
      </c>
      <c r="S897" t="s">
        <v>62</v>
      </c>
      <c r="T897" t="s">
        <v>86</v>
      </c>
      <c r="U897">
        <v>39</v>
      </c>
      <c r="V897">
        <v>97</v>
      </c>
      <c r="W897" t="s">
        <v>45</v>
      </c>
      <c r="X897">
        <v>3</v>
      </c>
      <c r="Y897">
        <v>9</v>
      </c>
      <c r="Z897">
        <v>637.55999999999995</v>
      </c>
      <c r="AA897" t="s">
        <v>44</v>
      </c>
      <c r="AB897" t="s">
        <v>112</v>
      </c>
      <c r="AC897">
        <v>0.64</v>
      </c>
      <c r="AD897">
        <v>123.64</v>
      </c>
      <c r="AE897">
        <v>45.68</v>
      </c>
      <c r="AF897">
        <v>5.43</v>
      </c>
      <c r="AG897">
        <v>553</v>
      </c>
      <c r="AH897" t="s">
        <v>72</v>
      </c>
      <c r="AI897" t="s">
        <v>58</v>
      </c>
      <c r="AJ897">
        <v>60850.239999999998</v>
      </c>
      <c r="AK897">
        <v>58.44</v>
      </c>
      <c r="AL897">
        <v>7.0000000000000007E-2</v>
      </c>
    </row>
    <row r="898" spans="1:38" x14ac:dyDescent="0.3">
      <c r="A898" t="s">
        <v>1873</v>
      </c>
      <c r="B898" s="1">
        <v>45618</v>
      </c>
      <c r="C898" s="1">
        <v>45622</v>
      </c>
      <c r="D898" s="1">
        <v>45624</v>
      </c>
      <c r="E898" t="s">
        <v>60</v>
      </c>
      <c r="F898" t="s">
        <v>1874</v>
      </c>
      <c r="G898" t="s">
        <v>75</v>
      </c>
      <c r="H898">
        <v>611.55999999999995</v>
      </c>
      <c r="I898">
        <v>6.22</v>
      </c>
      <c r="J898">
        <v>573.52</v>
      </c>
      <c r="K898">
        <v>460</v>
      </c>
      <c r="L898">
        <v>24</v>
      </c>
      <c r="M898" t="s">
        <v>3084</v>
      </c>
      <c r="N898">
        <v>263819.2</v>
      </c>
      <c r="O898">
        <v>140477.1</v>
      </c>
      <c r="P898">
        <v>4</v>
      </c>
      <c r="Q898" t="s">
        <v>40</v>
      </c>
      <c r="R898" t="s">
        <v>41</v>
      </c>
      <c r="S898" t="s">
        <v>85</v>
      </c>
      <c r="T898" t="s">
        <v>43</v>
      </c>
      <c r="U898">
        <v>87</v>
      </c>
      <c r="V898">
        <v>215</v>
      </c>
      <c r="W898" t="s">
        <v>45</v>
      </c>
      <c r="X898">
        <v>11</v>
      </c>
      <c r="Y898">
        <v>2</v>
      </c>
      <c r="Z898">
        <v>149.5</v>
      </c>
      <c r="AA898" t="s">
        <v>45</v>
      </c>
      <c r="AB898" t="s">
        <v>56</v>
      </c>
      <c r="AC898">
        <v>0.69</v>
      </c>
      <c r="AD898">
        <v>267.81</v>
      </c>
      <c r="AE898">
        <v>48.96</v>
      </c>
      <c r="AF898">
        <v>5.0999999999999996</v>
      </c>
      <c r="AG898">
        <v>575</v>
      </c>
      <c r="AH898" t="s">
        <v>78</v>
      </c>
      <c r="AI898" t="s">
        <v>79</v>
      </c>
      <c r="AJ898">
        <v>123342.1</v>
      </c>
      <c r="AK898">
        <v>53.25</v>
      </c>
      <c r="AL898">
        <v>0.05</v>
      </c>
    </row>
    <row r="899" spans="1:38" x14ac:dyDescent="0.3">
      <c r="A899" t="s">
        <v>1875</v>
      </c>
      <c r="B899" s="1">
        <v>45083</v>
      </c>
      <c r="C899" s="1">
        <v>45088</v>
      </c>
      <c r="D899" s="1">
        <v>45097</v>
      </c>
      <c r="E899" t="s">
        <v>36</v>
      </c>
      <c r="F899" t="s">
        <v>1876</v>
      </c>
      <c r="G899" t="s">
        <v>38</v>
      </c>
      <c r="H899">
        <v>1031.27</v>
      </c>
      <c r="I899">
        <v>11.28</v>
      </c>
      <c r="J899">
        <v>914.94</v>
      </c>
      <c r="K899">
        <v>305</v>
      </c>
      <c r="L899">
        <v>6</v>
      </c>
      <c r="M899" t="s">
        <v>39</v>
      </c>
      <c r="N899">
        <v>279056.7</v>
      </c>
      <c r="O899">
        <v>174552.11</v>
      </c>
      <c r="P899">
        <v>5</v>
      </c>
      <c r="Q899" t="s">
        <v>90</v>
      </c>
      <c r="R899" t="s">
        <v>84</v>
      </c>
      <c r="S899" t="s">
        <v>62</v>
      </c>
      <c r="T899" t="s">
        <v>63</v>
      </c>
      <c r="U899">
        <v>100</v>
      </c>
      <c r="V899">
        <v>183</v>
      </c>
      <c r="W899" t="s">
        <v>45</v>
      </c>
      <c r="X899">
        <v>15</v>
      </c>
      <c r="Y899">
        <v>9</v>
      </c>
      <c r="Z899">
        <v>20.74</v>
      </c>
      <c r="AA899" t="s">
        <v>45</v>
      </c>
      <c r="AB899" t="s">
        <v>46</v>
      </c>
      <c r="AC899">
        <v>0.65800000000000003</v>
      </c>
      <c r="AD899">
        <v>342.57</v>
      </c>
      <c r="AE899">
        <v>25.05</v>
      </c>
      <c r="AF899">
        <v>7.49</v>
      </c>
      <c r="AG899">
        <v>845</v>
      </c>
      <c r="AH899" t="s">
        <v>47</v>
      </c>
      <c r="AI899" t="s">
        <v>48</v>
      </c>
      <c r="AJ899">
        <v>104504.59</v>
      </c>
      <c r="AK899">
        <v>62.55</v>
      </c>
      <c r="AL899">
        <v>0.02</v>
      </c>
    </row>
    <row r="900" spans="1:38" x14ac:dyDescent="0.3">
      <c r="A900" t="s">
        <v>1877</v>
      </c>
      <c r="B900" s="1">
        <v>45639</v>
      </c>
      <c r="C900" s="1">
        <v>45641</v>
      </c>
      <c r="D900" s="1">
        <v>45647</v>
      </c>
      <c r="E900" t="s">
        <v>36</v>
      </c>
      <c r="F900" t="s">
        <v>1878</v>
      </c>
      <c r="G900" t="s">
        <v>38</v>
      </c>
      <c r="H900">
        <v>1100.1300000000001</v>
      </c>
      <c r="I900">
        <v>10.41</v>
      </c>
      <c r="J900">
        <v>985.61</v>
      </c>
      <c r="K900">
        <v>199</v>
      </c>
      <c r="L900">
        <v>5</v>
      </c>
      <c r="M900" t="s">
        <v>3084</v>
      </c>
      <c r="N900">
        <v>196136.39</v>
      </c>
      <c r="O900">
        <v>117184.39</v>
      </c>
      <c r="P900">
        <v>5</v>
      </c>
      <c r="Q900" t="s">
        <v>52</v>
      </c>
      <c r="R900" t="s">
        <v>76</v>
      </c>
      <c r="S900" t="s">
        <v>85</v>
      </c>
      <c r="T900" t="s">
        <v>63</v>
      </c>
      <c r="U900">
        <v>87</v>
      </c>
      <c r="V900">
        <v>73</v>
      </c>
      <c r="W900" t="s">
        <v>44</v>
      </c>
      <c r="X900">
        <v>7</v>
      </c>
      <c r="Y900">
        <v>6</v>
      </c>
      <c r="Z900">
        <v>157.94999999999999</v>
      </c>
      <c r="AA900" t="s">
        <v>45</v>
      </c>
      <c r="AB900" t="s">
        <v>64</v>
      </c>
      <c r="AC900">
        <v>0.61499999999999999</v>
      </c>
      <c r="AD900">
        <v>395.95</v>
      </c>
      <c r="AE900">
        <v>17.27</v>
      </c>
      <c r="AF900">
        <v>8.27</v>
      </c>
      <c r="AG900">
        <v>301</v>
      </c>
      <c r="AH900" t="s">
        <v>72</v>
      </c>
      <c r="AI900" t="s">
        <v>79</v>
      </c>
      <c r="AJ900">
        <v>78952</v>
      </c>
      <c r="AK900">
        <v>59.75</v>
      </c>
      <c r="AL900">
        <v>0.03</v>
      </c>
    </row>
    <row r="901" spans="1:38" x14ac:dyDescent="0.3">
      <c r="A901" t="s">
        <v>1879</v>
      </c>
      <c r="B901" s="1">
        <v>44798</v>
      </c>
      <c r="C901" s="1">
        <v>44800</v>
      </c>
      <c r="D901" s="1">
        <v>44801</v>
      </c>
      <c r="E901" t="s">
        <v>60</v>
      </c>
      <c r="F901" t="s">
        <v>1880</v>
      </c>
      <c r="G901" t="s">
        <v>103</v>
      </c>
      <c r="H901">
        <v>560.52</v>
      </c>
      <c r="I901">
        <v>13.46</v>
      </c>
      <c r="J901">
        <v>485.07</v>
      </c>
      <c r="K901">
        <v>247</v>
      </c>
      <c r="L901">
        <v>10</v>
      </c>
      <c r="M901" t="s">
        <v>70</v>
      </c>
      <c r="N901">
        <v>119812.29</v>
      </c>
      <c r="O901">
        <v>66588.09</v>
      </c>
      <c r="P901">
        <v>4</v>
      </c>
      <c r="Q901" t="s">
        <v>90</v>
      </c>
      <c r="R901" t="s">
        <v>53</v>
      </c>
      <c r="S901" t="s">
        <v>54</v>
      </c>
      <c r="T901" t="s">
        <v>63</v>
      </c>
      <c r="U901">
        <v>259</v>
      </c>
      <c r="V901">
        <v>115</v>
      </c>
      <c r="W901" t="s">
        <v>44</v>
      </c>
      <c r="X901">
        <v>3</v>
      </c>
      <c r="Y901">
        <v>1</v>
      </c>
      <c r="Z901">
        <v>22.87</v>
      </c>
      <c r="AA901" t="s">
        <v>45</v>
      </c>
      <c r="AB901" t="s">
        <v>46</v>
      </c>
      <c r="AC901">
        <v>0.71699999999999997</v>
      </c>
      <c r="AD901">
        <v>215.39</v>
      </c>
      <c r="AE901">
        <v>50.39</v>
      </c>
      <c r="AF901">
        <v>4.96</v>
      </c>
      <c r="AG901">
        <v>532</v>
      </c>
      <c r="AH901" t="s">
        <v>72</v>
      </c>
      <c r="AI901" t="s">
        <v>48</v>
      </c>
      <c r="AJ901">
        <v>53224.2</v>
      </c>
      <c r="AK901">
        <v>55.58</v>
      </c>
      <c r="AL901">
        <v>0.04</v>
      </c>
    </row>
    <row r="902" spans="1:38" x14ac:dyDescent="0.3">
      <c r="A902" t="s">
        <v>1881</v>
      </c>
      <c r="B902" s="1">
        <v>44604</v>
      </c>
      <c r="C902" s="1">
        <v>44607</v>
      </c>
      <c r="D902" s="1">
        <v>44613</v>
      </c>
      <c r="E902" t="s">
        <v>97</v>
      </c>
      <c r="F902" t="s">
        <v>1882</v>
      </c>
      <c r="G902" t="s">
        <v>38</v>
      </c>
      <c r="H902">
        <v>274.17</v>
      </c>
      <c r="I902">
        <v>2.15</v>
      </c>
      <c r="J902">
        <v>268.27999999999997</v>
      </c>
      <c r="K902">
        <v>48</v>
      </c>
      <c r="L902">
        <v>6</v>
      </c>
      <c r="M902" t="s">
        <v>3084</v>
      </c>
      <c r="N902">
        <v>12877.44</v>
      </c>
      <c r="O902">
        <v>8236.82</v>
      </c>
      <c r="P902">
        <v>2</v>
      </c>
      <c r="Q902" t="s">
        <v>52</v>
      </c>
      <c r="R902" t="s">
        <v>109</v>
      </c>
      <c r="S902" t="s">
        <v>62</v>
      </c>
      <c r="T902" t="s">
        <v>43</v>
      </c>
      <c r="U902">
        <v>64</v>
      </c>
      <c r="V902">
        <v>8</v>
      </c>
      <c r="W902" t="s">
        <v>44</v>
      </c>
      <c r="X902">
        <v>5</v>
      </c>
      <c r="Y902">
        <v>6</v>
      </c>
      <c r="Z902">
        <v>34.54</v>
      </c>
      <c r="AA902" t="s">
        <v>44</v>
      </c>
      <c r="AB902" t="s">
        <v>112</v>
      </c>
      <c r="AC902">
        <v>0.46899999999999997</v>
      </c>
      <c r="AD902">
        <v>95.96</v>
      </c>
      <c r="AE902">
        <v>32.369999999999997</v>
      </c>
      <c r="AF902">
        <v>6.76</v>
      </c>
      <c r="AG902">
        <v>799</v>
      </c>
      <c r="AH902" t="s">
        <v>78</v>
      </c>
      <c r="AI902" t="s">
        <v>48</v>
      </c>
      <c r="AJ902">
        <v>4640.62</v>
      </c>
      <c r="AK902">
        <v>63.96</v>
      </c>
      <c r="AL902">
        <v>0.12</v>
      </c>
    </row>
    <row r="903" spans="1:38" x14ac:dyDescent="0.3">
      <c r="A903" t="s">
        <v>1883</v>
      </c>
      <c r="B903" s="1">
        <v>45535</v>
      </c>
      <c r="C903" s="1">
        <v>45540</v>
      </c>
      <c r="D903" s="1">
        <v>45551</v>
      </c>
      <c r="E903" t="s">
        <v>97</v>
      </c>
      <c r="F903" t="s">
        <v>1884</v>
      </c>
      <c r="G903" t="s">
        <v>103</v>
      </c>
      <c r="H903">
        <v>71.739999999999995</v>
      </c>
      <c r="I903">
        <v>12.56</v>
      </c>
      <c r="J903">
        <v>62.73</v>
      </c>
      <c r="K903">
        <v>299</v>
      </c>
      <c r="L903">
        <v>19</v>
      </c>
      <c r="M903" t="s">
        <v>70</v>
      </c>
      <c r="N903">
        <v>18756.27</v>
      </c>
      <c r="O903">
        <v>6568.86</v>
      </c>
      <c r="P903">
        <v>3</v>
      </c>
      <c r="Q903" t="s">
        <v>90</v>
      </c>
      <c r="R903" t="s">
        <v>109</v>
      </c>
      <c r="S903" t="s">
        <v>62</v>
      </c>
      <c r="T903" t="s">
        <v>91</v>
      </c>
      <c r="U903">
        <v>255</v>
      </c>
      <c r="V903">
        <v>269</v>
      </c>
      <c r="W903" t="s">
        <v>45</v>
      </c>
      <c r="X903">
        <v>11</v>
      </c>
      <c r="Y903">
        <v>11</v>
      </c>
      <c r="Z903">
        <v>547.34</v>
      </c>
      <c r="AA903" t="s">
        <v>45</v>
      </c>
      <c r="AB903" t="s">
        <v>71</v>
      </c>
      <c r="AC903">
        <v>0.51100000000000001</v>
      </c>
      <c r="AD903">
        <v>38.93</v>
      </c>
      <c r="AE903">
        <v>10.24</v>
      </c>
      <c r="AF903">
        <v>8.98</v>
      </c>
      <c r="AG903">
        <v>582</v>
      </c>
      <c r="AH903" t="s">
        <v>47</v>
      </c>
      <c r="AI903" t="s">
        <v>58</v>
      </c>
      <c r="AJ903">
        <v>12187.41</v>
      </c>
      <c r="AK903">
        <v>35.020000000000003</v>
      </c>
      <c r="AL903">
        <v>0.06</v>
      </c>
    </row>
    <row r="904" spans="1:38" x14ac:dyDescent="0.3">
      <c r="A904" t="s">
        <v>1885</v>
      </c>
      <c r="B904" s="1">
        <v>44832</v>
      </c>
      <c r="C904" s="1">
        <v>44837</v>
      </c>
      <c r="D904" s="1">
        <v>44843</v>
      </c>
      <c r="E904" t="s">
        <v>36</v>
      </c>
      <c r="F904" t="s">
        <v>1886</v>
      </c>
      <c r="G904" t="s">
        <v>75</v>
      </c>
      <c r="H904">
        <v>538.52</v>
      </c>
      <c r="I904">
        <v>4.7699999999999996</v>
      </c>
      <c r="J904">
        <v>512.83000000000004</v>
      </c>
      <c r="K904">
        <v>62</v>
      </c>
      <c r="L904">
        <v>6</v>
      </c>
      <c r="M904" t="s">
        <v>108</v>
      </c>
      <c r="N904">
        <v>31795.46</v>
      </c>
      <c r="O904">
        <v>21086.7</v>
      </c>
      <c r="P904">
        <v>3</v>
      </c>
      <c r="Q904" t="s">
        <v>3083</v>
      </c>
      <c r="R904" t="s">
        <v>53</v>
      </c>
      <c r="S904" t="s">
        <v>62</v>
      </c>
      <c r="T904" t="s">
        <v>63</v>
      </c>
      <c r="U904">
        <v>30</v>
      </c>
      <c r="V904">
        <v>41</v>
      </c>
      <c r="W904" t="s">
        <v>45</v>
      </c>
      <c r="X904">
        <v>18</v>
      </c>
      <c r="Y904">
        <v>6</v>
      </c>
      <c r="Z904">
        <v>44.14</v>
      </c>
      <c r="AA904" t="s">
        <v>45</v>
      </c>
      <c r="AB904" t="s">
        <v>112</v>
      </c>
      <c r="AC904">
        <v>0.434</v>
      </c>
      <c r="AD904">
        <v>172.01</v>
      </c>
      <c r="AE904">
        <v>3.61</v>
      </c>
      <c r="AF904">
        <v>9.64</v>
      </c>
      <c r="AG904">
        <v>810</v>
      </c>
      <c r="AH904" t="s">
        <v>72</v>
      </c>
      <c r="AI904" t="s">
        <v>48</v>
      </c>
      <c r="AJ904">
        <v>10708.76</v>
      </c>
      <c r="AK904">
        <v>66.319999999999993</v>
      </c>
      <c r="AL904">
        <v>0.1</v>
      </c>
    </row>
    <row r="905" spans="1:38" x14ac:dyDescent="0.3">
      <c r="A905" t="s">
        <v>1887</v>
      </c>
      <c r="B905" s="1">
        <v>45290</v>
      </c>
      <c r="C905" s="1">
        <v>45294</v>
      </c>
      <c r="D905" s="1">
        <v>45295</v>
      </c>
      <c r="E905" t="s">
        <v>50</v>
      </c>
      <c r="F905" t="s">
        <v>1888</v>
      </c>
      <c r="G905" t="s">
        <v>38</v>
      </c>
      <c r="H905">
        <v>976.52</v>
      </c>
      <c r="I905">
        <v>10.77</v>
      </c>
      <c r="J905">
        <v>871.35</v>
      </c>
      <c r="K905">
        <v>323</v>
      </c>
      <c r="L905">
        <v>20</v>
      </c>
      <c r="M905" t="s">
        <v>3084</v>
      </c>
      <c r="N905">
        <v>281446.05</v>
      </c>
      <c r="O905">
        <v>109556.75</v>
      </c>
      <c r="P905">
        <v>4</v>
      </c>
      <c r="Q905" t="s">
        <v>3083</v>
      </c>
      <c r="R905" t="s">
        <v>41</v>
      </c>
      <c r="S905" t="s">
        <v>42</v>
      </c>
      <c r="T905" t="s">
        <v>43</v>
      </c>
      <c r="U905">
        <v>110</v>
      </c>
      <c r="V905">
        <v>269</v>
      </c>
      <c r="W905" t="s">
        <v>45</v>
      </c>
      <c r="X905">
        <v>12</v>
      </c>
      <c r="Y905">
        <v>1</v>
      </c>
      <c r="Z905">
        <v>17.77</v>
      </c>
      <c r="AA905" t="s">
        <v>45</v>
      </c>
      <c r="AB905" t="s">
        <v>71</v>
      </c>
      <c r="AC905">
        <v>0.70199999999999996</v>
      </c>
      <c r="AD905">
        <v>532.11</v>
      </c>
      <c r="AE905">
        <v>55.75</v>
      </c>
      <c r="AF905">
        <v>4.43</v>
      </c>
      <c r="AG905">
        <v>667</v>
      </c>
      <c r="AH905" t="s">
        <v>47</v>
      </c>
      <c r="AI905" t="s">
        <v>48</v>
      </c>
      <c r="AJ905">
        <v>171889.3</v>
      </c>
      <c r="AK905">
        <v>38.93</v>
      </c>
      <c r="AL905">
        <v>0.06</v>
      </c>
    </row>
    <row r="906" spans="1:38" x14ac:dyDescent="0.3">
      <c r="A906" t="s">
        <v>1889</v>
      </c>
      <c r="B906" s="1">
        <v>44915</v>
      </c>
      <c r="C906" s="1">
        <v>44918</v>
      </c>
      <c r="D906" s="1">
        <v>44924</v>
      </c>
      <c r="E906" t="s">
        <v>50</v>
      </c>
      <c r="F906" t="s">
        <v>1890</v>
      </c>
      <c r="G906" t="s">
        <v>103</v>
      </c>
      <c r="H906">
        <v>182.67</v>
      </c>
      <c r="I906">
        <v>0.56999999999999995</v>
      </c>
      <c r="J906">
        <v>181.63</v>
      </c>
      <c r="K906">
        <v>372</v>
      </c>
      <c r="L906">
        <v>24</v>
      </c>
      <c r="M906" t="s">
        <v>39</v>
      </c>
      <c r="N906">
        <v>67566.36</v>
      </c>
      <c r="O906">
        <v>33021.839999999997</v>
      </c>
      <c r="P906">
        <v>3</v>
      </c>
      <c r="Q906" t="s">
        <v>3083</v>
      </c>
      <c r="R906" t="s">
        <v>41</v>
      </c>
      <c r="S906" t="s">
        <v>54</v>
      </c>
      <c r="T906" t="s">
        <v>63</v>
      </c>
      <c r="U906">
        <v>115</v>
      </c>
      <c r="V906">
        <v>484</v>
      </c>
      <c r="W906" t="s">
        <v>45</v>
      </c>
      <c r="X906">
        <v>21</v>
      </c>
      <c r="Y906">
        <v>6</v>
      </c>
      <c r="Z906">
        <v>97.32</v>
      </c>
      <c r="AA906" t="s">
        <v>45</v>
      </c>
      <c r="AB906" t="s">
        <v>71</v>
      </c>
      <c r="AC906">
        <v>0.60299999999999998</v>
      </c>
      <c r="AD906">
        <v>92.6</v>
      </c>
      <c r="AE906">
        <v>33.270000000000003</v>
      </c>
      <c r="AF906">
        <v>6.67</v>
      </c>
      <c r="AG906">
        <v>997</v>
      </c>
      <c r="AH906" t="s">
        <v>78</v>
      </c>
      <c r="AI906" t="s">
        <v>79</v>
      </c>
      <c r="AJ906">
        <v>34544.519999999997</v>
      </c>
      <c r="AK906">
        <v>48.87</v>
      </c>
      <c r="AL906">
        <v>0.06</v>
      </c>
    </row>
    <row r="907" spans="1:38" x14ac:dyDescent="0.3">
      <c r="A907" t="s">
        <v>1891</v>
      </c>
      <c r="B907" s="1">
        <v>45404</v>
      </c>
      <c r="C907" s="1">
        <v>45407</v>
      </c>
      <c r="D907" s="1">
        <v>45418</v>
      </c>
      <c r="E907" t="s">
        <v>97</v>
      </c>
      <c r="F907" t="s">
        <v>1892</v>
      </c>
      <c r="G907" t="s">
        <v>75</v>
      </c>
      <c r="H907">
        <v>118.38</v>
      </c>
      <c r="I907">
        <v>13.94</v>
      </c>
      <c r="J907">
        <v>101.88</v>
      </c>
      <c r="K907">
        <v>130</v>
      </c>
      <c r="L907">
        <v>9</v>
      </c>
      <c r="M907" t="s">
        <v>39</v>
      </c>
      <c r="N907">
        <v>13244.4</v>
      </c>
      <c r="O907">
        <v>7167.84</v>
      </c>
      <c r="P907">
        <v>4</v>
      </c>
      <c r="Q907" t="s">
        <v>3083</v>
      </c>
      <c r="R907" t="s">
        <v>84</v>
      </c>
      <c r="S907" t="s">
        <v>42</v>
      </c>
      <c r="T907" t="s">
        <v>63</v>
      </c>
      <c r="U907">
        <v>60</v>
      </c>
      <c r="V907">
        <v>104</v>
      </c>
      <c r="W907" t="s">
        <v>45</v>
      </c>
      <c r="X907">
        <v>9</v>
      </c>
      <c r="Y907">
        <v>11</v>
      </c>
      <c r="Z907">
        <v>12.06</v>
      </c>
      <c r="AA907" t="s">
        <v>44</v>
      </c>
      <c r="AB907" t="s">
        <v>46</v>
      </c>
      <c r="AC907">
        <v>0.55700000000000005</v>
      </c>
      <c r="AD907">
        <v>46.65</v>
      </c>
      <c r="AE907">
        <v>22.18</v>
      </c>
      <c r="AF907">
        <v>7.78</v>
      </c>
      <c r="AG907">
        <v>934</v>
      </c>
      <c r="AH907" t="s">
        <v>47</v>
      </c>
      <c r="AI907" t="s">
        <v>48</v>
      </c>
      <c r="AJ907">
        <v>6076.56</v>
      </c>
      <c r="AK907">
        <v>54.12</v>
      </c>
      <c r="AL907">
        <v>7.0000000000000007E-2</v>
      </c>
    </row>
    <row r="908" spans="1:38" x14ac:dyDescent="0.3">
      <c r="A908" t="s">
        <v>1893</v>
      </c>
      <c r="B908" s="1">
        <v>44762</v>
      </c>
      <c r="C908" s="1">
        <v>44767</v>
      </c>
      <c r="D908" s="1">
        <v>44772</v>
      </c>
      <c r="E908" t="s">
        <v>60</v>
      </c>
      <c r="F908" t="s">
        <v>1894</v>
      </c>
      <c r="G908" t="s">
        <v>75</v>
      </c>
      <c r="H908">
        <v>785.2</v>
      </c>
      <c r="I908">
        <v>11.95</v>
      </c>
      <c r="J908">
        <v>691.37</v>
      </c>
      <c r="K908">
        <v>47</v>
      </c>
      <c r="L908">
        <v>0</v>
      </c>
      <c r="M908" t="s">
        <v>3081</v>
      </c>
      <c r="N908">
        <v>32494.39</v>
      </c>
      <c r="O908">
        <v>20922.400000000001</v>
      </c>
      <c r="P908">
        <v>5</v>
      </c>
      <c r="Q908" t="s">
        <v>3083</v>
      </c>
      <c r="R908" t="s">
        <v>109</v>
      </c>
      <c r="S908" t="s">
        <v>42</v>
      </c>
      <c r="T908" t="s">
        <v>91</v>
      </c>
      <c r="U908">
        <v>210</v>
      </c>
      <c r="V908">
        <v>24</v>
      </c>
      <c r="W908" t="s">
        <v>44</v>
      </c>
      <c r="X908">
        <v>15</v>
      </c>
      <c r="Y908">
        <v>5</v>
      </c>
      <c r="Z908">
        <v>25.03</v>
      </c>
      <c r="AA908" t="s">
        <v>45</v>
      </c>
      <c r="AB908" t="s">
        <v>56</v>
      </c>
      <c r="AC908">
        <v>0.88</v>
      </c>
      <c r="AD908">
        <v>245.68</v>
      </c>
      <c r="AE908">
        <v>70.430000000000007</v>
      </c>
      <c r="AF908">
        <v>2.96</v>
      </c>
      <c r="AG908">
        <v>431</v>
      </c>
      <c r="AH908" t="s">
        <v>72</v>
      </c>
      <c r="AI908" t="s">
        <v>48</v>
      </c>
      <c r="AJ908">
        <v>11571.99</v>
      </c>
      <c r="AK908">
        <v>64.39</v>
      </c>
      <c r="AL908">
        <v>0</v>
      </c>
    </row>
    <row r="909" spans="1:38" x14ac:dyDescent="0.3">
      <c r="A909" t="s">
        <v>1895</v>
      </c>
      <c r="B909" s="1">
        <v>45050</v>
      </c>
      <c r="C909" s="1">
        <v>45053</v>
      </c>
      <c r="D909" s="1">
        <v>45057</v>
      </c>
      <c r="E909" t="s">
        <v>66</v>
      </c>
      <c r="F909" t="s">
        <v>1896</v>
      </c>
      <c r="G909" t="s">
        <v>75</v>
      </c>
      <c r="H909">
        <v>159.94999999999999</v>
      </c>
      <c r="I909">
        <v>3.03</v>
      </c>
      <c r="J909">
        <v>155.1</v>
      </c>
      <c r="K909">
        <v>214</v>
      </c>
      <c r="L909">
        <v>18</v>
      </c>
      <c r="M909" t="s">
        <v>108</v>
      </c>
      <c r="N909">
        <v>33191.4</v>
      </c>
      <c r="O909">
        <v>15375.17</v>
      </c>
      <c r="P909">
        <v>3</v>
      </c>
      <c r="Q909" t="s">
        <v>40</v>
      </c>
      <c r="R909" t="s">
        <v>41</v>
      </c>
      <c r="S909" t="s">
        <v>54</v>
      </c>
      <c r="T909" t="s">
        <v>63</v>
      </c>
      <c r="U909">
        <v>41</v>
      </c>
      <c r="V909">
        <v>143</v>
      </c>
      <c r="W909" t="s">
        <v>45</v>
      </c>
      <c r="X909">
        <v>19</v>
      </c>
      <c r="Y909">
        <v>4</v>
      </c>
      <c r="Z909">
        <v>5.01</v>
      </c>
      <c r="AA909" t="s">
        <v>45</v>
      </c>
      <c r="AB909" t="s">
        <v>46</v>
      </c>
      <c r="AC909">
        <v>0.72099999999999997</v>
      </c>
      <c r="AD909">
        <v>83.23</v>
      </c>
      <c r="AE909">
        <v>72</v>
      </c>
      <c r="AF909">
        <v>2.8</v>
      </c>
      <c r="AG909">
        <v>1010</v>
      </c>
      <c r="AH909" t="s">
        <v>72</v>
      </c>
      <c r="AI909" t="s">
        <v>48</v>
      </c>
      <c r="AJ909">
        <v>17816.23</v>
      </c>
      <c r="AK909">
        <v>46.32</v>
      </c>
      <c r="AL909">
        <v>0.08</v>
      </c>
    </row>
    <row r="910" spans="1:38" x14ac:dyDescent="0.3">
      <c r="A910" t="s">
        <v>1897</v>
      </c>
      <c r="B910" s="1">
        <v>44923</v>
      </c>
      <c r="C910" s="1">
        <v>44928</v>
      </c>
      <c r="D910" s="1">
        <v>44929</v>
      </c>
      <c r="E910" t="s">
        <v>50</v>
      </c>
      <c r="F910" t="s">
        <v>1898</v>
      </c>
      <c r="G910" t="s">
        <v>103</v>
      </c>
      <c r="H910">
        <v>124.2</v>
      </c>
      <c r="I910">
        <v>1.81</v>
      </c>
      <c r="J910">
        <v>121.95</v>
      </c>
      <c r="K910">
        <v>192</v>
      </c>
      <c r="L910">
        <v>27</v>
      </c>
      <c r="M910" t="s">
        <v>3084</v>
      </c>
      <c r="N910">
        <v>23414.400000000001</v>
      </c>
      <c r="O910">
        <v>11354</v>
      </c>
      <c r="P910">
        <v>2</v>
      </c>
      <c r="Q910" t="s">
        <v>52</v>
      </c>
      <c r="R910" t="s">
        <v>84</v>
      </c>
      <c r="S910" t="s">
        <v>54</v>
      </c>
      <c r="T910" t="s">
        <v>55</v>
      </c>
      <c r="U910">
        <v>118</v>
      </c>
      <c r="V910">
        <v>205</v>
      </c>
      <c r="W910" t="s">
        <v>45</v>
      </c>
      <c r="X910">
        <v>18</v>
      </c>
      <c r="Y910">
        <v>1</v>
      </c>
      <c r="Z910">
        <v>25.84</v>
      </c>
      <c r="AA910" t="s">
        <v>45</v>
      </c>
      <c r="AB910" t="s">
        <v>64</v>
      </c>
      <c r="AC910">
        <v>0.70399999999999996</v>
      </c>
      <c r="AD910">
        <v>62.68</v>
      </c>
      <c r="AE910">
        <v>97.38</v>
      </c>
      <c r="AF910">
        <v>0.26</v>
      </c>
      <c r="AG910">
        <v>895</v>
      </c>
      <c r="AH910" t="s">
        <v>72</v>
      </c>
      <c r="AI910" t="s">
        <v>48</v>
      </c>
      <c r="AJ910">
        <v>12060.4</v>
      </c>
      <c r="AK910">
        <v>48.49</v>
      </c>
      <c r="AL910">
        <v>0.14000000000000001</v>
      </c>
    </row>
    <row r="911" spans="1:38" x14ac:dyDescent="0.3">
      <c r="A911" t="s">
        <v>1899</v>
      </c>
      <c r="B911" s="1">
        <v>45340</v>
      </c>
      <c r="C911" s="1">
        <v>45341</v>
      </c>
      <c r="D911" s="1">
        <v>45344</v>
      </c>
      <c r="E911" t="s">
        <v>66</v>
      </c>
      <c r="F911" t="s">
        <v>1900</v>
      </c>
      <c r="G911" t="s">
        <v>38</v>
      </c>
      <c r="H911">
        <v>664.87</v>
      </c>
      <c r="I911">
        <v>4.43</v>
      </c>
      <c r="J911">
        <v>635.41999999999996</v>
      </c>
      <c r="K911">
        <v>58</v>
      </c>
      <c r="L911">
        <v>8</v>
      </c>
      <c r="M911" t="s">
        <v>39</v>
      </c>
      <c r="N911">
        <v>36854.36</v>
      </c>
      <c r="O911">
        <v>21943.88</v>
      </c>
      <c r="P911">
        <v>2</v>
      </c>
      <c r="Q911" t="s">
        <v>40</v>
      </c>
      <c r="R911" t="s">
        <v>84</v>
      </c>
      <c r="S911" t="s">
        <v>85</v>
      </c>
      <c r="T911" t="s">
        <v>86</v>
      </c>
      <c r="U911">
        <v>237</v>
      </c>
      <c r="V911">
        <v>46</v>
      </c>
      <c r="W911" t="s">
        <v>44</v>
      </c>
      <c r="X911">
        <v>11</v>
      </c>
      <c r="Y911">
        <v>3</v>
      </c>
      <c r="Z911">
        <v>82.78</v>
      </c>
      <c r="AA911" t="s">
        <v>45</v>
      </c>
      <c r="AB911" t="s">
        <v>64</v>
      </c>
      <c r="AC911">
        <v>0.47199999999999998</v>
      </c>
      <c r="AD911">
        <v>255.65</v>
      </c>
      <c r="AE911">
        <v>35.04</v>
      </c>
      <c r="AF911">
        <v>6.5</v>
      </c>
      <c r="AG911">
        <v>747</v>
      </c>
      <c r="AH911" t="s">
        <v>78</v>
      </c>
      <c r="AI911" t="s">
        <v>79</v>
      </c>
      <c r="AJ911">
        <v>14910.48</v>
      </c>
      <c r="AK911">
        <v>59.54</v>
      </c>
      <c r="AL911">
        <v>0.14000000000000001</v>
      </c>
    </row>
    <row r="912" spans="1:38" x14ac:dyDescent="0.3">
      <c r="A912" t="s">
        <v>1901</v>
      </c>
      <c r="B912" s="1">
        <v>45097</v>
      </c>
      <c r="C912" s="1">
        <v>45100</v>
      </c>
      <c r="D912" s="1">
        <v>45112</v>
      </c>
      <c r="E912" t="s">
        <v>36</v>
      </c>
      <c r="F912" t="s">
        <v>1902</v>
      </c>
      <c r="G912" t="s">
        <v>103</v>
      </c>
      <c r="H912">
        <v>143</v>
      </c>
      <c r="I912">
        <v>5.27</v>
      </c>
      <c r="J912">
        <v>135.46</v>
      </c>
      <c r="K912">
        <v>213</v>
      </c>
      <c r="L912">
        <v>10</v>
      </c>
      <c r="M912" t="s">
        <v>3082</v>
      </c>
      <c r="N912">
        <v>28852.98</v>
      </c>
      <c r="O912">
        <v>12053.42</v>
      </c>
      <c r="P912">
        <v>4</v>
      </c>
      <c r="Q912" t="s">
        <v>3083</v>
      </c>
      <c r="R912" t="s">
        <v>53</v>
      </c>
      <c r="S912" t="s">
        <v>42</v>
      </c>
      <c r="T912" t="s">
        <v>55</v>
      </c>
      <c r="U912">
        <v>159</v>
      </c>
      <c r="V912">
        <v>192</v>
      </c>
      <c r="W912" t="s">
        <v>45</v>
      </c>
      <c r="X912">
        <v>10</v>
      </c>
      <c r="Y912">
        <v>12</v>
      </c>
      <c r="Z912">
        <v>277.14999999999998</v>
      </c>
      <c r="AA912" t="s">
        <v>44</v>
      </c>
      <c r="AB912" t="s">
        <v>56</v>
      </c>
      <c r="AC912">
        <v>0.57499999999999996</v>
      </c>
      <c r="AD912">
        <v>77.569999999999993</v>
      </c>
      <c r="AE912">
        <v>16.920000000000002</v>
      </c>
      <c r="AF912">
        <v>8.31</v>
      </c>
      <c r="AG912">
        <v>653</v>
      </c>
      <c r="AH912" t="s">
        <v>57</v>
      </c>
      <c r="AI912" t="s">
        <v>58</v>
      </c>
      <c r="AJ912">
        <v>16799.560000000001</v>
      </c>
      <c r="AK912">
        <v>41.78</v>
      </c>
      <c r="AL912">
        <v>0.05</v>
      </c>
    </row>
    <row r="913" spans="1:38" x14ac:dyDescent="0.3">
      <c r="A913" t="s">
        <v>1903</v>
      </c>
      <c r="B913" s="1">
        <v>45575</v>
      </c>
      <c r="C913" s="1">
        <v>45577</v>
      </c>
      <c r="D913" s="1">
        <v>45589</v>
      </c>
      <c r="E913" t="s">
        <v>36</v>
      </c>
      <c r="F913" t="s">
        <v>1904</v>
      </c>
      <c r="G913" t="s">
        <v>103</v>
      </c>
      <c r="H913">
        <v>171.78</v>
      </c>
      <c r="I913">
        <v>12.19</v>
      </c>
      <c r="J913">
        <v>150.84</v>
      </c>
      <c r="K913">
        <v>215</v>
      </c>
      <c r="L913">
        <v>3</v>
      </c>
      <c r="M913" t="s">
        <v>39</v>
      </c>
      <c r="N913">
        <v>32430.6</v>
      </c>
      <c r="O913">
        <v>20101.259999999998</v>
      </c>
      <c r="P913">
        <v>5</v>
      </c>
      <c r="Q913" t="s">
        <v>3083</v>
      </c>
      <c r="R913" t="s">
        <v>84</v>
      </c>
      <c r="S913" t="s">
        <v>77</v>
      </c>
      <c r="T913" t="s">
        <v>55</v>
      </c>
      <c r="U913">
        <v>84</v>
      </c>
      <c r="V913">
        <v>215</v>
      </c>
      <c r="W913" t="s">
        <v>45</v>
      </c>
      <c r="X913">
        <v>22</v>
      </c>
      <c r="Y913">
        <v>12</v>
      </c>
      <c r="Z913">
        <v>22.74</v>
      </c>
      <c r="AA913" t="s">
        <v>45</v>
      </c>
      <c r="AB913" t="s">
        <v>46</v>
      </c>
      <c r="AC913">
        <v>0.70099999999999996</v>
      </c>
      <c r="AD913">
        <v>57.24</v>
      </c>
      <c r="AE913">
        <v>32.659999999999997</v>
      </c>
      <c r="AF913">
        <v>6.73</v>
      </c>
      <c r="AG913">
        <v>314</v>
      </c>
      <c r="AH913" t="s">
        <v>78</v>
      </c>
      <c r="AI913" t="s">
        <v>48</v>
      </c>
      <c r="AJ913">
        <v>12329.34</v>
      </c>
      <c r="AK913">
        <v>61.98</v>
      </c>
      <c r="AL913">
        <v>0.01</v>
      </c>
    </row>
    <row r="914" spans="1:38" x14ac:dyDescent="0.3">
      <c r="A914" t="s">
        <v>1905</v>
      </c>
      <c r="B914" s="1">
        <v>44892</v>
      </c>
      <c r="C914" s="1">
        <v>44896</v>
      </c>
      <c r="D914" s="1">
        <v>44907</v>
      </c>
      <c r="E914" t="s">
        <v>36</v>
      </c>
      <c r="F914" t="s">
        <v>1906</v>
      </c>
      <c r="G914" t="s">
        <v>38</v>
      </c>
      <c r="H914">
        <v>759.64</v>
      </c>
      <c r="I914">
        <v>4.4800000000000004</v>
      </c>
      <c r="J914">
        <v>725.61</v>
      </c>
      <c r="K914">
        <v>55</v>
      </c>
      <c r="L914">
        <v>8</v>
      </c>
      <c r="M914" t="s">
        <v>39</v>
      </c>
      <c r="N914">
        <v>39908.550000000003</v>
      </c>
      <c r="O914">
        <v>23791.73</v>
      </c>
      <c r="P914">
        <v>2</v>
      </c>
      <c r="Q914" t="s">
        <v>3083</v>
      </c>
      <c r="R914" t="s">
        <v>84</v>
      </c>
      <c r="S914" t="s">
        <v>77</v>
      </c>
      <c r="T914" t="s">
        <v>55</v>
      </c>
      <c r="U914">
        <v>261</v>
      </c>
      <c r="V914">
        <v>44</v>
      </c>
      <c r="W914" t="s">
        <v>44</v>
      </c>
      <c r="X914">
        <v>17</v>
      </c>
      <c r="Y914">
        <v>11</v>
      </c>
      <c r="Z914">
        <v>73.87</v>
      </c>
      <c r="AA914" t="s">
        <v>45</v>
      </c>
      <c r="AB914" t="s">
        <v>64</v>
      </c>
      <c r="AC914">
        <v>0.439</v>
      </c>
      <c r="AD914">
        <v>291.69</v>
      </c>
      <c r="AE914">
        <v>28.65</v>
      </c>
      <c r="AF914">
        <v>7.14</v>
      </c>
      <c r="AG914">
        <v>667</v>
      </c>
      <c r="AH914" t="s">
        <v>57</v>
      </c>
      <c r="AI914" t="s">
        <v>48</v>
      </c>
      <c r="AJ914">
        <v>16116.82</v>
      </c>
      <c r="AK914">
        <v>59.62</v>
      </c>
      <c r="AL914">
        <v>0.15</v>
      </c>
    </row>
    <row r="915" spans="1:38" x14ac:dyDescent="0.3">
      <c r="A915" t="s">
        <v>1907</v>
      </c>
      <c r="B915" s="1">
        <v>45007</v>
      </c>
      <c r="C915" s="1">
        <v>45012</v>
      </c>
      <c r="D915" s="1">
        <v>45025</v>
      </c>
      <c r="E915" t="s">
        <v>50</v>
      </c>
      <c r="F915" t="s">
        <v>1908</v>
      </c>
      <c r="G915" t="s">
        <v>75</v>
      </c>
      <c r="H915">
        <v>581.80999999999995</v>
      </c>
      <c r="I915">
        <v>8.14</v>
      </c>
      <c r="J915">
        <v>534.45000000000005</v>
      </c>
      <c r="K915">
        <v>295</v>
      </c>
      <c r="L915">
        <v>13</v>
      </c>
      <c r="M915" t="s">
        <v>70</v>
      </c>
      <c r="N915">
        <v>157662.75</v>
      </c>
      <c r="O915">
        <v>70302.289999999994</v>
      </c>
      <c r="P915">
        <v>4</v>
      </c>
      <c r="Q915" t="s">
        <v>40</v>
      </c>
      <c r="R915" t="s">
        <v>84</v>
      </c>
      <c r="S915" t="s">
        <v>42</v>
      </c>
      <c r="T915" t="s">
        <v>91</v>
      </c>
      <c r="U915">
        <v>256</v>
      </c>
      <c r="V915">
        <v>344</v>
      </c>
      <c r="W915" t="s">
        <v>45</v>
      </c>
      <c r="X915">
        <v>18</v>
      </c>
      <c r="Y915">
        <v>13</v>
      </c>
      <c r="Z915">
        <v>220.41</v>
      </c>
      <c r="AA915" t="s">
        <v>45</v>
      </c>
      <c r="AB915" t="s">
        <v>56</v>
      </c>
      <c r="AC915">
        <v>0.55400000000000005</v>
      </c>
      <c r="AD915">
        <v>295.39</v>
      </c>
      <c r="AE915">
        <v>10.17</v>
      </c>
      <c r="AF915">
        <v>8.98</v>
      </c>
      <c r="AG915">
        <v>901</v>
      </c>
      <c r="AH915" t="s">
        <v>131</v>
      </c>
      <c r="AI915" t="s">
        <v>79</v>
      </c>
      <c r="AJ915">
        <v>87360.46</v>
      </c>
      <c r="AK915">
        <v>44.59</v>
      </c>
      <c r="AL915">
        <v>0.04</v>
      </c>
    </row>
    <row r="916" spans="1:38" x14ac:dyDescent="0.3">
      <c r="A916" t="s">
        <v>1909</v>
      </c>
      <c r="B916" s="1">
        <v>44680</v>
      </c>
      <c r="C916" s="1">
        <v>44685</v>
      </c>
      <c r="D916" s="1">
        <v>44693</v>
      </c>
      <c r="E916" t="s">
        <v>66</v>
      </c>
      <c r="F916" t="s">
        <v>1910</v>
      </c>
      <c r="G916" t="s">
        <v>38</v>
      </c>
      <c r="H916">
        <v>406.4</v>
      </c>
      <c r="I916">
        <v>10.93</v>
      </c>
      <c r="J916">
        <v>361.98</v>
      </c>
      <c r="K916">
        <v>275</v>
      </c>
      <c r="L916">
        <v>4</v>
      </c>
      <c r="M916" t="s">
        <v>70</v>
      </c>
      <c r="N916">
        <v>99544.5</v>
      </c>
      <c r="O916">
        <v>48426.67</v>
      </c>
      <c r="P916">
        <v>4</v>
      </c>
      <c r="Q916" t="s">
        <v>52</v>
      </c>
      <c r="R916" t="s">
        <v>84</v>
      </c>
      <c r="S916" t="s">
        <v>54</v>
      </c>
      <c r="T916" t="s">
        <v>91</v>
      </c>
      <c r="U916">
        <v>175</v>
      </c>
      <c r="V916">
        <v>83</v>
      </c>
      <c r="W916" t="s">
        <v>44</v>
      </c>
      <c r="X916">
        <v>5</v>
      </c>
      <c r="Y916">
        <v>8</v>
      </c>
      <c r="Z916">
        <v>242.83</v>
      </c>
      <c r="AA916" t="s">
        <v>44</v>
      </c>
      <c r="AB916" t="s">
        <v>64</v>
      </c>
      <c r="AC916">
        <v>0.81299999999999994</v>
      </c>
      <c r="AD916">
        <v>185</v>
      </c>
      <c r="AE916">
        <v>60.02</v>
      </c>
      <c r="AF916">
        <v>4</v>
      </c>
      <c r="AG916">
        <v>784</v>
      </c>
      <c r="AH916" t="s">
        <v>131</v>
      </c>
      <c r="AI916" t="s">
        <v>79</v>
      </c>
      <c r="AJ916">
        <v>51117.83</v>
      </c>
      <c r="AK916">
        <v>48.65</v>
      </c>
      <c r="AL916">
        <v>0.01</v>
      </c>
    </row>
    <row r="917" spans="1:38" x14ac:dyDescent="0.3">
      <c r="A917" t="s">
        <v>1911</v>
      </c>
      <c r="B917" s="1">
        <v>44589</v>
      </c>
      <c r="C917" s="1">
        <v>44592</v>
      </c>
      <c r="D917" s="1">
        <v>44603</v>
      </c>
      <c r="E917" t="s">
        <v>36</v>
      </c>
      <c r="F917" t="s">
        <v>1912</v>
      </c>
      <c r="G917" t="s">
        <v>75</v>
      </c>
      <c r="H917">
        <v>505.48</v>
      </c>
      <c r="I917">
        <v>3.46</v>
      </c>
      <c r="J917">
        <v>487.99</v>
      </c>
      <c r="K917">
        <v>30</v>
      </c>
      <c r="L917">
        <v>1</v>
      </c>
      <c r="M917" t="s">
        <v>39</v>
      </c>
      <c r="N917">
        <v>14639.7</v>
      </c>
      <c r="O917">
        <v>5959.52</v>
      </c>
      <c r="P917">
        <v>4</v>
      </c>
      <c r="Q917" t="s">
        <v>90</v>
      </c>
      <c r="R917" t="s">
        <v>53</v>
      </c>
      <c r="S917" t="s">
        <v>85</v>
      </c>
      <c r="T917" t="s">
        <v>86</v>
      </c>
      <c r="U917">
        <v>158</v>
      </c>
      <c r="V917">
        <v>22</v>
      </c>
      <c r="W917" t="s">
        <v>44</v>
      </c>
      <c r="X917">
        <v>15</v>
      </c>
      <c r="Y917">
        <v>11</v>
      </c>
      <c r="Z917">
        <v>635.98</v>
      </c>
      <c r="AA917" t="s">
        <v>45</v>
      </c>
      <c r="AB917" t="s">
        <v>112</v>
      </c>
      <c r="AC917">
        <v>0.58099999999999996</v>
      </c>
      <c r="AD917">
        <v>268.14</v>
      </c>
      <c r="AE917">
        <v>19.03</v>
      </c>
      <c r="AF917">
        <v>8.1</v>
      </c>
      <c r="AG917">
        <v>663</v>
      </c>
      <c r="AH917" t="s">
        <v>72</v>
      </c>
      <c r="AI917" t="s">
        <v>58</v>
      </c>
      <c r="AJ917">
        <v>8680.18</v>
      </c>
      <c r="AK917">
        <v>40.71</v>
      </c>
      <c r="AL917">
        <v>0.03</v>
      </c>
    </row>
    <row r="918" spans="1:38" x14ac:dyDescent="0.3">
      <c r="A918" t="s">
        <v>1913</v>
      </c>
      <c r="B918" s="1">
        <v>45117</v>
      </c>
      <c r="C918" s="1">
        <v>45118</v>
      </c>
      <c r="D918" s="1">
        <v>45130</v>
      </c>
      <c r="E918" t="s">
        <v>36</v>
      </c>
      <c r="F918" t="s">
        <v>1914</v>
      </c>
      <c r="G918" t="s">
        <v>103</v>
      </c>
      <c r="H918">
        <v>83.56</v>
      </c>
      <c r="I918">
        <v>11.14</v>
      </c>
      <c r="J918">
        <v>74.25</v>
      </c>
      <c r="K918">
        <v>279</v>
      </c>
      <c r="L918">
        <v>35</v>
      </c>
      <c r="M918" t="s">
        <v>3084</v>
      </c>
      <c r="N918">
        <v>20715.75</v>
      </c>
      <c r="O918">
        <v>12585.1</v>
      </c>
      <c r="P918">
        <v>2</v>
      </c>
      <c r="Q918" t="s">
        <v>3083</v>
      </c>
      <c r="R918" t="s">
        <v>109</v>
      </c>
      <c r="S918" t="s">
        <v>54</v>
      </c>
      <c r="T918" t="s">
        <v>43</v>
      </c>
      <c r="U918">
        <v>46</v>
      </c>
      <c r="V918">
        <v>353</v>
      </c>
      <c r="W918" t="s">
        <v>45</v>
      </c>
      <c r="X918">
        <v>22</v>
      </c>
      <c r="Y918">
        <v>12</v>
      </c>
      <c r="Z918">
        <v>159.62</v>
      </c>
      <c r="AA918" t="s">
        <v>45</v>
      </c>
      <c r="AB918" t="s">
        <v>71</v>
      </c>
      <c r="AC918">
        <v>0.63</v>
      </c>
      <c r="AD918">
        <v>28.57</v>
      </c>
      <c r="AE918">
        <v>70.17</v>
      </c>
      <c r="AF918">
        <v>2.98</v>
      </c>
      <c r="AG918">
        <v>514</v>
      </c>
      <c r="AH918" t="s">
        <v>47</v>
      </c>
      <c r="AI918" t="s">
        <v>79</v>
      </c>
      <c r="AJ918">
        <v>8130.65</v>
      </c>
      <c r="AK918">
        <v>60.75</v>
      </c>
      <c r="AL918">
        <v>0.13</v>
      </c>
    </row>
    <row r="919" spans="1:38" x14ac:dyDescent="0.3">
      <c r="A919" t="s">
        <v>1915</v>
      </c>
      <c r="B919" s="1">
        <v>45038</v>
      </c>
      <c r="C919" s="1">
        <v>45039</v>
      </c>
      <c r="D919" s="1">
        <v>45048</v>
      </c>
      <c r="E919" t="s">
        <v>97</v>
      </c>
      <c r="F919" t="s">
        <v>1916</v>
      </c>
      <c r="G919" t="s">
        <v>103</v>
      </c>
      <c r="H919">
        <v>43.26</v>
      </c>
      <c r="I919">
        <v>13.46</v>
      </c>
      <c r="J919">
        <v>37.44</v>
      </c>
      <c r="K919">
        <v>358</v>
      </c>
      <c r="L919">
        <v>45</v>
      </c>
      <c r="M919" t="s">
        <v>39</v>
      </c>
      <c r="N919">
        <v>13403.52</v>
      </c>
      <c r="O919">
        <v>5045.72</v>
      </c>
      <c r="P919">
        <v>2</v>
      </c>
      <c r="Q919" t="s">
        <v>3083</v>
      </c>
      <c r="R919" t="s">
        <v>53</v>
      </c>
      <c r="S919" t="s">
        <v>62</v>
      </c>
      <c r="T919" t="s">
        <v>86</v>
      </c>
      <c r="U919">
        <v>214</v>
      </c>
      <c r="V919">
        <v>262</v>
      </c>
      <c r="W919" t="s">
        <v>45</v>
      </c>
      <c r="X919">
        <v>3</v>
      </c>
      <c r="Y919">
        <v>9</v>
      </c>
      <c r="Z919">
        <v>116.64</v>
      </c>
      <c r="AA919" t="s">
        <v>44</v>
      </c>
      <c r="AB919" t="s">
        <v>112</v>
      </c>
      <c r="AC919">
        <v>0.68200000000000005</v>
      </c>
      <c r="AD919">
        <v>23.02</v>
      </c>
      <c r="AE919">
        <v>83.77</v>
      </c>
      <c r="AF919">
        <v>1.62</v>
      </c>
      <c r="AG919">
        <v>601</v>
      </c>
      <c r="AH919" t="s">
        <v>87</v>
      </c>
      <c r="AI919" t="s">
        <v>79</v>
      </c>
      <c r="AJ919">
        <v>8357.7999999999993</v>
      </c>
      <c r="AK919">
        <v>37.64</v>
      </c>
      <c r="AL919">
        <v>0.13</v>
      </c>
    </row>
    <row r="920" spans="1:38" x14ac:dyDescent="0.3">
      <c r="A920" t="s">
        <v>1917</v>
      </c>
      <c r="B920" s="1">
        <v>45232</v>
      </c>
      <c r="C920" s="1">
        <v>45234</v>
      </c>
      <c r="D920" s="1">
        <v>45238</v>
      </c>
      <c r="E920" t="s">
        <v>36</v>
      </c>
      <c r="F920" t="s">
        <v>1918</v>
      </c>
      <c r="G920" t="s">
        <v>38</v>
      </c>
      <c r="H920">
        <v>1086.2</v>
      </c>
      <c r="I920">
        <v>7.28</v>
      </c>
      <c r="J920">
        <v>1007.12</v>
      </c>
      <c r="K920">
        <v>391</v>
      </c>
      <c r="L920">
        <v>48</v>
      </c>
      <c r="M920" t="s">
        <v>70</v>
      </c>
      <c r="N920">
        <v>393783.92</v>
      </c>
      <c r="O920">
        <v>190515.15</v>
      </c>
      <c r="P920">
        <v>2</v>
      </c>
      <c r="Q920" t="s">
        <v>52</v>
      </c>
      <c r="R920" t="s">
        <v>76</v>
      </c>
      <c r="S920" t="s">
        <v>85</v>
      </c>
      <c r="T920" t="s">
        <v>63</v>
      </c>
      <c r="U920">
        <v>30</v>
      </c>
      <c r="V920">
        <v>326</v>
      </c>
      <c r="W920" t="s">
        <v>45</v>
      </c>
      <c r="X920">
        <v>9</v>
      </c>
      <c r="Y920">
        <v>4</v>
      </c>
      <c r="Z920">
        <v>105.17</v>
      </c>
      <c r="AA920" t="s">
        <v>45</v>
      </c>
      <c r="AB920" t="s">
        <v>64</v>
      </c>
      <c r="AC920">
        <v>0.504</v>
      </c>
      <c r="AD920">
        <v>519.6</v>
      </c>
      <c r="AE920">
        <v>37.44</v>
      </c>
      <c r="AF920">
        <v>6.26</v>
      </c>
      <c r="AG920">
        <v>704</v>
      </c>
      <c r="AH920" t="s">
        <v>78</v>
      </c>
      <c r="AI920" t="s">
        <v>79</v>
      </c>
      <c r="AJ920">
        <v>203268.77</v>
      </c>
      <c r="AK920">
        <v>48.38</v>
      </c>
      <c r="AL920">
        <v>0.12</v>
      </c>
    </row>
    <row r="921" spans="1:38" x14ac:dyDescent="0.3">
      <c r="A921" t="s">
        <v>1919</v>
      </c>
      <c r="B921" s="1">
        <v>45146</v>
      </c>
      <c r="C921" s="1">
        <v>45151</v>
      </c>
      <c r="D921" s="1">
        <v>45156</v>
      </c>
      <c r="E921" t="s">
        <v>97</v>
      </c>
      <c r="F921" t="s">
        <v>1920</v>
      </c>
      <c r="G921" t="s">
        <v>38</v>
      </c>
      <c r="H921">
        <v>430.69</v>
      </c>
      <c r="I921">
        <v>0.9</v>
      </c>
      <c r="J921">
        <v>426.81</v>
      </c>
      <c r="K921">
        <v>374</v>
      </c>
      <c r="L921">
        <v>32</v>
      </c>
      <c r="M921" t="s">
        <v>3082</v>
      </c>
      <c r="N921">
        <v>159626.94</v>
      </c>
      <c r="O921">
        <v>84305.62</v>
      </c>
      <c r="P921">
        <v>3</v>
      </c>
      <c r="Q921" t="s">
        <v>40</v>
      </c>
      <c r="R921" t="s">
        <v>84</v>
      </c>
      <c r="S921" t="s">
        <v>85</v>
      </c>
      <c r="T921" t="s">
        <v>86</v>
      </c>
      <c r="U921">
        <v>156</v>
      </c>
      <c r="V921">
        <v>200</v>
      </c>
      <c r="W921" t="s">
        <v>45</v>
      </c>
      <c r="X921">
        <v>5</v>
      </c>
      <c r="Y921">
        <v>5</v>
      </c>
      <c r="Z921">
        <v>80</v>
      </c>
      <c r="AA921" t="s">
        <v>45</v>
      </c>
      <c r="AB921" t="s">
        <v>46</v>
      </c>
      <c r="AC921">
        <v>0.69</v>
      </c>
      <c r="AD921">
        <v>201.18</v>
      </c>
      <c r="AE921">
        <v>65.78</v>
      </c>
      <c r="AF921">
        <v>3.42</v>
      </c>
      <c r="AG921">
        <v>557</v>
      </c>
      <c r="AH921" t="s">
        <v>78</v>
      </c>
      <c r="AI921" t="s">
        <v>79</v>
      </c>
      <c r="AJ921">
        <v>75321.320000000007</v>
      </c>
      <c r="AK921">
        <v>52.81</v>
      </c>
      <c r="AL921">
        <v>0.09</v>
      </c>
    </row>
    <row r="922" spans="1:38" x14ac:dyDescent="0.3">
      <c r="A922" t="s">
        <v>1921</v>
      </c>
      <c r="B922" s="1">
        <v>44940</v>
      </c>
      <c r="C922" s="1">
        <v>44941</v>
      </c>
      <c r="D922" s="1">
        <v>44954</v>
      </c>
      <c r="E922" t="s">
        <v>50</v>
      </c>
      <c r="F922" t="s">
        <v>1922</v>
      </c>
      <c r="G922" t="s">
        <v>103</v>
      </c>
      <c r="H922">
        <v>213.82</v>
      </c>
      <c r="I922">
        <v>3.61</v>
      </c>
      <c r="J922">
        <v>206.1</v>
      </c>
      <c r="K922">
        <v>205</v>
      </c>
      <c r="L922">
        <v>4</v>
      </c>
      <c r="M922" t="s">
        <v>70</v>
      </c>
      <c r="N922">
        <v>42250.5</v>
      </c>
      <c r="O922">
        <v>24225.47</v>
      </c>
      <c r="P922">
        <v>4</v>
      </c>
      <c r="Q922" t="s">
        <v>90</v>
      </c>
      <c r="R922" t="s">
        <v>76</v>
      </c>
      <c r="S922" t="s">
        <v>77</v>
      </c>
      <c r="T922" t="s">
        <v>91</v>
      </c>
      <c r="U922">
        <v>277</v>
      </c>
      <c r="V922">
        <v>184</v>
      </c>
      <c r="W922" t="s">
        <v>44</v>
      </c>
      <c r="X922">
        <v>24</v>
      </c>
      <c r="Y922">
        <v>13</v>
      </c>
      <c r="Z922">
        <v>649.23</v>
      </c>
      <c r="AA922" t="s">
        <v>45</v>
      </c>
      <c r="AB922" t="s">
        <v>71</v>
      </c>
      <c r="AC922">
        <v>0.68200000000000005</v>
      </c>
      <c r="AD922">
        <v>84.76</v>
      </c>
      <c r="AE922">
        <v>30.18</v>
      </c>
      <c r="AF922">
        <v>6.98</v>
      </c>
      <c r="AG922">
        <v>507</v>
      </c>
      <c r="AH922" t="s">
        <v>72</v>
      </c>
      <c r="AI922" t="s">
        <v>58</v>
      </c>
      <c r="AJ922">
        <v>18025.03</v>
      </c>
      <c r="AK922">
        <v>57.34</v>
      </c>
      <c r="AL922">
        <v>0.02</v>
      </c>
    </row>
    <row r="923" spans="1:38" x14ac:dyDescent="0.3">
      <c r="A923" t="s">
        <v>1923</v>
      </c>
      <c r="B923" s="1">
        <v>45152</v>
      </c>
      <c r="C923" s="1">
        <v>45157</v>
      </c>
      <c r="D923" s="1">
        <v>45167</v>
      </c>
      <c r="E923" t="s">
        <v>60</v>
      </c>
      <c r="F923" t="s">
        <v>1924</v>
      </c>
      <c r="G923" t="s">
        <v>103</v>
      </c>
      <c r="H923">
        <v>371.45</v>
      </c>
      <c r="I923">
        <v>14.01</v>
      </c>
      <c r="J923">
        <v>319.41000000000003</v>
      </c>
      <c r="K923">
        <v>473</v>
      </c>
      <c r="L923">
        <v>47</v>
      </c>
      <c r="M923" t="s">
        <v>3084</v>
      </c>
      <c r="N923">
        <v>151080.93</v>
      </c>
      <c r="O923">
        <v>54757.74</v>
      </c>
      <c r="P923">
        <v>3</v>
      </c>
      <c r="Q923" t="s">
        <v>90</v>
      </c>
      <c r="R923" t="s">
        <v>109</v>
      </c>
      <c r="S923" t="s">
        <v>54</v>
      </c>
      <c r="T923" t="s">
        <v>63</v>
      </c>
      <c r="U923">
        <v>254</v>
      </c>
      <c r="V923">
        <v>615</v>
      </c>
      <c r="W923" t="s">
        <v>45</v>
      </c>
      <c r="X923">
        <v>21</v>
      </c>
      <c r="Y923">
        <v>10</v>
      </c>
      <c r="Z923">
        <v>649.48</v>
      </c>
      <c r="AA923" t="s">
        <v>45</v>
      </c>
      <c r="AB923" t="s">
        <v>71</v>
      </c>
      <c r="AC923">
        <v>0.56100000000000005</v>
      </c>
      <c r="AD923">
        <v>202.27</v>
      </c>
      <c r="AE923">
        <v>39.520000000000003</v>
      </c>
      <c r="AF923">
        <v>6.05</v>
      </c>
      <c r="AG923">
        <v>764</v>
      </c>
      <c r="AH923" t="s">
        <v>78</v>
      </c>
      <c r="AI923" t="s">
        <v>58</v>
      </c>
      <c r="AJ923">
        <v>96323.19</v>
      </c>
      <c r="AK923">
        <v>36.24</v>
      </c>
      <c r="AL923">
        <v>0.1</v>
      </c>
    </row>
    <row r="924" spans="1:38" x14ac:dyDescent="0.3">
      <c r="A924" t="s">
        <v>1925</v>
      </c>
      <c r="B924" s="1">
        <v>44639</v>
      </c>
      <c r="C924" s="1">
        <v>44641</v>
      </c>
      <c r="D924" s="1">
        <v>44654</v>
      </c>
      <c r="E924" t="s">
        <v>60</v>
      </c>
      <c r="F924" t="s">
        <v>1926</v>
      </c>
      <c r="G924" t="s">
        <v>103</v>
      </c>
      <c r="H924">
        <v>356.85</v>
      </c>
      <c r="I924">
        <v>13.62</v>
      </c>
      <c r="J924">
        <v>308.25</v>
      </c>
      <c r="K924">
        <v>421</v>
      </c>
      <c r="L924">
        <v>11</v>
      </c>
      <c r="M924" t="s">
        <v>39</v>
      </c>
      <c r="N924">
        <v>129773.25</v>
      </c>
      <c r="O924">
        <v>84287.6</v>
      </c>
      <c r="P924">
        <v>4</v>
      </c>
      <c r="Q924" t="s">
        <v>3083</v>
      </c>
      <c r="R924" t="s">
        <v>84</v>
      </c>
      <c r="S924" t="s">
        <v>62</v>
      </c>
      <c r="T924" t="s">
        <v>91</v>
      </c>
      <c r="U924">
        <v>94</v>
      </c>
      <c r="V924">
        <v>407</v>
      </c>
      <c r="W924" t="s">
        <v>45</v>
      </c>
      <c r="X924">
        <v>12</v>
      </c>
      <c r="Y924">
        <v>13</v>
      </c>
      <c r="Z924">
        <v>274.45999999999998</v>
      </c>
      <c r="AA924" t="s">
        <v>44</v>
      </c>
      <c r="AB924" t="s">
        <v>46</v>
      </c>
      <c r="AC924">
        <v>0.78</v>
      </c>
      <c r="AD924">
        <v>107.39</v>
      </c>
      <c r="AE924">
        <v>58.19</v>
      </c>
      <c r="AF924">
        <v>4.18</v>
      </c>
      <c r="AG924">
        <v>541</v>
      </c>
      <c r="AH924" t="s">
        <v>72</v>
      </c>
      <c r="AI924" t="s">
        <v>58</v>
      </c>
      <c r="AJ924">
        <v>45485.65</v>
      </c>
      <c r="AK924">
        <v>64.95</v>
      </c>
      <c r="AL924">
        <v>0.03</v>
      </c>
    </row>
    <row r="925" spans="1:38" x14ac:dyDescent="0.3">
      <c r="A925" t="s">
        <v>1927</v>
      </c>
      <c r="B925" s="1">
        <v>45143</v>
      </c>
      <c r="C925" s="1">
        <v>45147</v>
      </c>
      <c r="D925" s="1">
        <v>45153</v>
      </c>
      <c r="E925" t="s">
        <v>36</v>
      </c>
      <c r="F925" t="s">
        <v>1928</v>
      </c>
      <c r="G925" t="s">
        <v>38</v>
      </c>
      <c r="H925">
        <v>1074.01</v>
      </c>
      <c r="I925">
        <v>13.43</v>
      </c>
      <c r="J925">
        <v>929.77</v>
      </c>
      <c r="K925">
        <v>464</v>
      </c>
      <c r="L925">
        <v>60</v>
      </c>
      <c r="M925" t="s">
        <v>108</v>
      </c>
      <c r="N925">
        <v>431413.28</v>
      </c>
      <c r="O925">
        <v>247380.07</v>
      </c>
      <c r="P925">
        <v>2</v>
      </c>
      <c r="Q925" t="s">
        <v>52</v>
      </c>
      <c r="R925" t="s">
        <v>84</v>
      </c>
      <c r="S925" t="s">
        <v>77</v>
      </c>
      <c r="T925" t="s">
        <v>55</v>
      </c>
      <c r="U925">
        <v>268</v>
      </c>
      <c r="V925">
        <v>650</v>
      </c>
      <c r="W925" t="s">
        <v>45</v>
      </c>
      <c r="X925">
        <v>24</v>
      </c>
      <c r="Y925">
        <v>6</v>
      </c>
      <c r="Z925">
        <v>52.57</v>
      </c>
      <c r="AA925" t="s">
        <v>45</v>
      </c>
      <c r="AB925" t="s">
        <v>46</v>
      </c>
      <c r="AC925">
        <v>0.73599999999999999</v>
      </c>
      <c r="AD925">
        <v>396.51</v>
      </c>
      <c r="AE925">
        <v>98.87</v>
      </c>
      <c r="AF925">
        <v>0.11</v>
      </c>
      <c r="AG925">
        <v>769</v>
      </c>
      <c r="AH925" t="s">
        <v>57</v>
      </c>
      <c r="AI925" t="s">
        <v>48</v>
      </c>
      <c r="AJ925">
        <v>184033.21</v>
      </c>
      <c r="AK925">
        <v>57.34</v>
      </c>
      <c r="AL925">
        <v>0.13</v>
      </c>
    </row>
    <row r="926" spans="1:38" x14ac:dyDescent="0.3">
      <c r="A926" t="s">
        <v>1929</v>
      </c>
      <c r="B926" s="1">
        <v>45420</v>
      </c>
      <c r="C926" s="1">
        <v>45421</v>
      </c>
      <c r="D926" s="1">
        <v>45429</v>
      </c>
      <c r="E926" t="s">
        <v>60</v>
      </c>
      <c r="F926" t="s">
        <v>1930</v>
      </c>
      <c r="G926" t="s">
        <v>75</v>
      </c>
      <c r="H926">
        <v>883.56</v>
      </c>
      <c r="I926">
        <v>13.16</v>
      </c>
      <c r="J926">
        <v>767.28</v>
      </c>
      <c r="K926">
        <v>15</v>
      </c>
      <c r="L926">
        <v>1</v>
      </c>
      <c r="M926" t="s">
        <v>39</v>
      </c>
      <c r="N926">
        <v>11509.2</v>
      </c>
      <c r="O926">
        <v>6379.88</v>
      </c>
      <c r="P926">
        <v>4</v>
      </c>
      <c r="Q926" t="s">
        <v>3083</v>
      </c>
      <c r="R926" t="s">
        <v>76</v>
      </c>
      <c r="S926" t="s">
        <v>62</v>
      </c>
      <c r="T926" t="s">
        <v>43</v>
      </c>
      <c r="U926">
        <v>131</v>
      </c>
      <c r="V926">
        <v>10</v>
      </c>
      <c r="W926" t="s">
        <v>44</v>
      </c>
      <c r="X926">
        <v>12</v>
      </c>
      <c r="Y926">
        <v>8</v>
      </c>
      <c r="Z926">
        <v>173.02</v>
      </c>
      <c r="AA926" t="s">
        <v>45</v>
      </c>
      <c r="AB926" t="s">
        <v>112</v>
      </c>
      <c r="AC926">
        <v>0.77300000000000002</v>
      </c>
      <c r="AD926">
        <v>330.42</v>
      </c>
      <c r="AE926">
        <v>66.180000000000007</v>
      </c>
      <c r="AF926">
        <v>3.38</v>
      </c>
      <c r="AG926">
        <v>744</v>
      </c>
      <c r="AH926" t="s">
        <v>47</v>
      </c>
      <c r="AI926" t="s">
        <v>79</v>
      </c>
      <c r="AJ926">
        <v>5129.32</v>
      </c>
      <c r="AK926">
        <v>55.43</v>
      </c>
      <c r="AL926">
        <v>7.0000000000000007E-2</v>
      </c>
    </row>
    <row r="927" spans="1:38" x14ac:dyDescent="0.3">
      <c r="A927" t="s">
        <v>1931</v>
      </c>
      <c r="B927" s="1">
        <v>44711</v>
      </c>
      <c r="C927" s="1">
        <v>44715</v>
      </c>
      <c r="D927" s="1">
        <v>44721</v>
      </c>
      <c r="E927" t="s">
        <v>60</v>
      </c>
      <c r="F927" t="s">
        <v>1932</v>
      </c>
      <c r="G927" t="s">
        <v>38</v>
      </c>
      <c r="H927">
        <v>1646.93</v>
      </c>
      <c r="I927">
        <v>9.8800000000000008</v>
      </c>
      <c r="J927">
        <v>1484.21</v>
      </c>
      <c r="K927">
        <v>397</v>
      </c>
      <c r="L927">
        <v>7</v>
      </c>
      <c r="M927" t="s">
        <v>70</v>
      </c>
      <c r="N927">
        <v>589231.37</v>
      </c>
      <c r="O927">
        <v>320471.11</v>
      </c>
      <c r="P927">
        <v>4</v>
      </c>
      <c r="Q927" t="s">
        <v>52</v>
      </c>
      <c r="R927" t="s">
        <v>53</v>
      </c>
      <c r="S927" t="s">
        <v>62</v>
      </c>
      <c r="T927" t="s">
        <v>63</v>
      </c>
      <c r="U927">
        <v>175</v>
      </c>
      <c r="V927">
        <v>437</v>
      </c>
      <c r="W927" t="s">
        <v>45</v>
      </c>
      <c r="X927">
        <v>14</v>
      </c>
      <c r="Y927">
        <v>6</v>
      </c>
      <c r="Z927">
        <v>336.65</v>
      </c>
      <c r="AA927" t="s">
        <v>45</v>
      </c>
      <c r="AB927" t="s">
        <v>64</v>
      </c>
      <c r="AC927">
        <v>0.95399999999999996</v>
      </c>
      <c r="AD927">
        <v>676.13</v>
      </c>
      <c r="AE927">
        <v>97.65</v>
      </c>
      <c r="AF927">
        <v>0.24</v>
      </c>
      <c r="AG927">
        <v>804</v>
      </c>
      <c r="AH927" t="s">
        <v>72</v>
      </c>
      <c r="AI927" t="s">
        <v>58</v>
      </c>
      <c r="AJ927">
        <v>268760.26</v>
      </c>
      <c r="AK927">
        <v>54.39</v>
      </c>
      <c r="AL927">
        <v>0.02</v>
      </c>
    </row>
    <row r="928" spans="1:38" x14ac:dyDescent="0.3">
      <c r="A928" t="s">
        <v>1933</v>
      </c>
      <c r="B928" s="1">
        <v>44825</v>
      </c>
      <c r="C928" s="1">
        <v>44827</v>
      </c>
      <c r="D928" s="1">
        <v>44832</v>
      </c>
      <c r="E928" t="s">
        <v>97</v>
      </c>
      <c r="F928" t="s">
        <v>1934</v>
      </c>
      <c r="G928" t="s">
        <v>75</v>
      </c>
      <c r="H928">
        <v>129.63999999999999</v>
      </c>
      <c r="I928">
        <v>1.32</v>
      </c>
      <c r="J928">
        <v>127.93</v>
      </c>
      <c r="K928">
        <v>389</v>
      </c>
      <c r="L928">
        <v>23</v>
      </c>
      <c r="M928" t="s">
        <v>108</v>
      </c>
      <c r="N928">
        <v>49764.77</v>
      </c>
      <c r="O928">
        <v>29447.82</v>
      </c>
      <c r="P928">
        <v>4</v>
      </c>
      <c r="Q928" t="s">
        <v>3083</v>
      </c>
      <c r="R928" t="s">
        <v>53</v>
      </c>
      <c r="S928" t="s">
        <v>42</v>
      </c>
      <c r="T928" t="s">
        <v>43</v>
      </c>
      <c r="U928">
        <v>269</v>
      </c>
      <c r="V928">
        <v>363</v>
      </c>
      <c r="W928" t="s">
        <v>45</v>
      </c>
      <c r="X928">
        <v>21</v>
      </c>
      <c r="Y928">
        <v>5</v>
      </c>
      <c r="Z928">
        <v>314.57</v>
      </c>
      <c r="AA928" t="s">
        <v>45</v>
      </c>
      <c r="AB928" t="s">
        <v>56</v>
      </c>
      <c r="AC928">
        <v>0.60199999999999998</v>
      </c>
      <c r="AD928">
        <v>51.42</v>
      </c>
      <c r="AE928">
        <v>30.56</v>
      </c>
      <c r="AF928">
        <v>6.94</v>
      </c>
      <c r="AG928">
        <v>691</v>
      </c>
      <c r="AH928" t="s">
        <v>78</v>
      </c>
      <c r="AI928" t="s">
        <v>58</v>
      </c>
      <c r="AJ928">
        <v>20316.95</v>
      </c>
      <c r="AK928">
        <v>59.17</v>
      </c>
      <c r="AL928">
        <v>0.06</v>
      </c>
    </row>
    <row r="929" spans="1:38" x14ac:dyDescent="0.3">
      <c r="A929" t="s">
        <v>1935</v>
      </c>
      <c r="B929" s="1">
        <v>44683</v>
      </c>
      <c r="C929" s="1">
        <v>44685</v>
      </c>
      <c r="D929" s="1">
        <v>44691</v>
      </c>
      <c r="E929" t="s">
        <v>60</v>
      </c>
      <c r="F929" t="s">
        <v>1936</v>
      </c>
      <c r="G929" t="s">
        <v>38</v>
      </c>
      <c r="H929">
        <v>2438.48</v>
      </c>
      <c r="I929">
        <v>13.45</v>
      </c>
      <c r="J929">
        <v>2110.5</v>
      </c>
      <c r="K929">
        <v>479</v>
      </c>
      <c r="L929">
        <v>29</v>
      </c>
      <c r="M929" t="s">
        <v>3082</v>
      </c>
      <c r="N929">
        <v>1010929.5</v>
      </c>
      <c r="O929">
        <v>429614.49</v>
      </c>
      <c r="P929">
        <v>4</v>
      </c>
      <c r="Q929" t="s">
        <v>40</v>
      </c>
      <c r="R929" t="s">
        <v>41</v>
      </c>
      <c r="S929" t="s">
        <v>54</v>
      </c>
      <c r="T929" t="s">
        <v>91</v>
      </c>
      <c r="U929">
        <v>206</v>
      </c>
      <c r="V929">
        <v>351</v>
      </c>
      <c r="W929" t="s">
        <v>45</v>
      </c>
      <c r="X929">
        <v>18</v>
      </c>
      <c r="Y929">
        <v>6</v>
      </c>
      <c r="Z929">
        <v>292.8</v>
      </c>
      <c r="AA929" t="s">
        <v>45</v>
      </c>
      <c r="AB929" t="s">
        <v>64</v>
      </c>
      <c r="AC929">
        <v>0.64100000000000001</v>
      </c>
      <c r="AD929">
        <v>1212.99</v>
      </c>
      <c r="AE929">
        <v>41.03</v>
      </c>
      <c r="AF929">
        <v>5.9</v>
      </c>
      <c r="AG929">
        <v>1012</v>
      </c>
      <c r="AH929" t="s">
        <v>131</v>
      </c>
      <c r="AI929" t="s">
        <v>58</v>
      </c>
      <c r="AJ929">
        <v>581315.01</v>
      </c>
      <c r="AK929">
        <v>42.5</v>
      </c>
      <c r="AL929">
        <v>0.06</v>
      </c>
    </row>
    <row r="930" spans="1:38" x14ac:dyDescent="0.3">
      <c r="A930" t="s">
        <v>1937</v>
      </c>
      <c r="B930" s="1">
        <v>44740</v>
      </c>
      <c r="C930" s="1">
        <v>44744</v>
      </c>
      <c r="D930" s="1">
        <v>44747</v>
      </c>
      <c r="E930" t="s">
        <v>60</v>
      </c>
      <c r="F930" t="s">
        <v>1938</v>
      </c>
      <c r="G930" t="s">
        <v>103</v>
      </c>
      <c r="H930">
        <v>489.64</v>
      </c>
      <c r="I930">
        <v>6.67</v>
      </c>
      <c r="J930">
        <v>456.98</v>
      </c>
      <c r="K930">
        <v>402</v>
      </c>
      <c r="L930">
        <v>4</v>
      </c>
      <c r="M930" t="s">
        <v>3082</v>
      </c>
      <c r="N930">
        <v>183705.96</v>
      </c>
      <c r="O930">
        <v>114190.74</v>
      </c>
      <c r="P930">
        <v>4</v>
      </c>
      <c r="Q930" t="s">
        <v>52</v>
      </c>
      <c r="R930" t="s">
        <v>53</v>
      </c>
      <c r="S930" t="s">
        <v>77</v>
      </c>
      <c r="T930" t="s">
        <v>91</v>
      </c>
      <c r="U930">
        <v>293</v>
      </c>
      <c r="V930">
        <v>161</v>
      </c>
      <c r="W930" t="s">
        <v>44</v>
      </c>
      <c r="X930">
        <v>8</v>
      </c>
      <c r="Y930">
        <v>3</v>
      </c>
      <c r="Z930">
        <v>17.46</v>
      </c>
      <c r="AA930" t="s">
        <v>45</v>
      </c>
      <c r="AB930" t="s">
        <v>56</v>
      </c>
      <c r="AC930">
        <v>0.86799999999999999</v>
      </c>
      <c r="AD930">
        <v>172.88</v>
      </c>
      <c r="AE930">
        <v>71.66</v>
      </c>
      <c r="AF930">
        <v>2.83</v>
      </c>
      <c r="AG930">
        <v>730</v>
      </c>
      <c r="AH930" t="s">
        <v>131</v>
      </c>
      <c r="AI930" t="s">
        <v>48</v>
      </c>
      <c r="AJ930">
        <v>69515.22</v>
      </c>
      <c r="AK930">
        <v>62.16</v>
      </c>
      <c r="AL930">
        <v>0.01</v>
      </c>
    </row>
    <row r="931" spans="1:38" x14ac:dyDescent="0.3">
      <c r="A931" t="s">
        <v>1939</v>
      </c>
      <c r="B931" s="1">
        <v>45224</v>
      </c>
      <c r="C931" s="1">
        <v>45225</v>
      </c>
      <c r="D931" s="1">
        <v>45233</v>
      </c>
      <c r="E931" t="s">
        <v>66</v>
      </c>
      <c r="F931" t="s">
        <v>1940</v>
      </c>
      <c r="G931" t="s">
        <v>103</v>
      </c>
      <c r="H931">
        <v>125.45</v>
      </c>
      <c r="I931">
        <v>0.55000000000000004</v>
      </c>
      <c r="J931">
        <v>124.76</v>
      </c>
      <c r="K931">
        <v>187</v>
      </c>
      <c r="L931">
        <v>14</v>
      </c>
      <c r="M931" t="s">
        <v>39</v>
      </c>
      <c r="N931">
        <v>23330.12</v>
      </c>
      <c r="O931">
        <v>15997.24</v>
      </c>
      <c r="P931">
        <v>3</v>
      </c>
      <c r="Q931" t="s">
        <v>3083</v>
      </c>
      <c r="R931" t="s">
        <v>53</v>
      </c>
      <c r="S931" t="s">
        <v>54</v>
      </c>
      <c r="T931" t="s">
        <v>86</v>
      </c>
      <c r="U931">
        <v>116</v>
      </c>
      <c r="V931">
        <v>106</v>
      </c>
      <c r="W931" t="s">
        <v>44</v>
      </c>
      <c r="X931">
        <v>4</v>
      </c>
      <c r="Y931">
        <v>8</v>
      </c>
      <c r="Z931">
        <v>161.43</v>
      </c>
      <c r="AA931" t="s">
        <v>44</v>
      </c>
      <c r="AB931" t="s">
        <v>56</v>
      </c>
      <c r="AC931">
        <v>0.71599999999999997</v>
      </c>
      <c r="AD931">
        <v>38.35</v>
      </c>
      <c r="AE931">
        <v>65.61</v>
      </c>
      <c r="AF931">
        <v>3.44</v>
      </c>
      <c r="AG931">
        <v>798</v>
      </c>
      <c r="AH931" t="s">
        <v>78</v>
      </c>
      <c r="AI931" t="s">
        <v>79</v>
      </c>
      <c r="AJ931">
        <v>7332.88</v>
      </c>
      <c r="AK931">
        <v>68.569999999999993</v>
      </c>
      <c r="AL931">
        <v>7.0000000000000007E-2</v>
      </c>
    </row>
    <row r="932" spans="1:38" x14ac:dyDescent="0.3">
      <c r="A932" t="s">
        <v>1941</v>
      </c>
      <c r="B932" s="1">
        <v>44697</v>
      </c>
      <c r="C932" s="1">
        <v>44702</v>
      </c>
      <c r="D932" s="1">
        <v>44706</v>
      </c>
      <c r="E932" t="s">
        <v>36</v>
      </c>
      <c r="F932" t="s">
        <v>1942</v>
      </c>
      <c r="G932" t="s">
        <v>38</v>
      </c>
      <c r="H932">
        <v>827.49</v>
      </c>
      <c r="I932">
        <v>7.0000000000000007E-2</v>
      </c>
      <c r="J932">
        <v>826.91</v>
      </c>
      <c r="K932">
        <v>208</v>
      </c>
      <c r="L932">
        <v>15</v>
      </c>
      <c r="M932" t="s">
        <v>39</v>
      </c>
      <c r="N932">
        <v>171997.28</v>
      </c>
      <c r="O932">
        <v>120339.64</v>
      </c>
      <c r="P932">
        <v>3</v>
      </c>
      <c r="Q932" t="s">
        <v>52</v>
      </c>
      <c r="R932" t="s">
        <v>53</v>
      </c>
      <c r="S932" t="s">
        <v>85</v>
      </c>
      <c r="T932" t="s">
        <v>86</v>
      </c>
      <c r="U932">
        <v>226</v>
      </c>
      <c r="V932">
        <v>166</v>
      </c>
      <c r="W932" t="s">
        <v>44</v>
      </c>
      <c r="X932">
        <v>18</v>
      </c>
      <c r="Y932">
        <v>4</v>
      </c>
      <c r="Z932">
        <v>5</v>
      </c>
      <c r="AA932" t="s">
        <v>45</v>
      </c>
      <c r="AB932" t="s">
        <v>56</v>
      </c>
      <c r="AC932">
        <v>0.57399999999999995</v>
      </c>
      <c r="AD932">
        <v>248.33</v>
      </c>
      <c r="AE932">
        <v>29.74</v>
      </c>
      <c r="AF932">
        <v>7.03</v>
      </c>
      <c r="AG932">
        <v>467</v>
      </c>
      <c r="AH932" t="s">
        <v>78</v>
      </c>
      <c r="AI932" t="s">
        <v>48</v>
      </c>
      <c r="AJ932">
        <v>51657.64</v>
      </c>
      <c r="AK932">
        <v>69.97</v>
      </c>
      <c r="AL932">
        <v>7.0000000000000007E-2</v>
      </c>
    </row>
    <row r="933" spans="1:38" x14ac:dyDescent="0.3">
      <c r="A933" t="s">
        <v>1943</v>
      </c>
      <c r="B933" s="1">
        <v>45432</v>
      </c>
      <c r="C933" s="1">
        <v>45437</v>
      </c>
      <c r="D933" s="1">
        <v>45439</v>
      </c>
      <c r="E933" t="s">
        <v>97</v>
      </c>
      <c r="F933" t="s">
        <v>1944</v>
      </c>
      <c r="G933" t="s">
        <v>103</v>
      </c>
      <c r="H933">
        <v>56.87</v>
      </c>
      <c r="I933">
        <v>11.54</v>
      </c>
      <c r="J933">
        <v>50.31</v>
      </c>
      <c r="K933">
        <v>51</v>
      </c>
      <c r="L933">
        <v>6</v>
      </c>
      <c r="M933" t="s">
        <v>39</v>
      </c>
      <c r="N933">
        <v>2565.81</v>
      </c>
      <c r="O933">
        <v>1047.95</v>
      </c>
      <c r="P933">
        <v>2</v>
      </c>
      <c r="Q933" t="s">
        <v>40</v>
      </c>
      <c r="R933" t="s">
        <v>76</v>
      </c>
      <c r="S933" t="s">
        <v>62</v>
      </c>
      <c r="T933" t="s">
        <v>55</v>
      </c>
      <c r="U933">
        <v>45</v>
      </c>
      <c r="V933">
        <v>32</v>
      </c>
      <c r="W933" t="s">
        <v>44</v>
      </c>
      <c r="X933">
        <v>6</v>
      </c>
      <c r="Y933">
        <v>2</v>
      </c>
      <c r="Z933">
        <v>11.32</v>
      </c>
      <c r="AA933" t="s">
        <v>45</v>
      </c>
      <c r="AB933" t="s">
        <v>56</v>
      </c>
      <c r="AC933">
        <v>0.72799999999999998</v>
      </c>
      <c r="AD933">
        <v>29.54</v>
      </c>
      <c r="AE933">
        <v>89.27</v>
      </c>
      <c r="AF933">
        <v>1.07</v>
      </c>
      <c r="AG933">
        <v>101</v>
      </c>
      <c r="AH933" t="s">
        <v>78</v>
      </c>
      <c r="AI933" t="s">
        <v>48</v>
      </c>
      <c r="AJ933">
        <v>1517.86</v>
      </c>
      <c r="AK933">
        <v>40.840000000000003</v>
      </c>
      <c r="AL933">
        <v>0.12</v>
      </c>
    </row>
    <row r="934" spans="1:38" x14ac:dyDescent="0.3">
      <c r="A934" t="s">
        <v>1945</v>
      </c>
      <c r="B934" s="1">
        <v>45146</v>
      </c>
      <c r="C934" s="1">
        <v>45151</v>
      </c>
      <c r="D934" s="1">
        <v>45157</v>
      </c>
      <c r="E934" t="s">
        <v>36</v>
      </c>
      <c r="F934" t="s">
        <v>1946</v>
      </c>
      <c r="G934" t="s">
        <v>38</v>
      </c>
      <c r="H934">
        <v>1079.73</v>
      </c>
      <c r="I934">
        <v>0.53</v>
      </c>
      <c r="J934">
        <v>1074.01</v>
      </c>
      <c r="K934">
        <v>362</v>
      </c>
      <c r="L934">
        <v>44</v>
      </c>
      <c r="M934" t="s">
        <v>39</v>
      </c>
      <c r="N934">
        <v>388791.62</v>
      </c>
      <c r="O934">
        <v>223486.37</v>
      </c>
      <c r="P934">
        <v>2</v>
      </c>
      <c r="Q934" t="s">
        <v>52</v>
      </c>
      <c r="R934" t="s">
        <v>109</v>
      </c>
      <c r="S934" t="s">
        <v>62</v>
      </c>
      <c r="T934" t="s">
        <v>86</v>
      </c>
      <c r="U934">
        <v>141</v>
      </c>
      <c r="V934">
        <v>193</v>
      </c>
      <c r="W934" t="s">
        <v>45</v>
      </c>
      <c r="X934">
        <v>10</v>
      </c>
      <c r="Y934">
        <v>6</v>
      </c>
      <c r="Z934">
        <v>52.25</v>
      </c>
      <c r="AA934" t="s">
        <v>45</v>
      </c>
      <c r="AB934" t="s">
        <v>56</v>
      </c>
      <c r="AC934">
        <v>0.495</v>
      </c>
      <c r="AD934">
        <v>456.5</v>
      </c>
      <c r="AE934">
        <v>34.51</v>
      </c>
      <c r="AF934">
        <v>6.55</v>
      </c>
      <c r="AG934">
        <v>529</v>
      </c>
      <c r="AH934" t="s">
        <v>87</v>
      </c>
      <c r="AI934" t="s">
        <v>48</v>
      </c>
      <c r="AJ934">
        <v>165305.25</v>
      </c>
      <c r="AK934">
        <v>57.48</v>
      </c>
      <c r="AL934">
        <v>0.12</v>
      </c>
    </row>
    <row r="935" spans="1:38" x14ac:dyDescent="0.3">
      <c r="A935" t="s">
        <v>1947</v>
      </c>
      <c r="B935" s="1">
        <v>45309</v>
      </c>
      <c r="C935" s="1">
        <v>45312</v>
      </c>
      <c r="D935" s="1">
        <v>45320</v>
      </c>
      <c r="E935" t="s">
        <v>97</v>
      </c>
      <c r="F935" t="s">
        <v>1948</v>
      </c>
      <c r="G935" t="s">
        <v>38</v>
      </c>
      <c r="H935">
        <v>259.44</v>
      </c>
      <c r="I935">
        <v>8.7200000000000006</v>
      </c>
      <c r="J935">
        <v>236.82</v>
      </c>
      <c r="K935">
        <v>142</v>
      </c>
      <c r="L935">
        <v>4</v>
      </c>
      <c r="M935" t="s">
        <v>3084</v>
      </c>
      <c r="N935">
        <v>33628.44</v>
      </c>
      <c r="O935">
        <v>17364.099999999999</v>
      </c>
      <c r="P935">
        <v>4</v>
      </c>
      <c r="Q935" t="s">
        <v>40</v>
      </c>
      <c r="R935" t="s">
        <v>84</v>
      </c>
      <c r="S935" t="s">
        <v>77</v>
      </c>
      <c r="T935" t="s">
        <v>91</v>
      </c>
      <c r="U935">
        <v>127</v>
      </c>
      <c r="V935">
        <v>118</v>
      </c>
      <c r="W935" t="s">
        <v>44</v>
      </c>
      <c r="X935">
        <v>6</v>
      </c>
      <c r="Y935">
        <v>8</v>
      </c>
      <c r="Z935">
        <v>56.46</v>
      </c>
      <c r="AA935" t="s">
        <v>44</v>
      </c>
      <c r="AB935" t="s">
        <v>71</v>
      </c>
      <c r="AC935">
        <v>0.71</v>
      </c>
      <c r="AD935">
        <v>114.14</v>
      </c>
      <c r="AE935">
        <v>41.69</v>
      </c>
      <c r="AF935">
        <v>5.83</v>
      </c>
      <c r="AG935">
        <v>322</v>
      </c>
      <c r="AH935" t="s">
        <v>131</v>
      </c>
      <c r="AI935" t="s">
        <v>48</v>
      </c>
      <c r="AJ935">
        <v>16264.34</v>
      </c>
      <c r="AK935">
        <v>51.64</v>
      </c>
      <c r="AL935">
        <v>0.03</v>
      </c>
    </row>
    <row r="936" spans="1:38" x14ac:dyDescent="0.3">
      <c r="A936" t="s">
        <v>1949</v>
      </c>
      <c r="B936" s="1">
        <v>45349</v>
      </c>
      <c r="C936" s="1">
        <v>45353</v>
      </c>
      <c r="D936" s="1">
        <v>45365</v>
      </c>
      <c r="E936" t="s">
        <v>97</v>
      </c>
      <c r="F936" t="s">
        <v>1950</v>
      </c>
      <c r="G936" t="s">
        <v>75</v>
      </c>
      <c r="H936">
        <v>97.32</v>
      </c>
      <c r="I936">
        <v>5.47</v>
      </c>
      <c r="J936">
        <v>92</v>
      </c>
      <c r="K936">
        <v>350</v>
      </c>
      <c r="L936">
        <v>30</v>
      </c>
      <c r="M936" t="s">
        <v>39</v>
      </c>
      <c r="N936">
        <v>32200</v>
      </c>
      <c r="O936">
        <v>19115.77</v>
      </c>
      <c r="P936">
        <v>3</v>
      </c>
      <c r="Q936" t="s">
        <v>90</v>
      </c>
      <c r="R936" t="s">
        <v>53</v>
      </c>
      <c r="S936" t="s">
        <v>85</v>
      </c>
      <c r="T936" t="s">
        <v>43</v>
      </c>
      <c r="U936">
        <v>119</v>
      </c>
      <c r="V936">
        <v>175</v>
      </c>
      <c r="W936" t="s">
        <v>45</v>
      </c>
      <c r="X936">
        <v>15</v>
      </c>
      <c r="Y936">
        <v>12</v>
      </c>
      <c r="Z936">
        <v>267.23</v>
      </c>
      <c r="AA936" t="s">
        <v>45</v>
      </c>
      <c r="AB936" t="s">
        <v>71</v>
      </c>
      <c r="AC936">
        <v>0.56100000000000005</v>
      </c>
      <c r="AD936">
        <v>36.619999999999997</v>
      </c>
      <c r="AE936">
        <v>33.119999999999997</v>
      </c>
      <c r="AF936">
        <v>6.69</v>
      </c>
      <c r="AG936">
        <v>493</v>
      </c>
      <c r="AH936" t="s">
        <v>78</v>
      </c>
      <c r="AI936" t="s">
        <v>58</v>
      </c>
      <c r="AJ936">
        <v>13084.23</v>
      </c>
      <c r="AK936">
        <v>59.37</v>
      </c>
      <c r="AL936">
        <v>0.09</v>
      </c>
    </row>
    <row r="937" spans="1:38" x14ac:dyDescent="0.3">
      <c r="A937" t="s">
        <v>1951</v>
      </c>
      <c r="B937" s="1">
        <v>44731</v>
      </c>
      <c r="C937" s="1">
        <v>44735</v>
      </c>
      <c r="D937" s="1">
        <v>44748</v>
      </c>
      <c r="E937" t="s">
        <v>50</v>
      </c>
      <c r="F937" t="s">
        <v>1952</v>
      </c>
      <c r="G937" t="s">
        <v>103</v>
      </c>
      <c r="H937">
        <v>108.29</v>
      </c>
      <c r="I937">
        <v>10.59</v>
      </c>
      <c r="J937">
        <v>96.82</v>
      </c>
      <c r="K937">
        <v>424</v>
      </c>
      <c r="L937">
        <v>42</v>
      </c>
      <c r="M937" t="s">
        <v>39</v>
      </c>
      <c r="N937">
        <v>41051.68</v>
      </c>
      <c r="O937">
        <v>21202.12</v>
      </c>
      <c r="P937">
        <v>3</v>
      </c>
      <c r="Q937" t="s">
        <v>90</v>
      </c>
      <c r="R937" t="s">
        <v>84</v>
      </c>
      <c r="S937" t="s">
        <v>42</v>
      </c>
      <c r="T937" t="s">
        <v>91</v>
      </c>
      <c r="U937">
        <v>271</v>
      </c>
      <c r="V937">
        <v>339</v>
      </c>
      <c r="W937" t="s">
        <v>45</v>
      </c>
      <c r="X937">
        <v>8</v>
      </c>
      <c r="Y937">
        <v>13</v>
      </c>
      <c r="Z937">
        <v>188.68</v>
      </c>
      <c r="AA937" t="s">
        <v>44</v>
      </c>
      <c r="AB937" t="s">
        <v>46</v>
      </c>
      <c r="AC937">
        <v>0.55500000000000005</v>
      </c>
      <c r="AD937">
        <v>46.37</v>
      </c>
      <c r="AE937">
        <v>37.86</v>
      </c>
      <c r="AF937">
        <v>6.21</v>
      </c>
      <c r="AG937">
        <v>730</v>
      </c>
      <c r="AH937" t="s">
        <v>131</v>
      </c>
      <c r="AI937" t="s">
        <v>79</v>
      </c>
      <c r="AJ937">
        <v>19849.560000000001</v>
      </c>
      <c r="AK937">
        <v>51.65</v>
      </c>
      <c r="AL937">
        <v>0.1</v>
      </c>
    </row>
    <row r="938" spans="1:38" x14ac:dyDescent="0.3">
      <c r="A938" t="s">
        <v>1953</v>
      </c>
      <c r="B938" s="1">
        <v>44623</v>
      </c>
      <c r="C938" s="1">
        <v>44626</v>
      </c>
      <c r="D938" s="1">
        <v>44637</v>
      </c>
      <c r="E938" t="s">
        <v>66</v>
      </c>
      <c r="F938" t="s">
        <v>1954</v>
      </c>
      <c r="G938" t="s">
        <v>103</v>
      </c>
      <c r="H938">
        <v>104.46</v>
      </c>
      <c r="I938">
        <v>14.37</v>
      </c>
      <c r="J938">
        <v>89.45</v>
      </c>
      <c r="K938">
        <v>356</v>
      </c>
      <c r="L938">
        <v>5</v>
      </c>
      <c r="M938" t="s">
        <v>3082</v>
      </c>
      <c r="N938">
        <v>31844.2</v>
      </c>
      <c r="O938">
        <v>11669.92</v>
      </c>
      <c r="P938">
        <v>5</v>
      </c>
      <c r="Q938" t="s">
        <v>3083</v>
      </c>
      <c r="R938" t="s">
        <v>41</v>
      </c>
      <c r="S938" t="s">
        <v>85</v>
      </c>
      <c r="T938" t="s">
        <v>63</v>
      </c>
      <c r="U938">
        <v>29</v>
      </c>
      <c r="V938">
        <v>166</v>
      </c>
      <c r="W938" t="s">
        <v>45</v>
      </c>
      <c r="X938">
        <v>9</v>
      </c>
      <c r="Y938">
        <v>11</v>
      </c>
      <c r="Z938">
        <v>170.64</v>
      </c>
      <c r="AA938" t="s">
        <v>44</v>
      </c>
      <c r="AB938" t="s">
        <v>112</v>
      </c>
      <c r="AC938">
        <v>0.84399999999999997</v>
      </c>
      <c r="AD938">
        <v>56.19</v>
      </c>
      <c r="AE938">
        <v>68.2</v>
      </c>
      <c r="AF938">
        <v>3.18</v>
      </c>
      <c r="AG938">
        <v>405</v>
      </c>
      <c r="AH938" t="s">
        <v>72</v>
      </c>
      <c r="AI938" t="s">
        <v>79</v>
      </c>
      <c r="AJ938">
        <v>20174.28</v>
      </c>
      <c r="AK938">
        <v>36.65</v>
      </c>
      <c r="AL938">
        <v>0.01</v>
      </c>
    </row>
    <row r="939" spans="1:38" x14ac:dyDescent="0.3">
      <c r="A939" t="s">
        <v>1955</v>
      </c>
      <c r="B939" s="1">
        <v>45305</v>
      </c>
      <c r="C939" s="1">
        <v>45308</v>
      </c>
      <c r="D939" s="1">
        <v>45311</v>
      </c>
      <c r="E939" t="s">
        <v>97</v>
      </c>
      <c r="F939" t="s">
        <v>1956</v>
      </c>
      <c r="G939" t="s">
        <v>75</v>
      </c>
      <c r="H939">
        <v>132.68</v>
      </c>
      <c r="I939">
        <v>1.4</v>
      </c>
      <c r="J939">
        <v>130.82</v>
      </c>
      <c r="K939">
        <v>207</v>
      </c>
      <c r="L939">
        <v>24</v>
      </c>
      <c r="M939" t="s">
        <v>39</v>
      </c>
      <c r="N939">
        <v>27079.74</v>
      </c>
      <c r="O939">
        <v>13939.98</v>
      </c>
      <c r="P939">
        <v>2</v>
      </c>
      <c r="Q939" t="s">
        <v>52</v>
      </c>
      <c r="R939" t="s">
        <v>76</v>
      </c>
      <c r="S939" t="s">
        <v>42</v>
      </c>
      <c r="T939" t="s">
        <v>55</v>
      </c>
      <c r="U939">
        <v>213</v>
      </c>
      <c r="V939">
        <v>172</v>
      </c>
      <c r="W939" t="s">
        <v>44</v>
      </c>
      <c r="X939">
        <v>24</v>
      </c>
      <c r="Y939">
        <v>3</v>
      </c>
      <c r="Z939">
        <v>49.08</v>
      </c>
      <c r="AA939" t="s">
        <v>45</v>
      </c>
      <c r="AB939" t="s">
        <v>71</v>
      </c>
      <c r="AC939">
        <v>0.44800000000000001</v>
      </c>
      <c r="AD939">
        <v>63.24</v>
      </c>
      <c r="AE939">
        <v>18.989999999999998</v>
      </c>
      <c r="AF939">
        <v>8.1</v>
      </c>
      <c r="AG939">
        <v>495</v>
      </c>
      <c r="AH939" t="s">
        <v>57</v>
      </c>
      <c r="AI939" t="s">
        <v>48</v>
      </c>
      <c r="AJ939">
        <v>13139.76</v>
      </c>
      <c r="AK939">
        <v>51.48</v>
      </c>
      <c r="AL939">
        <v>0.12</v>
      </c>
    </row>
    <row r="940" spans="1:38" x14ac:dyDescent="0.3">
      <c r="A940" t="s">
        <v>1957</v>
      </c>
      <c r="B940" s="1">
        <v>45337</v>
      </c>
      <c r="C940" s="1">
        <v>45342</v>
      </c>
      <c r="D940" s="1">
        <v>45351</v>
      </c>
      <c r="E940" t="s">
        <v>36</v>
      </c>
      <c r="F940" t="s">
        <v>1958</v>
      </c>
      <c r="G940" t="s">
        <v>75</v>
      </c>
      <c r="H940">
        <v>246.44</v>
      </c>
      <c r="I940">
        <v>4.84</v>
      </c>
      <c r="J940">
        <v>234.51</v>
      </c>
      <c r="K940">
        <v>44</v>
      </c>
      <c r="L940">
        <v>5</v>
      </c>
      <c r="M940" t="s">
        <v>3084</v>
      </c>
      <c r="N940">
        <v>10318.44</v>
      </c>
      <c r="O940">
        <v>6142.88</v>
      </c>
      <c r="P940">
        <v>3</v>
      </c>
      <c r="Q940" t="s">
        <v>52</v>
      </c>
      <c r="R940" t="s">
        <v>76</v>
      </c>
      <c r="S940" t="s">
        <v>85</v>
      </c>
      <c r="T940" t="s">
        <v>91</v>
      </c>
      <c r="U940">
        <v>28</v>
      </c>
      <c r="V940">
        <v>43</v>
      </c>
      <c r="W940" t="s">
        <v>45</v>
      </c>
      <c r="X940">
        <v>20</v>
      </c>
      <c r="Y940">
        <v>9</v>
      </c>
      <c r="Z940">
        <v>15.36</v>
      </c>
      <c r="AA940" t="s">
        <v>45</v>
      </c>
      <c r="AB940" t="s">
        <v>56</v>
      </c>
      <c r="AC940">
        <v>0.77600000000000002</v>
      </c>
      <c r="AD940">
        <v>94.55</v>
      </c>
      <c r="AE940">
        <v>99.34</v>
      </c>
      <c r="AF940">
        <v>7.0000000000000007E-2</v>
      </c>
      <c r="AG940">
        <v>217</v>
      </c>
      <c r="AH940" t="s">
        <v>47</v>
      </c>
      <c r="AI940" t="s">
        <v>48</v>
      </c>
      <c r="AJ940">
        <v>4175.5600000000004</v>
      </c>
      <c r="AK940">
        <v>59.53</v>
      </c>
      <c r="AL940">
        <v>0.11</v>
      </c>
    </row>
    <row r="941" spans="1:38" x14ac:dyDescent="0.3">
      <c r="A941" t="s">
        <v>1959</v>
      </c>
      <c r="B941" s="1">
        <v>44843</v>
      </c>
      <c r="C941" s="1">
        <v>44848</v>
      </c>
      <c r="D941" s="1">
        <v>44851</v>
      </c>
      <c r="E941" t="s">
        <v>50</v>
      </c>
      <c r="F941" t="s">
        <v>1960</v>
      </c>
      <c r="G941" t="s">
        <v>75</v>
      </c>
      <c r="H941">
        <v>410.87</v>
      </c>
      <c r="I941">
        <v>7.17</v>
      </c>
      <c r="J941">
        <v>381.41</v>
      </c>
      <c r="K941">
        <v>402</v>
      </c>
      <c r="L941">
        <v>11</v>
      </c>
      <c r="M941" t="s">
        <v>3082</v>
      </c>
      <c r="N941">
        <v>153326.82</v>
      </c>
      <c r="O941">
        <v>103147.5</v>
      </c>
      <c r="P941">
        <v>4</v>
      </c>
      <c r="Q941" t="s">
        <v>3083</v>
      </c>
      <c r="R941" t="s">
        <v>76</v>
      </c>
      <c r="S941" t="s">
        <v>54</v>
      </c>
      <c r="T941" t="s">
        <v>91</v>
      </c>
      <c r="U941">
        <v>189</v>
      </c>
      <c r="V941">
        <v>241</v>
      </c>
      <c r="W941" t="s">
        <v>45</v>
      </c>
      <c r="X941">
        <v>14</v>
      </c>
      <c r="Y941">
        <v>3</v>
      </c>
      <c r="Z941">
        <v>102.18</v>
      </c>
      <c r="AA941" t="s">
        <v>45</v>
      </c>
      <c r="AB941" t="s">
        <v>112</v>
      </c>
      <c r="AC941">
        <v>0.63300000000000001</v>
      </c>
      <c r="AD941">
        <v>124.57</v>
      </c>
      <c r="AE941">
        <v>21.58</v>
      </c>
      <c r="AF941">
        <v>7.84</v>
      </c>
      <c r="AG941">
        <v>621</v>
      </c>
      <c r="AH941" t="s">
        <v>131</v>
      </c>
      <c r="AI941" t="s">
        <v>79</v>
      </c>
      <c r="AJ941">
        <v>50179.32</v>
      </c>
      <c r="AK941">
        <v>67.27</v>
      </c>
      <c r="AL941">
        <v>0.03</v>
      </c>
    </row>
    <row r="942" spans="1:38" x14ac:dyDescent="0.3">
      <c r="A942" t="s">
        <v>1961</v>
      </c>
      <c r="B942" s="1">
        <v>44952</v>
      </c>
      <c r="C942" s="1">
        <v>44956</v>
      </c>
      <c r="D942" s="1">
        <v>44965</v>
      </c>
      <c r="E942" t="s">
        <v>97</v>
      </c>
      <c r="F942" t="s">
        <v>1962</v>
      </c>
      <c r="G942" t="s">
        <v>103</v>
      </c>
      <c r="H942">
        <v>55.88</v>
      </c>
      <c r="I942">
        <v>12.05</v>
      </c>
      <c r="J942">
        <v>49.15</v>
      </c>
      <c r="K942">
        <v>34</v>
      </c>
      <c r="L942">
        <v>2</v>
      </c>
      <c r="M942" t="s">
        <v>70</v>
      </c>
      <c r="N942">
        <v>1671.1</v>
      </c>
      <c r="O942">
        <v>533.69000000000005</v>
      </c>
      <c r="P942">
        <v>3</v>
      </c>
      <c r="Q942" t="s">
        <v>52</v>
      </c>
      <c r="R942" t="s">
        <v>53</v>
      </c>
      <c r="S942" t="s">
        <v>85</v>
      </c>
      <c r="T942" t="s">
        <v>55</v>
      </c>
      <c r="U942">
        <v>96</v>
      </c>
      <c r="V942">
        <v>16</v>
      </c>
      <c r="W942" t="s">
        <v>44</v>
      </c>
      <c r="X942">
        <v>7</v>
      </c>
      <c r="Y942">
        <v>9</v>
      </c>
      <c r="Z942">
        <v>117.41</v>
      </c>
      <c r="AA942" t="s">
        <v>44</v>
      </c>
      <c r="AB942" t="s">
        <v>46</v>
      </c>
      <c r="AC942">
        <v>0.51400000000000001</v>
      </c>
      <c r="AD942">
        <v>30</v>
      </c>
      <c r="AE942">
        <v>11.49</v>
      </c>
      <c r="AF942">
        <v>8.85</v>
      </c>
      <c r="AG942">
        <v>404</v>
      </c>
      <c r="AH942" t="s">
        <v>78</v>
      </c>
      <c r="AI942" t="s">
        <v>79</v>
      </c>
      <c r="AJ942">
        <v>1137.4100000000001</v>
      </c>
      <c r="AK942">
        <v>31.94</v>
      </c>
      <c r="AL942">
        <v>0.06</v>
      </c>
    </row>
    <row r="943" spans="1:38" x14ac:dyDescent="0.3">
      <c r="A943" t="s">
        <v>1963</v>
      </c>
      <c r="B943" s="1">
        <v>45331</v>
      </c>
      <c r="C943" s="1">
        <v>45334</v>
      </c>
      <c r="D943" s="1">
        <v>45346</v>
      </c>
      <c r="E943" t="s">
        <v>60</v>
      </c>
      <c r="F943" t="s">
        <v>1964</v>
      </c>
      <c r="G943" t="s">
        <v>75</v>
      </c>
      <c r="H943">
        <v>644.37</v>
      </c>
      <c r="I943">
        <v>11.57</v>
      </c>
      <c r="J943">
        <v>569.82000000000005</v>
      </c>
      <c r="K943">
        <v>41</v>
      </c>
      <c r="L943">
        <v>6</v>
      </c>
      <c r="M943" t="s">
        <v>70</v>
      </c>
      <c r="N943">
        <v>23362.62</v>
      </c>
      <c r="O943">
        <v>13403.58</v>
      </c>
      <c r="P943">
        <v>2</v>
      </c>
      <c r="Q943" t="s">
        <v>90</v>
      </c>
      <c r="R943" t="s">
        <v>41</v>
      </c>
      <c r="S943" t="s">
        <v>54</v>
      </c>
      <c r="T943" t="s">
        <v>63</v>
      </c>
      <c r="U943">
        <v>286</v>
      </c>
      <c r="V943">
        <v>51</v>
      </c>
      <c r="W943" t="s">
        <v>44</v>
      </c>
      <c r="X943">
        <v>19</v>
      </c>
      <c r="Y943">
        <v>12</v>
      </c>
      <c r="Z943">
        <v>40.32</v>
      </c>
      <c r="AA943" t="s">
        <v>45</v>
      </c>
      <c r="AB943" t="s">
        <v>112</v>
      </c>
      <c r="AC943">
        <v>0.40200000000000002</v>
      </c>
      <c r="AD943">
        <v>241.92</v>
      </c>
      <c r="AE943">
        <v>24.52</v>
      </c>
      <c r="AF943">
        <v>7.55</v>
      </c>
      <c r="AG943">
        <v>1116</v>
      </c>
      <c r="AH943" t="s">
        <v>47</v>
      </c>
      <c r="AI943" t="s">
        <v>48</v>
      </c>
      <c r="AJ943">
        <v>9959.0400000000009</v>
      </c>
      <c r="AK943">
        <v>57.37</v>
      </c>
      <c r="AL943">
        <v>0.15</v>
      </c>
    </row>
    <row r="944" spans="1:38" x14ac:dyDescent="0.3">
      <c r="A944" t="s">
        <v>1965</v>
      </c>
      <c r="B944" s="1">
        <v>44646</v>
      </c>
      <c r="C944" s="1">
        <v>44650</v>
      </c>
      <c r="D944" s="1">
        <v>44658</v>
      </c>
      <c r="E944" t="s">
        <v>50</v>
      </c>
      <c r="F944" t="s">
        <v>1966</v>
      </c>
      <c r="G944" t="s">
        <v>75</v>
      </c>
      <c r="H944">
        <v>275.33</v>
      </c>
      <c r="I944">
        <v>11.23</v>
      </c>
      <c r="J944">
        <v>244.41</v>
      </c>
      <c r="K944">
        <v>135</v>
      </c>
      <c r="L944">
        <v>10</v>
      </c>
      <c r="M944" t="s">
        <v>3082</v>
      </c>
      <c r="N944">
        <v>32995.35</v>
      </c>
      <c r="O944">
        <v>20560.189999999999</v>
      </c>
      <c r="P944">
        <v>3</v>
      </c>
      <c r="Q944" t="s">
        <v>3083</v>
      </c>
      <c r="R944" t="s">
        <v>76</v>
      </c>
      <c r="S944" t="s">
        <v>85</v>
      </c>
      <c r="T944" t="s">
        <v>63</v>
      </c>
      <c r="U944">
        <v>224</v>
      </c>
      <c r="V944">
        <v>148</v>
      </c>
      <c r="W944" t="s">
        <v>44</v>
      </c>
      <c r="X944">
        <v>19</v>
      </c>
      <c r="Y944">
        <v>8</v>
      </c>
      <c r="Z944">
        <v>129.91</v>
      </c>
      <c r="AA944" t="s">
        <v>45</v>
      </c>
      <c r="AB944" t="s">
        <v>112</v>
      </c>
      <c r="AC944">
        <v>0.85199999999999998</v>
      </c>
      <c r="AD944">
        <v>91.15</v>
      </c>
      <c r="AE944">
        <v>98.54</v>
      </c>
      <c r="AF944">
        <v>0.15</v>
      </c>
      <c r="AG944">
        <v>558</v>
      </c>
      <c r="AH944" t="s">
        <v>78</v>
      </c>
      <c r="AI944" t="s">
        <v>79</v>
      </c>
      <c r="AJ944">
        <v>12435.16</v>
      </c>
      <c r="AK944">
        <v>62.31</v>
      </c>
      <c r="AL944">
        <v>7.0000000000000007E-2</v>
      </c>
    </row>
    <row r="945" spans="1:38" x14ac:dyDescent="0.3">
      <c r="A945" t="s">
        <v>1967</v>
      </c>
      <c r="B945" s="1">
        <v>45029</v>
      </c>
      <c r="C945" s="1">
        <v>45030</v>
      </c>
      <c r="D945" s="1">
        <v>45036</v>
      </c>
      <c r="E945" t="s">
        <v>36</v>
      </c>
      <c r="F945" t="s">
        <v>1968</v>
      </c>
      <c r="G945" t="s">
        <v>103</v>
      </c>
      <c r="H945">
        <v>179.33</v>
      </c>
      <c r="I945">
        <v>12.38</v>
      </c>
      <c r="J945">
        <v>157.13</v>
      </c>
      <c r="K945">
        <v>461</v>
      </c>
      <c r="L945">
        <v>40</v>
      </c>
      <c r="M945" t="s">
        <v>3082</v>
      </c>
      <c r="N945">
        <v>72436.929999999993</v>
      </c>
      <c r="O945">
        <v>44538.44</v>
      </c>
      <c r="P945">
        <v>3</v>
      </c>
      <c r="Q945" t="s">
        <v>3083</v>
      </c>
      <c r="R945" t="s">
        <v>84</v>
      </c>
      <c r="S945" t="s">
        <v>42</v>
      </c>
      <c r="T945" t="s">
        <v>86</v>
      </c>
      <c r="U945">
        <v>72</v>
      </c>
      <c r="V945">
        <v>323</v>
      </c>
      <c r="W945" t="s">
        <v>45</v>
      </c>
      <c r="X945">
        <v>11</v>
      </c>
      <c r="Y945">
        <v>6</v>
      </c>
      <c r="Z945">
        <v>335.3</v>
      </c>
      <c r="AA945" t="s">
        <v>45</v>
      </c>
      <c r="AB945" t="s">
        <v>71</v>
      </c>
      <c r="AC945">
        <v>0.75900000000000001</v>
      </c>
      <c r="AD945">
        <v>59.79</v>
      </c>
      <c r="AE945">
        <v>83.04</v>
      </c>
      <c r="AF945">
        <v>1.7</v>
      </c>
      <c r="AG945">
        <v>1021</v>
      </c>
      <c r="AH945" t="s">
        <v>87</v>
      </c>
      <c r="AI945" t="s">
        <v>58</v>
      </c>
      <c r="AJ945">
        <v>27898.49</v>
      </c>
      <c r="AK945">
        <v>61.49</v>
      </c>
      <c r="AL945">
        <v>0.09</v>
      </c>
    </row>
    <row r="946" spans="1:38" x14ac:dyDescent="0.3">
      <c r="A946" t="s">
        <v>1969</v>
      </c>
      <c r="B946" s="1">
        <v>44729</v>
      </c>
      <c r="C946" s="1">
        <v>44732</v>
      </c>
      <c r="D946" s="1">
        <v>44739</v>
      </c>
      <c r="E946" t="s">
        <v>36</v>
      </c>
      <c r="F946" t="s">
        <v>1970</v>
      </c>
      <c r="G946" t="s">
        <v>103</v>
      </c>
      <c r="H946">
        <v>139.44</v>
      </c>
      <c r="I946">
        <v>3.63</v>
      </c>
      <c r="J946">
        <v>134.38</v>
      </c>
      <c r="K946">
        <v>114</v>
      </c>
      <c r="L946">
        <v>9</v>
      </c>
      <c r="M946" t="s">
        <v>3084</v>
      </c>
      <c r="N946">
        <v>15319.32</v>
      </c>
      <c r="O946">
        <v>9458.9699999999993</v>
      </c>
      <c r="P946">
        <v>3</v>
      </c>
      <c r="Q946" t="s">
        <v>52</v>
      </c>
      <c r="R946" t="s">
        <v>76</v>
      </c>
      <c r="S946" t="s">
        <v>54</v>
      </c>
      <c r="T946" t="s">
        <v>86</v>
      </c>
      <c r="U946">
        <v>205</v>
      </c>
      <c r="V946">
        <v>65</v>
      </c>
      <c r="W946" t="s">
        <v>44</v>
      </c>
      <c r="X946">
        <v>13</v>
      </c>
      <c r="Y946">
        <v>7</v>
      </c>
      <c r="Z946">
        <v>647.13</v>
      </c>
      <c r="AA946" t="s">
        <v>45</v>
      </c>
      <c r="AB946" t="s">
        <v>71</v>
      </c>
      <c r="AC946">
        <v>0.77600000000000002</v>
      </c>
      <c r="AD946">
        <v>45.73</v>
      </c>
      <c r="AE946">
        <v>84.41</v>
      </c>
      <c r="AF946">
        <v>1.56</v>
      </c>
      <c r="AG946">
        <v>335</v>
      </c>
      <c r="AH946" t="s">
        <v>78</v>
      </c>
      <c r="AI946" t="s">
        <v>58</v>
      </c>
      <c r="AJ946">
        <v>5860.35</v>
      </c>
      <c r="AK946">
        <v>61.75</v>
      </c>
      <c r="AL946">
        <v>0.08</v>
      </c>
    </row>
    <row r="947" spans="1:38" x14ac:dyDescent="0.3">
      <c r="A947" t="s">
        <v>1971</v>
      </c>
      <c r="B947" s="1">
        <v>45184</v>
      </c>
      <c r="C947" s="1">
        <v>45187</v>
      </c>
      <c r="D947" s="1">
        <v>45198</v>
      </c>
      <c r="E947" t="s">
        <v>66</v>
      </c>
      <c r="F947" t="s">
        <v>1972</v>
      </c>
      <c r="G947" t="s">
        <v>103</v>
      </c>
      <c r="H947">
        <v>145.99</v>
      </c>
      <c r="I947">
        <v>11.16</v>
      </c>
      <c r="J947">
        <v>129.69999999999999</v>
      </c>
      <c r="K947">
        <v>50</v>
      </c>
      <c r="L947">
        <v>7</v>
      </c>
      <c r="M947" t="s">
        <v>3084</v>
      </c>
      <c r="N947">
        <v>6485</v>
      </c>
      <c r="O947">
        <v>3460.83</v>
      </c>
      <c r="P947">
        <v>2</v>
      </c>
      <c r="Q947" t="s">
        <v>40</v>
      </c>
      <c r="R947" t="s">
        <v>53</v>
      </c>
      <c r="S947" t="s">
        <v>54</v>
      </c>
      <c r="T947" t="s">
        <v>43</v>
      </c>
      <c r="U947">
        <v>72</v>
      </c>
      <c r="V947">
        <v>30</v>
      </c>
      <c r="W947" t="s">
        <v>44</v>
      </c>
      <c r="X947">
        <v>10</v>
      </c>
      <c r="Y947">
        <v>11</v>
      </c>
      <c r="Z947">
        <v>541.66999999999996</v>
      </c>
      <c r="AA947" t="s">
        <v>44</v>
      </c>
      <c r="AB947" t="s">
        <v>46</v>
      </c>
      <c r="AC947">
        <v>0.51100000000000001</v>
      </c>
      <c r="AD947">
        <v>49.65</v>
      </c>
      <c r="AE947">
        <v>48.19</v>
      </c>
      <c r="AF947">
        <v>5.18</v>
      </c>
      <c r="AG947">
        <v>520</v>
      </c>
      <c r="AH947" t="s">
        <v>78</v>
      </c>
      <c r="AI947" t="s">
        <v>58</v>
      </c>
      <c r="AJ947">
        <v>3024.17</v>
      </c>
      <c r="AK947">
        <v>53.37</v>
      </c>
      <c r="AL947">
        <v>0.14000000000000001</v>
      </c>
    </row>
    <row r="948" spans="1:38" x14ac:dyDescent="0.3">
      <c r="A948" t="s">
        <v>1973</v>
      </c>
      <c r="B948" s="1">
        <v>44626</v>
      </c>
      <c r="C948" s="1">
        <v>44630</v>
      </c>
      <c r="D948" s="1">
        <v>44638</v>
      </c>
      <c r="E948" t="s">
        <v>36</v>
      </c>
      <c r="F948" t="s">
        <v>1974</v>
      </c>
      <c r="G948" t="s">
        <v>38</v>
      </c>
      <c r="H948">
        <v>879.25</v>
      </c>
      <c r="I948">
        <v>7.74</v>
      </c>
      <c r="J948">
        <v>811.2</v>
      </c>
      <c r="K948">
        <v>424</v>
      </c>
      <c r="L948">
        <v>50</v>
      </c>
      <c r="M948" t="s">
        <v>108</v>
      </c>
      <c r="N948">
        <v>343948.79999999999</v>
      </c>
      <c r="O948">
        <v>225351.92</v>
      </c>
      <c r="P948">
        <v>2</v>
      </c>
      <c r="Q948" t="s">
        <v>3083</v>
      </c>
      <c r="R948" t="s">
        <v>41</v>
      </c>
      <c r="S948" t="s">
        <v>42</v>
      </c>
      <c r="T948" t="s">
        <v>86</v>
      </c>
      <c r="U948">
        <v>176</v>
      </c>
      <c r="V948">
        <v>212</v>
      </c>
      <c r="W948" t="s">
        <v>45</v>
      </c>
      <c r="X948">
        <v>7</v>
      </c>
      <c r="Y948">
        <v>8</v>
      </c>
      <c r="Z948">
        <v>250</v>
      </c>
      <c r="AA948" t="s">
        <v>44</v>
      </c>
      <c r="AB948" t="s">
        <v>71</v>
      </c>
      <c r="AC948">
        <v>0.56899999999999995</v>
      </c>
      <c r="AD948">
        <v>279.12</v>
      </c>
      <c r="AE948">
        <v>51.37</v>
      </c>
      <c r="AF948">
        <v>4.8600000000000003</v>
      </c>
      <c r="AG948">
        <v>630</v>
      </c>
      <c r="AH948" t="s">
        <v>78</v>
      </c>
      <c r="AI948" t="s">
        <v>58</v>
      </c>
      <c r="AJ948">
        <v>118596.88</v>
      </c>
      <c r="AK948">
        <v>65.52</v>
      </c>
      <c r="AL948">
        <v>0.12</v>
      </c>
    </row>
    <row r="949" spans="1:38" x14ac:dyDescent="0.3">
      <c r="A949" t="s">
        <v>1975</v>
      </c>
      <c r="B949" s="1">
        <v>44675</v>
      </c>
      <c r="C949" s="1">
        <v>44676</v>
      </c>
      <c r="D949" s="1">
        <v>44680</v>
      </c>
      <c r="E949" t="s">
        <v>66</v>
      </c>
      <c r="F949" t="s">
        <v>1976</v>
      </c>
      <c r="G949" t="s">
        <v>103</v>
      </c>
      <c r="H949">
        <v>138.26</v>
      </c>
      <c r="I949">
        <v>14.83</v>
      </c>
      <c r="J949">
        <v>117.76</v>
      </c>
      <c r="K949">
        <v>336</v>
      </c>
      <c r="L949">
        <v>18</v>
      </c>
      <c r="M949" t="s">
        <v>108</v>
      </c>
      <c r="N949">
        <v>39567.360000000001</v>
      </c>
      <c r="O949">
        <v>19335.16</v>
      </c>
      <c r="P949">
        <v>4</v>
      </c>
      <c r="Q949" t="s">
        <v>40</v>
      </c>
      <c r="R949" t="s">
        <v>53</v>
      </c>
      <c r="S949" t="s">
        <v>85</v>
      </c>
      <c r="T949" t="s">
        <v>91</v>
      </c>
      <c r="U949">
        <v>162</v>
      </c>
      <c r="V949">
        <v>325</v>
      </c>
      <c r="W949" t="s">
        <v>45</v>
      </c>
      <c r="X949">
        <v>19</v>
      </c>
      <c r="Y949">
        <v>4</v>
      </c>
      <c r="Z949">
        <v>5</v>
      </c>
      <c r="AA949" t="s">
        <v>45</v>
      </c>
      <c r="AB949" t="s">
        <v>71</v>
      </c>
      <c r="AC949">
        <v>0.77100000000000002</v>
      </c>
      <c r="AD949">
        <v>60.2</v>
      </c>
      <c r="AE949">
        <v>69.680000000000007</v>
      </c>
      <c r="AF949">
        <v>3.03</v>
      </c>
      <c r="AG949">
        <v>523</v>
      </c>
      <c r="AH949" t="s">
        <v>72</v>
      </c>
      <c r="AI949" t="s">
        <v>48</v>
      </c>
      <c r="AJ949">
        <v>20232.2</v>
      </c>
      <c r="AK949">
        <v>48.87</v>
      </c>
      <c r="AL949">
        <v>0.05</v>
      </c>
    </row>
    <row r="950" spans="1:38" x14ac:dyDescent="0.3">
      <c r="A950" t="s">
        <v>1977</v>
      </c>
      <c r="B950" s="1">
        <v>44697</v>
      </c>
      <c r="C950" s="1">
        <v>44700</v>
      </c>
      <c r="D950" s="1">
        <v>44713</v>
      </c>
      <c r="E950" t="s">
        <v>50</v>
      </c>
      <c r="F950" t="s">
        <v>1978</v>
      </c>
      <c r="G950" t="s">
        <v>75</v>
      </c>
      <c r="H950">
        <v>534.78</v>
      </c>
      <c r="I950">
        <v>13.24</v>
      </c>
      <c r="J950">
        <v>463.98</v>
      </c>
      <c r="K950">
        <v>54</v>
      </c>
      <c r="L950">
        <v>6</v>
      </c>
      <c r="M950" t="s">
        <v>108</v>
      </c>
      <c r="N950">
        <v>25054.92</v>
      </c>
      <c r="O950">
        <v>16357.06</v>
      </c>
      <c r="P950">
        <v>3</v>
      </c>
      <c r="Q950" t="s">
        <v>3083</v>
      </c>
      <c r="R950" t="s">
        <v>41</v>
      </c>
      <c r="S950" t="s">
        <v>85</v>
      </c>
      <c r="T950" t="s">
        <v>55</v>
      </c>
      <c r="U950">
        <v>206</v>
      </c>
      <c r="V950">
        <v>29</v>
      </c>
      <c r="W950" t="s">
        <v>44</v>
      </c>
      <c r="X950">
        <v>16</v>
      </c>
      <c r="Y950">
        <v>13</v>
      </c>
      <c r="Z950">
        <v>24.38</v>
      </c>
      <c r="AA950" t="s">
        <v>45</v>
      </c>
      <c r="AB950" t="s">
        <v>56</v>
      </c>
      <c r="AC950">
        <v>0.41699999999999998</v>
      </c>
      <c r="AD950">
        <v>160.62</v>
      </c>
      <c r="AE950">
        <v>12.67</v>
      </c>
      <c r="AF950">
        <v>8.73</v>
      </c>
      <c r="AG950">
        <v>319</v>
      </c>
      <c r="AH950" t="s">
        <v>57</v>
      </c>
      <c r="AI950" t="s">
        <v>48</v>
      </c>
      <c r="AJ950">
        <v>8697.86</v>
      </c>
      <c r="AK950">
        <v>65.28</v>
      </c>
      <c r="AL950">
        <v>0.11</v>
      </c>
    </row>
    <row r="951" spans="1:38" x14ac:dyDescent="0.3">
      <c r="A951" t="s">
        <v>1979</v>
      </c>
      <c r="B951" s="1">
        <v>45258</v>
      </c>
      <c r="C951" s="1">
        <v>45261</v>
      </c>
      <c r="D951" s="1">
        <v>45270</v>
      </c>
      <c r="E951" t="s">
        <v>66</v>
      </c>
      <c r="F951" t="s">
        <v>1980</v>
      </c>
      <c r="G951" t="s">
        <v>75</v>
      </c>
      <c r="H951">
        <v>325.45999999999998</v>
      </c>
      <c r="I951">
        <v>10.69</v>
      </c>
      <c r="J951">
        <v>290.67</v>
      </c>
      <c r="K951">
        <v>212</v>
      </c>
      <c r="L951">
        <v>15</v>
      </c>
      <c r="M951" t="s">
        <v>3082</v>
      </c>
      <c r="N951">
        <v>61622.04</v>
      </c>
      <c r="O951">
        <v>28386.91</v>
      </c>
      <c r="P951">
        <v>3</v>
      </c>
      <c r="Q951" t="s">
        <v>40</v>
      </c>
      <c r="R951" t="s">
        <v>53</v>
      </c>
      <c r="S951" t="s">
        <v>62</v>
      </c>
      <c r="T951" t="s">
        <v>86</v>
      </c>
      <c r="U951">
        <v>229</v>
      </c>
      <c r="V951">
        <v>219</v>
      </c>
      <c r="W951" t="s">
        <v>44</v>
      </c>
      <c r="X951">
        <v>17</v>
      </c>
      <c r="Y951">
        <v>9</v>
      </c>
      <c r="Z951">
        <v>25.33</v>
      </c>
      <c r="AA951" t="s">
        <v>45</v>
      </c>
      <c r="AB951" t="s">
        <v>71</v>
      </c>
      <c r="AC951">
        <v>0.52300000000000002</v>
      </c>
      <c r="AD951">
        <v>156.65</v>
      </c>
      <c r="AE951">
        <v>15.79</v>
      </c>
      <c r="AF951">
        <v>8.42</v>
      </c>
      <c r="AG951">
        <v>1011</v>
      </c>
      <c r="AH951" t="s">
        <v>87</v>
      </c>
      <c r="AI951" t="s">
        <v>48</v>
      </c>
      <c r="AJ951">
        <v>33235.129999999997</v>
      </c>
      <c r="AK951">
        <v>46.07</v>
      </c>
      <c r="AL951">
        <v>7.0000000000000007E-2</v>
      </c>
    </row>
    <row r="952" spans="1:38" x14ac:dyDescent="0.3">
      <c r="A952" t="s">
        <v>1981</v>
      </c>
      <c r="B952" s="1">
        <v>44856</v>
      </c>
      <c r="C952" s="1">
        <v>44859</v>
      </c>
      <c r="D952" s="1">
        <v>44860</v>
      </c>
      <c r="E952" t="s">
        <v>36</v>
      </c>
      <c r="F952" t="s">
        <v>1982</v>
      </c>
      <c r="G952" t="s">
        <v>75</v>
      </c>
      <c r="H952">
        <v>513.21</v>
      </c>
      <c r="I952">
        <v>14.69</v>
      </c>
      <c r="J952">
        <v>437.82</v>
      </c>
      <c r="K952">
        <v>323</v>
      </c>
      <c r="L952">
        <v>19</v>
      </c>
      <c r="M952" t="s">
        <v>39</v>
      </c>
      <c r="N952">
        <v>141415.85999999999</v>
      </c>
      <c r="O952">
        <v>64541.41</v>
      </c>
      <c r="P952">
        <v>3</v>
      </c>
      <c r="Q952" t="s">
        <v>3083</v>
      </c>
      <c r="R952" t="s">
        <v>53</v>
      </c>
      <c r="S952" t="s">
        <v>62</v>
      </c>
      <c r="T952" t="s">
        <v>43</v>
      </c>
      <c r="U952">
        <v>40</v>
      </c>
      <c r="V952">
        <v>280</v>
      </c>
      <c r="W952" t="s">
        <v>45</v>
      </c>
      <c r="X952">
        <v>23</v>
      </c>
      <c r="Y952">
        <v>1</v>
      </c>
      <c r="Z952">
        <v>19.829999999999998</v>
      </c>
      <c r="AA952" t="s">
        <v>45</v>
      </c>
      <c r="AB952" t="s">
        <v>112</v>
      </c>
      <c r="AC952">
        <v>0.55500000000000005</v>
      </c>
      <c r="AD952">
        <v>237.94</v>
      </c>
      <c r="AE952">
        <v>17.98</v>
      </c>
      <c r="AF952">
        <v>8.1999999999999993</v>
      </c>
      <c r="AG952">
        <v>1077</v>
      </c>
      <c r="AH952" t="s">
        <v>47</v>
      </c>
      <c r="AI952" t="s">
        <v>48</v>
      </c>
      <c r="AJ952">
        <v>76874.45</v>
      </c>
      <c r="AK952">
        <v>45.64</v>
      </c>
      <c r="AL952">
        <v>0.06</v>
      </c>
    </row>
    <row r="953" spans="1:38" x14ac:dyDescent="0.3">
      <c r="A953" t="s">
        <v>1983</v>
      </c>
      <c r="B953" s="1">
        <v>45207</v>
      </c>
      <c r="C953" s="1">
        <v>45210</v>
      </c>
      <c r="D953" s="1">
        <v>45220</v>
      </c>
      <c r="E953" t="s">
        <v>66</v>
      </c>
      <c r="F953" t="s">
        <v>1984</v>
      </c>
      <c r="G953" t="s">
        <v>38</v>
      </c>
      <c r="H953">
        <v>777.54</v>
      </c>
      <c r="I953">
        <v>14.27</v>
      </c>
      <c r="J953">
        <v>666.59</v>
      </c>
      <c r="K953">
        <v>131</v>
      </c>
      <c r="L953">
        <v>7</v>
      </c>
      <c r="M953" t="s">
        <v>39</v>
      </c>
      <c r="N953">
        <v>87323.29</v>
      </c>
      <c r="O953">
        <v>35756.160000000003</v>
      </c>
      <c r="P953">
        <v>4</v>
      </c>
      <c r="Q953" t="s">
        <v>90</v>
      </c>
      <c r="R953" t="s">
        <v>109</v>
      </c>
      <c r="S953" t="s">
        <v>42</v>
      </c>
      <c r="T953" t="s">
        <v>86</v>
      </c>
      <c r="U953">
        <v>90</v>
      </c>
      <c r="V953">
        <v>79</v>
      </c>
      <c r="W953" t="s">
        <v>44</v>
      </c>
      <c r="X953">
        <v>16</v>
      </c>
      <c r="Y953">
        <v>10</v>
      </c>
      <c r="Z953">
        <v>81.510000000000005</v>
      </c>
      <c r="AA953" t="s">
        <v>45</v>
      </c>
      <c r="AB953" t="s">
        <v>46</v>
      </c>
      <c r="AC953">
        <v>0.65400000000000003</v>
      </c>
      <c r="AD953">
        <v>393.02</v>
      </c>
      <c r="AE953">
        <v>39.21</v>
      </c>
      <c r="AF953">
        <v>6.08</v>
      </c>
      <c r="AG953">
        <v>1186</v>
      </c>
      <c r="AH953" t="s">
        <v>87</v>
      </c>
      <c r="AI953" t="s">
        <v>79</v>
      </c>
      <c r="AJ953">
        <v>51567.13</v>
      </c>
      <c r="AK953">
        <v>40.950000000000003</v>
      </c>
      <c r="AL953">
        <v>0.05</v>
      </c>
    </row>
    <row r="954" spans="1:38" x14ac:dyDescent="0.3">
      <c r="A954" t="s">
        <v>1985</v>
      </c>
      <c r="B954" s="1">
        <v>45282</v>
      </c>
      <c r="C954" s="1">
        <v>45285</v>
      </c>
      <c r="D954" s="1">
        <v>45292</v>
      </c>
      <c r="E954" t="s">
        <v>50</v>
      </c>
      <c r="F954" t="s">
        <v>1986</v>
      </c>
      <c r="G954" t="s">
        <v>103</v>
      </c>
      <c r="H954">
        <v>182.29</v>
      </c>
      <c r="I954">
        <v>13.6</v>
      </c>
      <c r="J954">
        <v>157.5</v>
      </c>
      <c r="K954">
        <v>247</v>
      </c>
      <c r="L954">
        <v>15</v>
      </c>
      <c r="M954" t="s">
        <v>70</v>
      </c>
      <c r="N954">
        <v>38902.5</v>
      </c>
      <c r="O954">
        <v>21966.77</v>
      </c>
      <c r="P954">
        <v>4</v>
      </c>
      <c r="Q954" t="s">
        <v>52</v>
      </c>
      <c r="R954" t="s">
        <v>41</v>
      </c>
      <c r="S954" t="s">
        <v>42</v>
      </c>
      <c r="T954" t="s">
        <v>63</v>
      </c>
      <c r="U954">
        <v>255</v>
      </c>
      <c r="V954">
        <v>280</v>
      </c>
      <c r="W954" t="s">
        <v>45</v>
      </c>
      <c r="X954">
        <v>23</v>
      </c>
      <c r="Y954">
        <v>7</v>
      </c>
      <c r="Z954">
        <v>92.8</v>
      </c>
      <c r="AA954" t="s">
        <v>45</v>
      </c>
      <c r="AB954" t="s">
        <v>71</v>
      </c>
      <c r="AC954">
        <v>0.69299999999999995</v>
      </c>
      <c r="AD954">
        <v>68.19</v>
      </c>
      <c r="AE954">
        <v>54.47</v>
      </c>
      <c r="AF954">
        <v>4.55</v>
      </c>
      <c r="AG954">
        <v>917</v>
      </c>
      <c r="AH954" t="s">
        <v>72</v>
      </c>
      <c r="AI954" t="s">
        <v>79</v>
      </c>
      <c r="AJ954">
        <v>16935.73</v>
      </c>
      <c r="AK954">
        <v>56.47</v>
      </c>
      <c r="AL954">
        <v>0.06</v>
      </c>
    </row>
    <row r="955" spans="1:38" x14ac:dyDescent="0.3">
      <c r="A955" t="s">
        <v>1987</v>
      </c>
      <c r="B955" s="1">
        <v>45336</v>
      </c>
      <c r="C955" s="1">
        <v>45338</v>
      </c>
      <c r="D955" s="1">
        <v>45349</v>
      </c>
      <c r="E955" t="s">
        <v>50</v>
      </c>
      <c r="F955" t="s">
        <v>1988</v>
      </c>
      <c r="G955" t="s">
        <v>103</v>
      </c>
      <c r="H955">
        <v>134.6</v>
      </c>
      <c r="I955">
        <v>11.7</v>
      </c>
      <c r="J955">
        <v>118.85</v>
      </c>
      <c r="K955">
        <v>213</v>
      </c>
      <c r="L955">
        <v>8</v>
      </c>
      <c r="M955" t="s">
        <v>108</v>
      </c>
      <c r="N955">
        <v>25315.05</v>
      </c>
      <c r="O955">
        <v>14670.7</v>
      </c>
      <c r="P955">
        <v>4</v>
      </c>
      <c r="Q955" t="s">
        <v>3083</v>
      </c>
      <c r="R955" t="s">
        <v>76</v>
      </c>
      <c r="S955" t="s">
        <v>77</v>
      </c>
      <c r="T955" t="s">
        <v>43</v>
      </c>
      <c r="U955">
        <v>143</v>
      </c>
      <c r="V955">
        <v>149</v>
      </c>
      <c r="W955" t="s">
        <v>45</v>
      </c>
      <c r="X955">
        <v>15</v>
      </c>
      <c r="Y955">
        <v>11</v>
      </c>
      <c r="Z955">
        <v>68.900000000000006</v>
      </c>
      <c r="AA955" t="s">
        <v>45</v>
      </c>
      <c r="AB955" t="s">
        <v>46</v>
      </c>
      <c r="AC955">
        <v>0.73299999999999998</v>
      </c>
      <c r="AD955">
        <v>49.65</v>
      </c>
      <c r="AE955">
        <v>51.65</v>
      </c>
      <c r="AF955">
        <v>4.83</v>
      </c>
      <c r="AG955">
        <v>632</v>
      </c>
      <c r="AH955" t="s">
        <v>168</v>
      </c>
      <c r="AI955" t="s">
        <v>48</v>
      </c>
      <c r="AJ955">
        <v>10644.35</v>
      </c>
      <c r="AK955">
        <v>57.95</v>
      </c>
      <c r="AL955">
        <v>0.04</v>
      </c>
    </row>
    <row r="956" spans="1:38" x14ac:dyDescent="0.3">
      <c r="A956" t="s">
        <v>1989</v>
      </c>
      <c r="B956" s="1">
        <v>45108</v>
      </c>
      <c r="C956" s="1">
        <v>45110</v>
      </c>
      <c r="D956" s="1">
        <v>45122</v>
      </c>
      <c r="E956" t="s">
        <v>36</v>
      </c>
      <c r="F956" t="s">
        <v>1990</v>
      </c>
      <c r="G956" t="s">
        <v>75</v>
      </c>
      <c r="H956">
        <v>471.8</v>
      </c>
      <c r="I956">
        <v>7.39</v>
      </c>
      <c r="J956">
        <v>436.93</v>
      </c>
      <c r="K956">
        <v>295</v>
      </c>
      <c r="L956">
        <v>13</v>
      </c>
      <c r="M956" t="s">
        <v>39</v>
      </c>
      <c r="N956">
        <v>128894.35</v>
      </c>
      <c r="O956">
        <v>74884.58</v>
      </c>
      <c r="P956">
        <v>4</v>
      </c>
      <c r="Q956" t="s">
        <v>90</v>
      </c>
      <c r="R956" t="s">
        <v>41</v>
      </c>
      <c r="S956" t="s">
        <v>62</v>
      </c>
      <c r="T956" t="s">
        <v>91</v>
      </c>
      <c r="U956">
        <v>192</v>
      </c>
      <c r="V956">
        <v>236</v>
      </c>
      <c r="W956" t="s">
        <v>45</v>
      </c>
      <c r="X956">
        <v>16</v>
      </c>
      <c r="Y956">
        <v>12</v>
      </c>
      <c r="Z956">
        <v>647.22</v>
      </c>
      <c r="AA956" t="s">
        <v>45</v>
      </c>
      <c r="AB956" t="s">
        <v>112</v>
      </c>
      <c r="AC956">
        <v>0.79700000000000004</v>
      </c>
      <c r="AD956">
        <v>180.89</v>
      </c>
      <c r="AE956">
        <v>71.900000000000006</v>
      </c>
      <c r="AF956">
        <v>2.81</v>
      </c>
      <c r="AG956">
        <v>982</v>
      </c>
      <c r="AH956" t="s">
        <v>131</v>
      </c>
      <c r="AI956" t="s">
        <v>58</v>
      </c>
      <c r="AJ956">
        <v>54009.77</v>
      </c>
      <c r="AK956">
        <v>58.1</v>
      </c>
      <c r="AL956">
        <v>0.04</v>
      </c>
    </row>
    <row r="957" spans="1:38" x14ac:dyDescent="0.3">
      <c r="A957" t="s">
        <v>1991</v>
      </c>
      <c r="B957" s="1">
        <v>45417</v>
      </c>
      <c r="C957" s="1">
        <v>45418</v>
      </c>
      <c r="D957" s="1">
        <v>45425</v>
      </c>
      <c r="E957" t="s">
        <v>60</v>
      </c>
      <c r="F957" t="s">
        <v>1992</v>
      </c>
      <c r="G957" t="s">
        <v>75</v>
      </c>
      <c r="H957">
        <v>827.09</v>
      </c>
      <c r="I957">
        <v>0.82</v>
      </c>
      <c r="J957">
        <v>820.31</v>
      </c>
      <c r="K957">
        <v>57</v>
      </c>
      <c r="L957">
        <v>8</v>
      </c>
      <c r="M957" t="s">
        <v>39</v>
      </c>
      <c r="N957">
        <v>46757.67</v>
      </c>
      <c r="O957">
        <v>23309.64</v>
      </c>
      <c r="P957">
        <v>2</v>
      </c>
      <c r="Q957" t="s">
        <v>90</v>
      </c>
      <c r="R957" t="s">
        <v>84</v>
      </c>
      <c r="S957" t="s">
        <v>62</v>
      </c>
      <c r="T957" t="s">
        <v>55</v>
      </c>
      <c r="U957">
        <v>242</v>
      </c>
      <c r="V957">
        <v>57</v>
      </c>
      <c r="W957" t="s">
        <v>44</v>
      </c>
      <c r="X957">
        <v>24</v>
      </c>
      <c r="Y957">
        <v>7</v>
      </c>
      <c r="Z957">
        <v>462.21</v>
      </c>
      <c r="AA957" t="s">
        <v>45</v>
      </c>
      <c r="AB957" t="s">
        <v>71</v>
      </c>
      <c r="AC957">
        <v>0.40600000000000003</v>
      </c>
      <c r="AD957">
        <v>403.26</v>
      </c>
      <c r="AE957">
        <v>18.190000000000001</v>
      </c>
      <c r="AF957">
        <v>8.18</v>
      </c>
      <c r="AG957">
        <v>645</v>
      </c>
      <c r="AH957" t="s">
        <v>78</v>
      </c>
      <c r="AI957" t="s">
        <v>58</v>
      </c>
      <c r="AJ957">
        <v>23448.03</v>
      </c>
      <c r="AK957">
        <v>49.85</v>
      </c>
      <c r="AL957">
        <v>0.14000000000000001</v>
      </c>
    </row>
    <row r="958" spans="1:38" x14ac:dyDescent="0.3">
      <c r="A958" t="s">
        <v>1993</v>
      </c>
      <c r="B958" s="1">
        <v>45328</v>
      </c>
      <c r="C958" s="1">
        <v>45333</v>
      </c>
      <c r="D958" s="1">
        <v>45339</v>
      </c>
      <c r="E958" t="s">
        <v>97</v>
      </c>
      <c r="F958" t="s">
        <v>1994</v>
      </c>
      <c r="G958" t="s">
        <v>103</v>
      </c>
      <c r="H958">
        <v>48.7</v>
      </c>
      <c r="I958">
        <v>11.83</v>
      </c>
      <c r="J958">
        <v>42.94</v>
      </c>
      <c r="K958">
        <v>277</v>
      </c>
      <c r="L958">
        <v>6</v>
      </c>
      <c r="M958" t="s">
        <v>3082</v>
      </c>
      <c r="N958">
        <v>11894.38</v>
      </c>
      <c r="O958">
        <v>4577.75</v>
      </c>
      <c r="P958">
        <v>4</v>
      </c>
      <c r="Q958" t="s">
        <v>3083</v>
      </c>
      <c r="R958" t="s">
        <v>109</v>
      </c>
      <c r="S958" t="s">
        <v>85</v>
      </c>
      <c r="T958" t="s">
        <v>55</v>
      </c>
      <c r="U958">
        <v>195</v>
      </c>
      <c r="V958">
        <v>314</v>
      </c>
      <c r="W958" t="s">
        <v>45</v>
      </c>
      <c r="X958">
        <v>24</v>
      </c>
      <c r="Y958">
        <v>6</v>
      </c>
      <c r="Z958">
        <v>258.67</v>
      </c>
      <c r="AA958" t="s">
        <v>45</v>
      </c>
      <c r="AB958" t="s">
        <v>71</v>
      </c>
      <c r="AC958">
        <v>0.92800000000000005</v>
      </c>
      <c r="AD958">
        <v>25.48</v>
      </c>
      <c r="AE958">
        <v>92.7</v>
      </c>
      <c r="AF958">
        <v>0.73</v>
      </c>
      <c r="AG958">
        <v>496</v>
      </c>
      <c r="AH958" t="s">
        <v>78</v>
      </c>
      <c r="AI958" t="s">
        <v>58</v>
      </c>
      <c r="AJ958">
        <v>7316.63</v>
      </c>
      <c r="AK958">
        <v>38.49</v>
      </c>
      <c r="AL958">
        <v>0.02</v>
      </c>
    </row>
    <row r="959" spans="1:38" x14ac:dyDescent="0.3">
      <c r="A959" t="s">
        <v>1995</v>
      </c>
      <c r="B959" s="1">
        <v>45578</v>
      </c>
      <c r="C959" s="1">
        <v>45581</v>
      </c>
      <c r="D959" s="1">
        <v>45591</v>
      </c>
      <c r="E959" t="s">
        <v>36</v>
      </c>
      <c r="F959" t="s">
        <v>1996</v>
      </c>
      <c r="G959" t="s">
        <v>38</v>
      </c>
      <c r="H959">
        <v>749.72</v>
      </c>
      <c r="I959">
        <v>5.18</v>
      </c>
      <c r="J959">
        <v>710.88</v>
      </c>
      <c r="K959">
        <v>79</v>
      </c>
      <c r="L959">
        <v>6</v>
      </c>
      <c r="M959" t="s">
        <v>3082</v>
      </c>
      <c r="N959">
        <v>56159.519999999997</v>
      </c>
      <c r="O959">
        <v>35206.47</v>
      </c>
      <c r="P959">
        <v>3</v>
      </c>
      <c r="Q959" t="s">
        <v>40</v>
      </c>
      <c r="R959" t="s">
        <v>76</v>
      </c>
      <c r="S959" t="s">
        <v>77</v>
      </c>
      <c r="T959" t="s">
        <v>63</v>
      </c>
      <c r="U959">
        <v>134</v>
      </c>
      <c r="V959">
        <v>66</v>
      </c>
      <c r="W959" t="s">
        <v>44</v>
      </c>
      <c r="X959">
        <v>10</v>
      </c>
      <c r="Y959">
        <v>10</v>
      </c>
      <c r="Z959">
        <v>81.25</v>
      </c>
      <c r="AA959" t="s">
        <v>45</v>
      </c>
      <c r="AB959" t="s">
        <v>71</v>
      </c>
      <c r="AC959">
        <v>0.77800000000000002</v>
      </c>
      <c r="AD959">
        <v>264.2</v>
      </c>
      <c r="AE959">
        <v>83.7</v>
      </c>
      <c r="AF959">
        <v>1.63</v>
      </c>
      <c r="AG959">
        <v>572</v>
      </c>
      <c r="AH959" t="s">
        <v>72</v>
      </c>
      <c r="AI959" t="s">
        <v>79</v>
      </c>
      <c r="AJ959">
        <v>20953.05</v>
      </c>
      <c r="AK959">
        <v>62.69</v>
      </c>
      <c r="AL959">
        <v>0.08</v>
      </c>
    </row>
    <row r="960" spans="1:38" x14ac:dyDescent="0.3">
      <c r="A960" t="s">
        <v>1997</v>
      </c>
      <c r="B960" s="1">
        <v>44791</v>
      </c>
      <c r="C960" s="1">
        <v>44795</v>
      </c>
      <c r="D960" s="1">
        <v>44803</v>
      </c>
      <c r="E960" t="s">
        <v>60</v>
      </c>
      <c r="F960" t="s">
        <v>1998</v>
      </c>
      <c r="G960" t="s">
        <v>75</v>
      </c>
      <c r="H960">
        <v>732.46</v>
      </c>
      <c r="I960">
        <v>8.84</v>
      </c>
      <c r="J960">
        <v>667.71</v>
      </c>
      <c r="K960">
        <v>147</v>
      </c>
      <c r="L960">
        <v>17</v>
      </c>
      <c r="M960" t="s">
        <v>39</v>
      </c>
      <c r="N960">
        <v>98153.37</v>
      </c>
      <c r="O960">
        <v>61455.53</v>
      </c>
      <c r="P960">
        <v>2</v>
      </c>
      <c r="Q960" t="s">
        <v>52</v>
      </c>
      <c r="R960" t="s">
        <v>41</v>
      </c>
      <c r="S960" t="s">
        <v>62</v>
      </c>
      <c r="T960" t="s">
        <v>43</v>
      </c>
      <c r="U960">
        <v>29</v>
      </c>
      <c r="V960">
        <v>137</v>
      </c>
      <c r="W960" t="s">
        <v>45</v>
      </c>
      <c r="X960">
        <v>16</v>
      </c>
      <c r="Y960">
        <v>8</v>
      </c>
      <c r="Z960">
        <v>482.92</v>
      </c>
      <c r="AA960" t="s">
        <v>45</v>
      </c>
      <c r="AB960" t="s">
        <v>56</v>
      </c>
      <c r="AC960">
        <v>0.46</v>
      </c>
      <c r="AD960">
        <v>246.36</v>
      </c>
      <c r="AE960">
        <v>21.81</v>
      </c>
      <c r="AF960">
        <v>7.82</v>
      </c>
      <c r="AG960">
        <v>595</v>
      </c>
      <c r="AH960" t="s">
        <v>78</v>
      </c>
      <c r="AI960" t="s">
        <v>58</v>
      </c>
      <c r="AJ960">
        <v>36697.839999999997</v>
      </c>
      <c r="AK960">
        <v>62.61</v>
      </c>
      <c r="AL960">
        <v>0.12</v>
      </c>
    </row>
    <row r="961" spans="1:38" x14ac:dyDescent="0.3">
      <c r="A961" t="s">
        <v>1999</v>
      </c>
      <c r="B961" s="1">
        <v>45062</v>
      </c>
      <c r="C961" s="1">
        <v>45063</v>
      </c>
      <c r="D961" s="1">
        <v>45068</v>
      </c>
      <c r="E961" t="s">
        <v>66</v>
      </c>
      <c r="F961" t="s">
        <v>2000</v>
      </c>
      <c r="G961" t="s">
        <v>103</v>
      </c>
      <c r="H961">
        <v>129.05000000000001</v>
      </c>
      <c r="I961">
        <v>3.53</v>
      </c>
      <c r="J961">
        <v>124.49</v>
      </c>
      <c r="K961">
        <v>297</v>
      </c>
      <c r="L961">
        <v>2</v>
      </c>
      <c r="M961" t="s">
        <v>70</v>
      </c>
      <c r="N961">
        <v>36973.53</v>
      </c>
      <c r="O961">
        <v>25356.79</v>
      </c>
      <c r="P961">
        <v>5</v>
      </c>
      <c r="Q961" t="s">
        <v>90</v>
      </c>
      <c r="R961" t="s">
        <v>41</v>
      </c>
      <c r="S961" t="s">
        <v>62</v>
      </c>
      <c r="T961" t="s">
        <v>91</v>
      </c>
      <c r="U961">
        <v>190</v>
      </c>
      <c r="V961">
        <v>59</v>
      </c>
      <c r="W961" t="s">
        <v>44</v>
      </c>
      <c r="X961">
        <v>4</v>
      </c>
      <c r="Y961">
        <v>5</v>
      </c>
      <c r="Z961">
        <v>51.56</v>
      </c>
      <c r="AA961" t="s">
        <v>44</v>
      </c>
      <c r="AB961" t="s">
        <v>64</v>
      </c>
      <c r="AC961">
        <v>0.81899999999999995</v>
      </c>
      <c r="AD961">
        <v>38.94</v>
      </c>
      <c r="AE961">
        <v>57.79</v>
      </c>
      <c r="AF961">
        <v>4.22</v>
      </c>
      <c r="AG961">
        <v>903</v>
      </c>
      <c r="AH961" t="s">
        <v>131</v>
      </c>
      <c r="AI961" t="s">
        <v>48</v>
      </c>
      <c r="AJ961">
        <v>11616.74</v>
      </c>
      <c r="AK961">
        <v>68.58</v>
      </c>
      <c r="AL961">
        <v>0.01</v>
      </c>
    </row>
    <row r="962" spans="1:38" x14ac:dyDescent="0.3">
      <c r="A962" t="s">
        <v>2001</v>
      </c>
      <c r="B962" s="1">
        <v>44895</v>
      </c>
      <c r="C962" s="1">
        <v>44898</v>
      </c>
      <c r="D962" s="1">
        <v>44911</v>
      </c>
      <c r="E962" t="s">
        <v>60</v>
      </c>
      <c r="F962" t="s">
        <v>2002</v>
      </c>
      <c r="G962" t="s">
        <v>75</v>
      </c>
      <c r="H962">
        <v>1163.44</v>
      </c>
      <c r="I962">
        <v>1.51</v>
      </c>
      <c r="J962">
        <v>1145.8699999999999</v>
      </c>
      <c r="K962">
        <v>249</v>
      </c>
      <c r="L962">
        <v>6</v>
      </c>
      <c r="M962" t="s">
        <v>70</v>
      </c>
      <c r="N962">
        <v>285321.63</v>
      </c>
      <c r="O962">
        <v>163664.13</v>
      </c>
      <c r="P962">
        <v>4</v>
      </c>
      <c r="Q962" t="s">
        <v>3083</v>
      </c>
      <c r="R962" t="s">
        <v>76</v>
      </c>
      <c r="S962" t="s">
        <v>77</v>
      </c>
      <c r="T962" t="s">
        <v>86</v>
      </c>
      <c r="U962">
        <v>154</v>
      </c>
      <c r="V962">
        <v>315</v>
      </c>
      <c r="W962" t="s">
        <v>45</v>
      </c>
      <c r="X962">
        <v>21</v>
      </c>
      <c r="Y962">
        <v>13</v>
      </c>
      <c r="Z962">
        <v>30.96</v>
      </c>
      <c r="AA962" t="s">
        <v>45</v>
      </c>
      <c r="AB962" t="s">
        <v>46</v>
      </c>
      <c r="AC962">
        <v>0.749</v>
      </c>
      <c r="AD962">
        <v>488.46</v>
      </c>
      <c r="AE962">
        <v>49.83</v>
      </c>
      <c r="AF962">
        <v>5.0199999999999996</v>
      </c>
      <c r="AG962">
        <v>847</v>
      </c>
      <c r="AH962" t="s">
        <v>78</v>
      </c>
      <c r="AI962" t="s">
        <v>48</v>
      </c>
      <c r="AJ962">
        <v>121657.5</v>
      </c>
      <c r="AK962">
        <v>57.36</v>
      </c>
      <c r="AL962">
        <v>0.02</v>
      </c>
    </row>
    <row r="963" spans="1:38" x14ac:dyDescent="0.3">
      <c r="A963" t="s">
        <v>2003</v>
      </c>
      <c r="B963" s="1">
        <v>45586</v>
      </c>
      <c r="C963" s="1">
        <v>45587</v>
      </c>
      <c r="D963" s="1">
        <v>45591</v>
      </c>
      <c r="E963" t="s">
        <v>66</v>
      </c>
      <c r="F963" t="s">
        <v>2004</v>
      </c>
      <c r="G963" t="s">
        <v>103</v>
      </c>
      <c r="H963">
        <v>78.319999999999993</v>
      </c>
      <c r="I963">
        <v>4.67</v>
      </c>
      <c r="J963">
        <v>74.66</v>
      </c>
      <c r="K963">
        <v>472</v>
      </c>
      <c r="L963">
        <v>49</v>
      </c>
      <c r="M963" t="s">
        <v>39</v>
      </c>
      <c r="N963">
        <v>35239.519999999997</v>
      </c>
      <c r="O963">
        <v>21483.42</v>
      </c>
      <c r="P963">
        <v>3</v>
      </c>
      <c r="Q963" t="s">
        <v>40</v>
      </c>
      <c r="R963" t="s">
        <v>76</v>
      </c>
      <c r="S963" t="s">
        <v>62</v>
      </c>
      <c r="T963" t="s">
        <v>86</v>
      </c>
      <c r="U963">
        <v>239</v>
      </c>
      <c r="V963">
        <v>378</v>
      </c>
      <c r="W963" t="s">
        <v>45</v>
      </c>
      <c r="X963">
        <v>13</v>
      </c>
      <c r="Y963">
        <v>4</v>
      </c>
      <c r="Z963">
        <v>20.9</v>
      </c>
      <c r="AA963" t="s">
        <v>45</v>
      </c>
      <c r="AB963" t="s">
        <v>112</v>
      </c>
      <c r="AC963">
        <v>0.434</v>
      </c>
      <c r="AD963">
        <v>29.1</v>
      </c>
      <c r="AE963">
        <v>10.07</v>
      </c>
      <c r="AF963">
        <v>8.99</v>
      </c>
      <c r="AG963">
        <v>1108</v>
      </c>
      <c r="AH963" t="s">
        <v>72</v>
      </c>
      <c r="AI963" t="s">
        <v>48</v>
      </c>
      <c r="AJ963">
        <v>13756.1</v>
      </c>
      <c r="AK963">
        <v>60.96</v>
      </c>
      <c r="AL963">
        <v>0.1</v>
      </c>
    </row>
    <row r="964" spans="1:38" x14ac:dyDescent="0.3">
      <c r="A964" t="s">
        <v>2005</v>
      </c>
      <c r="B964" s="1">
        <v>45008</v>
      </c>
      <c r="C964" s="1">
        <v>45012</v>
      </c>
      <c r="D964" s="1">
        <v>45015</v>
      </c>
      <c r="E964" t="s">
        <v>60</v>
      </c>
      <c r="F964" t="s">
        <v>2006</v>
      </c>
      <c r="G964" t="s">
        <v>38</v>
      </c>
      <c r="H964">
        <v>2482.1</v>
      </c>
      <c r="I964">
        <v>0.56999999999999995</v>
      </c>
      <c r="J964">
        <v>2467.9499999999998</v>
      </c>
      <c r="K964">
        <v>438</v>
      </c>
      <c r="L964">
        <v>1</v>
      </c>
      <c r="M964" t="s">
        <v>3082</v>
      </c>
      <c r="N964">
        <v>1080962.1000000001</v>
      </c>
      <c r="O964">
        <v>745342.59</v>
      </c>
      <c r="P964">
        <v>5</v>
      </c>
      <c r="Q964" t="s">
        <v>90</v>
      </c>
      <c r="R964" t="s">
        <v>76</v>
      </c>
      <c r="S964" t="s">
        <v>62</v>
      </c>
      <c r="T964" t="s">
        <v>55</v>
      </c>
      <c r="U964">
        <v>179</v>
      </c>
      <c r="V964">
        <v>292</v>
      </c>
      <c r="W964" t="s">
        <v>45</v>
      </c>
      <c r="X964">
        <v>16</v>
      </c>
      <c r="Y964">
        <v>3</v>
      </c>
      <c r="Z964">
        <v>19.53</v>
      </c>
      <c r="AA964" t="s">
        <v>45</v>
      </c>
      <c r="AB964" t="s">
        <v>56</v>
      </c>
      <c r="AC964">
        <v>0.97899999999999998</v>
      </c>
      <c r="AD964">
        <v>766.21</v>
      </c>
      <c r="AE964">
        <v>95.77</v>
      </c>
      <c r="AF964">
        <v>0.42</v>
      </c>
      <c r="AG964">
        <v>648</v>
      </c>
      <c r="AH964" t="s">
        <v>72</v>
      </c>
      <c r="AI964" t="s">
        <v>48</v>
      </c>
      <c r="AJ964">
        <v>335619.51</v>
      </c>
      <c r="AK964">
        <v>68.95</v>
      </c>
      <c r="AL964">
        <v>0</v>
      </c>
    </row>
    <row r="965" spans="1:38" x14ac:dyDescent="0.3">
      <c r="A965" t="s">
        <v>2007</v>
      </c>
      <c r="B965" s="1">
        <v>44590</v>
      </c>
      <c r="C965" s="1">
        <v>44594</v>
      </c>
      <c r="D965" s="1">
        <v>44599</v>
      </c>
      <c r="E965" t="s">
        <v>50</v>
      </c>
      <c r="F965" t="s">
        <v>2008</v>
      </c>
      <c r="G965" t="s">
        <v>38</v>
      </c>
      <c r="H965">
        <v>666.59</v>
      </c>
      <c r="I965">
        <v>8</v>
      </c>
      <c r="J965">
        <v>613.26</v>
      </c>
      <c r="K965">
        <v>235</v>
      </c>
      <c r="L965">
        <v>6</v>
      </c>
      <c r="M965" t="s">
        <v>3084</v>
      </c>
      <c r="N965">
        <v>144116.1</v>
      </c>
      <c r="O965">
        <v>95279.22</v>
      </c>
      <c r="P965">
        <v>5</v>
      </c>
      <c r="Q965" t="s">
        <v>90</v>
      </c>
      <c r="R965" t="s">
        <v>76</v>
      </c>
      <c r="S965" t="s">
        <v>54</v>
      </c>
      <c r="T965" t="s">
        <v>63</v>
      </c>
      <c r="U965">
        <v>211</v>
      </c>
      <c r="V965">
        <v>282</v>
      </c>
      <c r="W965" t="s">
        <v>45</v>
      </c>
      <c r="X965">
        <v>19</v>
      </c>
      <c r="Y965">
        <v>5</v>
      </c>
      <c r="Z965">
        <v>140.18</v>
      </c>
      <c r="AA965" t="s">
        <v>45</v>
      </c>
      <c r="AB965" t="s">
        <v>56</v>
      </c>
      <c r="AC965">
        <v>0.85299999999999998</v>
      </c>
      <c r="AD965">
        <v>207.22</v>
      </c>
      <c r="AE965">
        <v>75.69</v>
      </c>
      <c r="AF965">
        <v>2.4300000000000002</v>
      </c>
      <c r="AG965">
        <v>469</v>
      </c>
      <c r="AH965" t="s">
        <v>78</v>
      </c>
      <c r="AI965" t="s">
        <v>79</v>
      </c>
      <c r="AJ965">
        <v>48836.88</v>
      </c>
      <c r="AK965">
        <v>66.11</v>
      </c>
      <c r="AL965">
        <v>0.03</v>
      </c>
    </row>
    <row r="966" spans="1:38" x14ac:dyDescent="0.3">
      <c r="A966" t="s">
        <v>2009</v>
      </c>
      <c r="B966" s="1">
        <v>45328</v>
      </c>
      <c r="C966" s="1">
        <v>45333</v>
      </c>
      <c r="D966" s="1">
        <v>45342</v>
      </c>
      <c r="E966" t="s">
        <v>66</v>
      </c>
      <c r="F966" t="s">
        <v>2010</v>
      </c>
      <c r="G966" t="s">
        <v>75</v>
      </c>
      <c r="H966">
        <v>259.8</v>
      </c>
      <c r="I966">
        <v>0.23</v>
      </c>
      <c r="J966">
        <v>259.2</v>
      </c>
      <c r="K966">
        <v>446</v>
      </c>
      <c r="L966">
        <v>30</v>
      </c>
      <c r="M966" t="s">
        <v>3084</v>
      </c>
      <c r="N966">
        <v>115603.2</v>
      </c>
      <c r="O966">
        <v>65465.01</v>
      </c>
      <c r="P966">
        <v>3</v>
      </c>
      <c r="Q966" t="s">
        <v>52</v>
      </c>
      <c r="R966" t="s">
        <v>41</v>
      </c>
      <c r="S966" t="s">
        <v>54</v>
      </c>
      <c r="T966" t="s">
        <v>55</v>
      </c>
      <c r="U966">
        <v>39</v>
      </c>
      <c r="V966">
        <v>357</v>
      </c>
      <c r="W966" t="s">
        <v>45</v>
      </c>
      <c r="X966">
        <v>21</v>
      </c>
      <c r="Y966">
        <v>9</v>
      </c>
      <c r="Z966">
        <v>520.69000000000005</v>
      </c>
      <c r="AA966" t="s">
        <v>45</v>
      </c>
      <c r="AB966" t="s">
        <v>56</v>
      </c>
      <c r="AC966">
        <v>0.49199999999999999</v>
      </c>
      <c r="AD966">
        <v>111.25</v>
      </c>
      <c r="AE966">
        <v>6.63</v>
      </c>
      <c r="AF966">
        <v>9.34</v>
      </c>
      <c r="AG966">
        <v>510</v>
      </c>
      <c r="AH966" t="s">
        <v>78</v>
      </c>
      <c r="AI966" t="s">
        <v>58</v>
      </c>
      <c r="AJ966">
        <v>50138.19</v>
      </c>
      <c r="AK966">
        <v>56.63</v>
      </c>
      <c r="AL966">
        <v>7.0000000000000007E-2</v>
      </c>
    </row>
    <row r="967" spans="1:38" x14ac:dyDescent="0.3">
      <c r="A967" t="s">
        <v>2011</v>
      </c>
      <c r="B967" s="1">
        <v>44613</v>
      </c>
      <c r="C967" s="1">
        <v>44617</v>
      </c>
      <c r="D967" s="1">
        <v>44627</v>
      </c>
      <c r="E967" t="s">
        <v>66</v>
      </c>
      <c r="F967" t="s">
        <v>2012</v>
      </c>
      <c r="G967" t="s">
        <v>103</v>
      </c>
      <c r="H967">
        <v>119.63</v>
      </c>
      <c r="I967">
        <v>9.09</v>
      </c>
      <c r="J967">
        <v>108.76</v>
      </c>
      <c r="K967">
        <v>340</v>
      </c>
      <c r="L967">
        <v>18</v>
      </c>
      <c r="M967" t="s">
        <v>70</v>
      </c>
      <c r="N967">
        <v>36978.400000000001</v>
      </c>
      <c r="O967">
        <v>15717.83</v>
      </c>
      <c r="P967">
        <v>4</v>
      </c>
      <c r="Q967" t="s">
        <v>52</v>
      </c>
      <c r="R967" t="s">
        <v>84</v>
      </c>
      <c r="S967" t="s">
        <v>42</v>
      </c>
      <c r="T967" t="s">
        <v>86</v>
      </c>
      <c r="U967">
        <v>212</v>
      </c>
      <c r="V967">
        <v>295</v>
      </c>
      <c r="W967" t="s">
        <v>45</v>
      </c>
      <c r="X967">
        <v>23</v>
      </c>
      <c r="Y967">
        <v>10</v>
      </c>
      <c r="Z967">
        <v>639.57000000000005</v>
      </c>
      <c r="AA967" t="s">
        <v>45</v>
      </c>
      <c r="AB967" t="s">
        <v>46</v>
      </c>
      <c r="AC967">
        <v>0.73</v>
      </c>
      <c r="AD967">
        <v>60.65</v>
      </c>
      <c r="AE967">
        <v>59.51</v>
      </c>
      <c r="AF967">
        <v>4.05</v>
      </c>
      <c r="AG967">
        <v>868</v>
      </c>
      <c r="AH967" t="s">
        <v>72</v>
      </c>
      <c r="AI967" t="s">
        <v>58</v>
      </c>
      <c r="AJ967">
        <v>21260.57</v>
      </c>
      <c r="AK967">
        <v>42.51</v>
      </c>
      <c r="AL967">
        <v>0.05</v>
      </c>
    </row>
    <row r="968" spans="1:38" x14ac:dyDescent="0.3">
      <c r="A968" t="s">
        <v>2013</v>
      </c>
      <c r="B968" s="1">
        <v>45254</v>
      </c>
      <c r="C968" s="1">
        <v>45255</v>
      </c>
      <c r="D968" s="1">
        <v>45263</v>
      </c>
      <c r="E968" t="s">
        <v>36</v>
      </c>
      <c r="F968" t="s">
        <v>2014</v>
      </c>
      <c r="G968" t="s">
        <v>103</v>
      </c>
      <c r="H968">
        <v>132.65</v>
      </c>
      <c r="I968">
        <v>14.61</v>
      </c>
      <c r="J968">
        <v>113.27</v>
      </c>
      <c r="K968">
        <v>182</v>
      </c>
      <c r="L968">
        <v>13</v>
      </c>
      <c r="M968" t="s">
        <v>108</v>
      </c>
      <c r="N968">
        <v>20615.14</v>
      </c>
      <c r="O968">
        <v>11945.96</v>
      </c>
      <c r="P968">
        <v>3</v>
      </c>
      <c r="Q968" t="s">
        <v>52</v>
      </c>
      <c r="R968" t="s">
        <v>53</v>
      </c>
      <c r="S968" t="s">
        <v>85</v>
      </c>
      <c r="T968" t="s">
        <v>43</v>
      </c>
      <c r="U968">
        <v>82</v>
      </c>
      <c r="V968">
        <v>103</v>
      </c>
      <c r="W968" t="s">
        <v>45</v>
      </c>
      <c r="X968">
        <v>5</v>
      </c>
      <c r="Y968">
        <v>8</v>
      </c>
      <c r="Z968">
        <v>29.64</v>
      </c>
      <c r="AA968" t="s">
        <v>44</v>
      </c>
      <c r="AB968" t="s">
        <v>46</v>
      </c>
      <c r="AC968">
        <v>0.55300000000000005</v>
      </c>
      <c r="AD968">
        <v>47.47</v>
      </c>
      <c r="AE968">
        <v>23.08</v>
      </c>
      <c r="AF968">
        <v>7.69</v>
      </c>
      <c r="AG968">
        <v>278</v>
      </c>
      <c r="AH968" t="s">
        <v>47</v>
      </c>
      <c r="AI968" t="s">
        <v>48</v>
      </c>
      <c r="AJ968">
        <v>8669.18</v>
      </c>
      <c r="AK968">
        <v>57.95</v>
      </c>
      <c r="AL968">
        <v>7.0000000000000007E-2</v>
      </c>
    </row>
    <row r="969" spans="1:38" x14ac:dyDescent="0.3">
      <c r="A969" t="s">
        <v>2015</v>
      </c>
      <c r="B969" s="1">
        <v>45590</v>
      </c>
      <c r="C969" s="1">
        <v>45591</v>
      </c>
      <c r="D969" s="1">
        <v>45597</v>
      </c>
      <c r="E969" t="s">
        <v>36</v>
      </c>
      <c r="F969" t="s">
        <v>2016</v>
      </c>
      <c r="G969" t="s">
        <v>38</v>
      </c>
      <c r="H969">
        <v>1195.07</v>
      </c>
      <c r="I969">
        <v>3.3</v>
      </c>
      <c r="J969">
        <v>1155.6300000000001</v>
      </c>
      <c r="K969">
        <v>422</v>
      </c>
      <c r="L969">
        <v>45</v>
      </c>
      <c r="M969" t="s">
        <v>70</v>
      </c>
      <c r="N969">
        <v>487675.86</v>
      </c>
      <c r="O969">
        <v>275481.75</v>
      </c>
      <c r="P969">
        <v>2</v>
      </c>
      <c r="Q969" t="s">
        <v>52</v>
      </c>
      <c r="R969" t="s">
        <v>84</v>
      </c>
      <c r="S969" t="s">
        <v>42</v>
      </c>
      <c r="T969" t="s">
        <v>55</v>
      </c>
      <c r="U969">
        <v>141</v>
      </c>
      <c r="V969">
        <v>380</v>
      </c>
      <c r="W969" t="s">
        <v>45</v>
      </c>
      <c r="X969">
        <v>21</v>
      </c>
      <c r="Y969">
        <v>6</v>
      </c>
      <c r="Z969">
        <v>540.01</v>
      </c>
      <c r="AA969" t="s">
        <v>45</v>
      </c>
      <c r="AB969" t="s">
        <v>112</v>
      </c>
      <c r="AC969">
        <v>0.68</v>
      </c>
      <c r="AD969">
        <v>501.55</v>
      </c>
      <c r="AE969">
        <v>73.69</v>
      </c>
      <c r="AF969">
        <v>2.63</v>
      </c>
      <c r="AG969">
        <v>1156</v>
      </c>
      <c r="AH969" t="s">
        <v>72</v>
      </c>
      <c r="AI969" t="s">
        <v>58</v>
      </c>
      <c r="AJ969">
        <v>212194.11</v>
      </c>
      <c r="AK969">
        <v>56.49</v>
      </c>
      <c r="AL969">
        <v>0.11</v>
      </c>
    </row>
    <row r="970" spans="1:38" x14ac:dyDescent="0.3">
      <c r="A970" t="s">
        <v>2017</v>
      </c>
      <c r="B970" s="1">
        <v>44743</v>
      </c>
      <c r="C970" s="1">
        <v>44744</v>
      </c>
      <c r="D970" s="1">
        <v>44745</v>
      </c>
      <c r="E970" t="s">
        <v>66</v>
      </c>
      <c r="F970" t="s">
        <v>2018</v>
      </c>
      <c r="G970" t="s">
        <v>103</v>
      </c>
      <c r="H970">
        <v>132.86000000000001</v>
      </c>
      <c r="I970">
        <v>2.04</v>
      </c>
      <c r="J970">
        <v>130.15</v>
      </c>
      <c r="K970">
        <v>226</v>
      </c>
      <c r="L970">
        <v>16</v>
      </c>
      <c r="M970" t="s">
        <v>108</v>
      </c>
      <c r="N970">
        <v>29413.9</v>
      </c>
      <c r="O970">
        <v>12932.09</v>
      </c>
      <c r="P970">
        <v>3</v>
      </c>
      <c r="Q970" t="s">
        <v>40</v>
      </c>
      <c r="R970" t="s">
        <v>84</v>
      </c>
      <c r="S970" t="s">
        <v>54</v>
      </c>
      <c r="T970" t="s">
        <v>63</v>
      </c>
      <c r="U970">
        <v>155</v>
      </c>
      <c r="V970">
        <v>181</v>
      </c>
      <c r="W970" t="s">
        <v>45</v>
      </c>
      <c r="X970">
        <v>6</v>
      </c>
      <c r="Y970">
        <v>1</v>
      </c>
      <c r="Z970">
        <v>31.27</v>
      </c>
      <c r="AA970" t="s">
        <v>45</v>
      </c>
      <c r="AB970" t="s">
        <v>112</v>
      </c>
      <c r="AC970">
        <v>0.84799999999999998</v>
      </c>
      <c r="AD970">
        <v>72.790000000000006</v>
      </c>
      <c r="AE970">
        <v>96.46</v>
      </c>
      <c r="AF970">
        <v>0.35</v>
      </c>
      <c r="AG970">
        <v>983</v>
      </c>
      <c r="AH970" t="s">
        <v>78</v>
      </c>
      <c r="AI970" t="s">
        <v>48</v>
      </c>
      <c r="AJ970">
        <v>16481.810000000001</v>
      </c>
      <c r="AK970">
        <v>43.97</v>
      </c>
      <c r="AL970">
        <v>7.0000000000000007E-2</v>
      </c>
    </row>
    <row r="971" spans="1:38" x14ac:dyDescent="0.3">
      <c r="A971" t="s">
        <v>2019</v>
      </c>
      <c r="B971" s="1">
        <v>45044</v>
      </c>
      <c r="C971" s="1">
        <v>45045</v>
      </c>
      <c r="D971" s="1">
        <v>45051</v>
      </c>
      <c r="E971" t="s">
        <v>66</v>
      </c>
      <c r="F971" t="s">
        <v>2020</v>
      </c>
      <c r="G971" t="s">
        <v>103</v>
      </c>
      <c r="H971">
        <v>102.24</v>
      </c>
      <c r="I971">
        <v>11.46</v>
      </c>
      <c r="J971">
        <v>90.52</v>
      </c>
      <c r="K971">
        <v>248</v>
      </c>
      <c r="L971">
        <v>17</v>
      </c>
      <c r="M971" t="s">
        <v>39</v>
      </c>
      <c r="N971">
        <v>22448.959999999999</v>
      </c>
      <c r="O971">
        <v>11489.93</v>
      </c>
      <c r="P971">
        <v>4</v>
      </c>
      <c r="Q971" t="s">
        <v>90</v>
      </c>
      <c r="R971" t="s">
        <v>109</v>
      </c>
      <c r="S971" t="s">
        <v>85</v>
      </c>
      <c r="T971" t="s">
        <v>63</v>
      </c>
      <c r="U971">
        <v>289</v>
      </c>
      <c r="V971">
        <v>248</v>
      </c>
      <c r="W971" t="s">
        <v>44</v>
      </c>
      <c r="X971">
        <v>20</v>
      </c>
      <c r="Y971">
        <v>6</v>
      </c>
      <c r="Z971">
        <v>453.75</v>
      </c>
      <c r="AA971" t="s">
        <v>45</v>
      </c>
      <c r="AB971" t="s">
        <v>46</v>
      </c>
      <c r="AC971">
        <v>0.60799999999999998</v>
      </c>
      <c r="AD971">
        <v>42.36</v>
      </c>
      <c r="AE971">
        <v>35.9</v>
      </c>
      <c r="AF971">
        <v>6.41</v>
      </c>
      <c r="AG971">
        <v>760</v>
      </c>
      <c r="AH971" t="s">
        <v>78</v>
      </c>
      <c r="AI971" t="s">
        <v>58</v>
      </c>
      <c r="AJ971">
        <v>10959.03</v>
      </c>
      <c r="AK971">
        <v>51.18</v>
      </c>
      <c r="AL971">
        <v>7.0000000000000007E-2</v>
      </c>
    </row>
    <row r="972" spans="1:38" x14ac:dyDescent="0.3">
      <c r="A972" t="s">
        <v>2021</v>
      </c>
      <c r="B972" s="1">
        <v>44966</v>
      </c>
      <c r="C972" s="1">
        <v>44969</v>
      </c>
      <c r="D972" s="1">
        <v>44975</v>
      </c>
      <c r="E972" t="s">
        <v>97</v>
      </c>
      <c r="F972" t="s">
        <v>2022</v>
      </c>
      <c r="G972" t="s">
        <v>103</v>
      </c>
      <c r="H972">
        <v>58.91</v>
      </c>
      <c r="I972">
        <v>5.99</v>
      </c>
      <c r="J972">
        <v>55.38</v>
      </c>
      <c r="K972">
        <v>294</v>
      </c>
      <c r="L972">
        <v>10</v>
      </c>
      <c r="M972" t="s">
        <v>70</v>
      </c>
      <c r="N972">
        <v>16281.72</v>
      </c>
      <c r="O972">
        <v>8620.7199999999993</v>
      </c>
      <c r="P972">
        <v>4</v>
      </c>
      <c r="Q972" t="s">
        <v>90</v>
      </c>
      <c r="R972" t="s">
        <v>109</v>
      </c>
      <c r="S972" t="s">
        <v>62</v>
      </c>
      <c r="T972" t="s">
        <v>91</v>
      </c>
      <c r="U972">
        <v>259</v>
      </c>
      <c r="V972">
        <v>118</v>
      </c>
      <c r="W972" t="s">
        <v>44</v>
      </c>
      <c r="X972">
        <v>10</v>
      </c>
      <c r="Y972">
        <v>6</v>
      </c>
      <c r="Z972">
        <v>190.46</v>
      </c>
      <c r="AA972" t="s">
        <v>45</v>
      </c>
      <c r="AB972" t="s">
        <v>64</v>
      </c>
      <c r="AC972">
        <v>0.57399999999999995</v>
      </c>
      <c r="AD972">
        <v>25.41</v>
      </c>
      <c r="AE972">
        <v>10.56</v>
      </c>
      <c r="AF972">
        <v>8.94</v>
      </c>
      <c r="AG972">
        <v>581</v>
      </c>
      <c r="AH972" t="s">
        <v>131</v>
      </c>
      <c r="AI972" t="s">
        <v>79</v>
      </c>
      <c r="AJ972">
        <v>7661</v>
      </c>
      <c r="AK972">
        <v>52.95</v>
      </c>
      <c r="AL972">
        <v>0.03</v>
      </c>
    </row>
    <row r="973" spans="1:38" x14ac:dyDescent="0.3">
      <c r="A973" t="s">
        <v>2023</v>
      </c>
      <c r="B973" s="1">
        <v>44781</v>
      </c>
      <c r="C973" s="1">
        <v>44785</v>
      </c>
      <c r="D973" s="1">
        <v>44796</v>
      </c>
      <c r="E973" t="s">
        <v>36</v>
      </c>
      <c r="F973" t="s">
        <v>2024</v>
      </c>
      <c r="G973" t="s">
        <v>75</v>
      </c>
      <c r="H973">
        <v>463.59</v>
      </c>
      <c r="I973">
        <v>8.58</v>
      </c>
      <c r="J973">
        <v>423.81</v>
      </c>
      <c r="K973">
        <v>30</v>
      </c>
      <c r="L973">
        <v>4</v>
      </c>
      <c r="M973" t="s">
        <v>70</v>
      </c>
      <c r="N973">
        <v>12714.3</v>
      </c>
      <c r="O973">
        <v>5055.24</v>
      </c>
      <c r="P973">
        <v>2</v>
      </c>
      <c r="Q973" t="s">
        <v>90</v>
      </c>
      <c r="R973" t="s">
        <v>109</v>
      </c>
      <c r="S973" t="s">
        <v>77</v>
      </c>
      <c r="T973" t="s">
        <v>86</v>
      </c>
      <c r="U973">
        <v>119</v>
      </c>
      <c r="V973">
        <v>25</v>
      </c>
      <c r="W973" t="s">
        <v>44</v>
      </c>
      <c r="X973">
        <v>8</v>
      </c>
      <c r="Y973">
        <v>11</v>
      </c>
      <c r="Z973">
        <v>616.86</v>
      </c>
      <c r="AA973" t="s">
        <v>44</v>
      </c>
      <c r="AB973" t="s">
        <v>56</v>
      </c>
      <c r="AC973">
        <v>0.74099999999999999</v>
      </c>
      <c r="AD973">
        <v>234.74</v>
      </c>
      <c r="AE973">
        <v>98.15</v>
      </c>
      <c r="AF973">
        <v>0.19</v>
      </c>
      <c r="AG973">
        <v>157</v>
      </c>
      <c r="AH973" t="s">
        <v>87</v>
      </c>
      <c r="AI973" t="s">
        <v>58</v>
      </c>
      <c r="AJ973">
        <v>7659.06</v>
      </c>
      <c r="AK973">
        <v>39.76</v>
      </c>
      <c r="AL973">
        <v>0.13</v>
      </c>
    </row>
    <row r="974" spans="1:38" x14ac:dyDescent="0.3">
      <c r="A974" t="s">
        <v>2025</v>
      </c>
      <c r="B974" s="1">
        <v>45279</v>
      </c>
      <c r="C974" s="1">
        <v>45280</v>
      </c>
      <c r="D974" s="1">
        <v>45290</v>
      </c>
      <c r="E974" t="s">
        <v>97</v>
      </c>
      <c r="F974" t="s">
        <v>2026</v>
      </c>
      <c r="G974" t="s">
        <v>38</v>
      </c>
      <c r="H974">
        <v>375.28</v>
      </c>
      <c r="I974">
        <v>3.02</v>
      </c>
      <c r="J974">
        <v>363.95</v>
      </c>
      <c r="K974">
        <v>49</v>
      </c>
      <c r="L974">
        <v>3</v>
      </c>
      <c r="M974" t="s">
        <v>3082</v>
      </c>
      <c r="N974">
        <v>17833.55</v>
      </c>
      <c r="O974">
        <v>10709.2</v>
      </c>
      <c r="P974">
        <v>4</v>
      </c>
      <c r="Q974" t="s">
        <v>52</v>
      </c>
      <c r="R974" t="s">
        <v>53</v>
      </c>
      <c r="S974" t="s">
        <v>42</v>
      </c>
      <c r="T974" t="s">
        <v>86</v>
      </c>
      <c r="U974">
        <v>110</v>
      </c>
      <c r="V974">
        <v>57</v>
      </c>
      <c r="W974" t="s">
        <v>44</v>
      </c>
      <c r="X974">
        <v>19</v>
      </c>
      <c r="Y974">
        <v>10</v>
      </c>
      <c r="Z974">
        <v>54.14</v>
      </c>
      <c r="AA974" t="s">
        <v>45</v>
      </c>
      <c r="AB974" t="s">
        <v>71</v>
      </c>
      <c r="AC974">
        <v>0.82</v>
      </c>
      <c r="AD974">
        <v>144.29</v>
      </c>
      <c r="AE974">
        <v>81.84</v>
      </c>
      <c r="AF974">
        <v>1.82</v>
      </c>
      <c r="AG974">
        <v>823</v>
      </c>
      <c r="AH974" t="s">
        <v>87</v>
      </c>
      <c r="AI974" t="s">
        <v>48</v>
      </c>
      <c r="AJ974">
        <v>7124.35</v>
      </c>
      <c r="AK974">
        <v>60.05</v>
      </c>
      <c r="AL974">
        <v>0.06</v>
      </c>
    </row>
    <row r="975" spans="1:38" x14ac:dyDescent="0.3">
      <c r="A975" t="s">
        <v>2027</v>
      </c>
      <c r="B975" s="1">
        <v>45443</v>
      </c>
      <c r="C975" s="1">
        <v>45446</v>
      </c>
      <c r="D975" s="1">
        <v>45455</v>
      </c>
      <c r="E975" t="s">
        <v>36</v>
      </c>
      <c r="F975" t="s">
        <v>2028</v>
      </c>
      <c r="G975" t="s">
        <v>38</v>
      </c>
      <c r="H975">
        <v>650.92999999999995</v>
      </c>
      <c r="I975">
        <v>13.73</v>
      </c>
      <c r="J975">
        <v>561.55999999999995</v>
      </c>
      <c r="K975">
        <v>487</v>
      </c>
      <c r="L975">
        <v>11</v>
      </c>
      <c r="M975" t="s">
        <v>3082</v>
      </c>
      <c r="N975">
        <v>273479.71999999997</v>
      </c>
      <c r="O975">
        <v>135486.44</v>
      </c>
      <c r="P975">
        <v>5</v>
      </c>
      <c r="Q975" t="s">
        <v>90</v>
      </c>
      <c r="R975" t="s">
        <v>76</v>
      </c>
      <c r="S975" t="s">
        <v>77</v>
      </c>
      <c r="T975" t="s">
        <v>63</v>
      </c>
      <c r="U975">
        <v>40</v>
      </c>
      <c r="V975">
        <v>325</v>
      </c>
      <c r="W975" t="s">
        <v>45</v>
      </c>
      <c r="X975">
        <v>7</v>
      </c>
      <c r="Y975">
        <v>9</v>
      </c>
      <c r="Z975">
        <v>449.87</v>
      </c>
      <c r="AA975" t="s">
        <v>44</v>
      </c>
      <c r="AB975" t="s">
        <v>64</v>
      </c>
      <c r="AC975">
        <v>0.57099999999999995</v>
      </c>
      <c r="AD975">
        <v>282.43</v>
      </c>
      <c r="AE975">
        <v>4.3099999999999996</v>
      </c>
      <c r="AF975">
        <v>9.57</v>
      </c>
      <c r="AG975">
        <v>527</v>
      </c>
      <c r="AH975" t="s">
        <v>78</v>
      </c>
      <c r="AI975" t="s">
        <v>58</v>
      </c>
      <c r="AJ975">
        <v>137993.28</v>
      </c>
      <c r="AK975">
        <v>49.54</v>
      </c>
      <c r="AL975">
        <v>0.02</v>
      </c>
    </row>
    <row r="976" spans="1:38" x14ac:dyDescent="0.3">
      <c r="A976" t="s">
        <v>2029</v>
      </c>
      <c r="B976" s="1">
        <v>45020</v>
      </c>
      <c r="C976" s="1">
        <v>45021</v>
      </c>
      <c r="D976" s="1">
        <v>45034</v>
      </c>
      <c r="E976" t="s">
        <v>36</v>
      </c>
      <c r="F976" t="s">
        <v>2030</v>
      </c>
      <c r="G976" t="s">
        <v>75</v>
      </c>
      <c r="H976">
        <v>211.47</v>
      </c>
      <c r="I976">
        <v>4.33</v>
      </c>
      <c r="J976">
        <v>202.31</v>
      </c>
      <c r="K976">
        <v>462</v>
      </c>
      <c r="L976">
        <v>4</v>
      </c>
      <c r="M976" t="s">
        <v>39</v>
      </c>
      <c r="N976">
        <v>93467.22</v>
      </c>
      <c r="O976">
        <v>55349.68</v>
      </c>
      <c r="P976">
        <v>5</v>
      </c>
      <c r="Q976" t="s">
        <v>40</v>
      </c>
      <c r="R976" t="s">
        <v>41</v>
      </c>
      <c r="S976" t="s">
        <v>42</v>
      </c>
      <c r="T976" t="s">
        <v>91</v>
      </c>
      <c r="U976">
        <v>204</v>
      </c>
      <c r="V976">
        <v>216</v>
      </c>
      <c r="W976" t="s">
        <v>45</v>
      </c>
      <c r="X976">
        <v>8</v>
      </c>
      <c r="Y976">
        <v>13</v>
      </c>
      <c r="Z976">
        <v>561.55999999999995</v>
      </c>
      <c r="AA976" t="s">
        <v>44</v>
      </c>
      <c r="AB976" t="s">
        <v>46</v>
      </c>
      <c r="AC976">
        <v>0.62</v>
      </c>
      <c r="AD976">
        <v>81.290000000000006</v>
      </c>
      <c r="AE976">
        <v>9.02</v>
      </c>
      <c r="AF976">
        <v>9.1</v>
      </c>
      <c r="AG976">
        <v>1009</v>
      </c>
      <c r="AH976" t="s">
        <v>47</v>
      </c>
      <c r="AI976" t="s">
        <v>58</v>
      </c>
      <c r="AJ976">
        <v>38117.54</v>
      </c>
      <c r="AK976">
        <v>59.22</v>
      </c>
      <c r="AL976">
        <v>0.01</v>
      </c>
    </row>
    <row r="977" spans="1:38" x14ac:dyDescent="0.3">
      <c r="A977" t="s">
        <v>2031</v>
      </c>
      <c r="B977" s="1">
        <v>45477</v>
      </c>
      <c r="C977" s="1">
        <v>45482</v>
      </c>
      <c r="D977" s="1">
        <v>45489</v>
      </c>
      <c r="E977" t="s">
        <v>50</v>
      </c>
      <c r="F977" t="s">
        <v>2032</v>
      </c>
      <c r="G977" t="s">
        <v>75</v>
      </c>
      <c r="H977">
        <v>594.95000000000005</v>
      </c>
      <c r="I977">
        <v>12.03</v>
      </c>
      <c r="J977">
        <v>523.38</v>
      </c>
      <c r="K977">
        <v>406</v>
      </c>
      <c r="L977">
        <v>15</v>
      </c>
      <c r="M977" t="s">
        <v>3082</v>
      </c>
      <c r="N977">
        <v>212492.28</v>
      </c>
      <c r="O977">
        <v>86819.82</v>
      </c>
      <c r="P977">
        <v>4</v>
      </c>
      <c r="Q977" t="s">
        <v>52</v>
      </c>
      <c r="R977" t="s">
        <v>41</v>
      </c>
      <c r="S977" t="s">
        <v>54</v>
      </c>
      <c r="T977" t="s">
        <v>63</v>
      </c>
      <c r="U977">
        <v>111</v>
      </c>
      <c r="V977">
        <v>460</v>
      </c>
      <c r="W977" t="s">
        <v>45</v>
      </c>
      <c r="X977">
        <v>23</v>
      </c>
      <c r="Y977">
        <v>7</v>
      </c>
      <c r="Z977">
        <v>80.42</v>
      </c>
      <c r="AA977" t="s">
        <v>45</v>
      </c>
      <c r="AB977" t="s">
        <v>71</v>
      </c>
      <c r="AC977">
        <v>0.77800000000000002</v>
      </c>
      <c r="AD977">
        <v>309.33999999999997</v>
      </c>
      <c r="AE977">
        <v>63.6</v>
      </c>
      <c r="AF977">
        <v>3.64</v>
      </c>
      <c r="AG977">
        <v>543</v>
      </c>
      <c r="AH977" t="s">
        <v>72</v>
      </c>
      <c r="AI977" t="s">
        <v>79</v>
      </c>
      <c r="AJ977">
        <v>125672.46</v>
      </c>
      <c r="AK977">
        <v>40.86</v>
      </c>
      <c r="AL977">
        <v>0.04</v>
      </c>
    </row>
    <row r="978" spans="1:38" x14ac:dyDescent="0.3">
      <c r="A978" t="s">
        <v>2033</v>
      </c>
      <c r="B978" s="1">
        <v>44990</v>
      </c>
      <c r="C978" s="1">
        <v>44994</v>
      </c>
      <c r="D978" s="1">
        <v>45002</v>
      </c>
      <c r="E978" t="s">
        <v>97</v>
      </c>
      <c r="F978" t="s">
        <v>2034</v>
      </c>
      <c r="G978" t="s">
        <v>75</v>
      </c>
      <c r="H978">
        <v>118.97</v>
      </c>
      <c r="I978">
        <v>13.24</v>
      </c>
      <c r="J978">
        <v>103.22</v>
      </c>
      <c r="K978">
        <v>52</v>
      </c>
      <c r="L978">
        <v>7</v>
      </c>
      <c r="M978" t="s">
        <v>70</v>
      </c>
      <c r="N978">
        <v>5367.44</v>
      </c>
      <c r="O978">
        <v>2495.66</v>
      </c>
      <c r="P978">
        <v>2</v>
      </c>
      <c r="Q978" t="s">
        <v>3083</v>
      </c>
      <c r="R978" t="s">
        <v>53</v>
      </c>
      <c r="S978" t="s">
        <v>62</v>
      </c>
      <c r="T978" t="s">
        <v>63</v>
      </c>
      <c r="U978">
        <v>265</v>
      </c>
      <c r="V978">
        <v>28</v>
      </c>
      <c r="W978" t="s">
        <v>44</v>
      </c>
      <c r="X978">
        <v>3</v>
      </c>
      <c r="Y978">
        <v>8</v>
      </c>
      <c r="Z978">
        <v>80.94</v>
      </c>
      <c r="AA978" t="s">
        <v>44</v>
      </c>
      <c r="AB978" t="s">
        <v>112</v>
      </c>
      <c r="AC978">
        <v>0.55900000000000005</v>
      </c>
      <c r="AD978">
        <v>53.67</v>
      </c>
      <c r="AE978">
        <v>58.73</v>
      </c>
      <c r="AF978">
        <v>4.13</v>
      </c>
      <c r="AG978">
        <v>577</v>
      </c>
      <c r="AH978" t="s">
        <v>78</v>
      </c>
      <c r="AI978" t="s">
        <v>79</v>
      </c>
      <c r="AJ978">
        <v>2871.78</v>
      </c>
      <c r="AK978">
        <v>46.5</v>
      </c>
      <c r="AL978">
        <v>0.13</v>
      </c>
    </row>
    <row r="979" spans="1:38" x14ac:dyDescent="0.3">
      <c r="A979" t="s">
        <v>2035</v>
      </c>
      <c r="B979" s="1">
        <v>45203</v>
      </c>
      <c r="C979" s="1">
        <v>45204</v>
      </c>
      <c r="D979" s="1">
        <v>45209</v>
      </c>
      <c r="E979" t="s">
        <v>36</v>
      </c>
      <c r="F979" t="s">
        <v>2036</v>
      </c>
      <c r="G979" t="s">
        <v>103</v>
      </c>
      <c r="H979">
        <v>186.06</v>
      </c>
      <c r="I979">
        <v>11.44</v>
      </c>
      <c r="J979">
        <v>164.77</v>
      </c>
      <c r="K979">
        <v>202</v>
      </c>
      <c r="L979">
        <v>13</v>
      </c>
      <c r="M979" t="s">
        <v>3082</v>
      </c>
      <c r="N979">
        <v>33283.54</v>
      </c>
      <c r="O979">
        <v>16258.28</v>
      </c>
      <c r="P979">
        <v>4</v>
      </c>
      <c r="Q979" t="s">
        <v>52</v>
      </c>
      <c r="R979" t="s">
        <v>84</v>
      </c>
      <c r="S979" t="s">
        <v>85</v>
      </c>
      <c r="T979" t="s">
        <v>91</v>
      </c>
      <c r="U979">
        <v>171</v>
      </c>
      <c r="V979">
        <v>168</v>
      </c>
      <c r="W979" t="s">
        <v>44</v>
      </c>
      <c r="X979">
        <v>17</v>
      </c>
      <c r="Y979">
        <v>5</v>
      </c>
      <c r="Z979">
        <v>352.18</v>
      </c>
      <c r="AA979" t="s">
        <v>45</v>
      </c>
      <c r="AB979" t="s">
        <v>112</v>
      </c>
      <c r="AC979">
        <v>0.64700000000000002</v>
      </c>
      <c r="AD979">
        <v>82.54</v>
      </c>
      <c r="AE979">
        <v>43.68</v>
      </c>
      <c r="AF979">
        <v>5.63</v>
      </c>
      <c r="AG979">
        <v>1126</v>
      </c>
      <c r="AH979" t="s">
        <v>47</v>
      </c>
      <c r="AI979" t="s">
        <v>58</v>
      </c>
      <c r="AJ979">
        <v>17025.259999999998</v>
      </c>
      <c r="AK979">
        <v>48.85</v>
      </c>
      <c r="AL979">
        <v>0.06</v>
      </c>
    </row>
    <row r="980" spans="1:38" x14ac:dyDescent="0.3">
      <c r="A980" t="s">
        <v>2037</v>
      </c>
      <c r="B980" s="1">
        <v>45650</v>
      </c>
      <c r="C980" s="1">
        <v>45651</v>
      </c>
      <c r="D980" s="1">
        <v>45655</v>
      </c>
      <c r="E980" t="s">
        <v>97</v>
      </c>
      <c r="F980" t="s">
        <v>2038</v>
      </c>
      <c r="G980" t="s">
        <v>103</v>
      </c>
      <c r="H980">
        <v>23.91</v>
      </c>
      <c r="I980">
        <v>0.09</v>
      </c>
      <c r="J980">
        <v>23.89</v>
      </c>
      <c r="K980">
        <v>67</v>
      </c>
      <c r="L980">
        <v>9</v>
      </c>
      <c r="M980" t="s">
        <v>39</v>
      </c>
      <c r="N980">
        <v>1600.63</v>
      </c>
      <c r="O980">
        <v>720.03</v>
      </c>
      <c r="P980">
        <v>2</v>
      </c>
      <c r="Q980" t="s">
        <v>3083</v>
      </c>
      <c r="R980" t="s">
        <v>53</v>
      </c>
      <c r="S980" t="s">
        <v>42</v>
      </c>
      <c r="T980" t="s">
        <v>91</v>
      </c>
      <c r="U980">
        <v>289</v>
      </c>
      <c r="V980">
        <v>51</v>
      </c>
      <c r="W980" t="s">
        <v>44</v>
      </c>
      <c r="X980">
        <v>8</v>
      </c>
      <c r="Y980">
        <v>4</v>
      </c>
      <c r="Z980">
        <v>20.32</v>
      </c>
      <c r="AA980" t="s">
        <v>45</v>
      </c>
      <c r="AB980" t="s">
        <v>46</v>
      </c>
      <c r="AC980">
        <v>0.51600000000000001</v>
      </c>
      <c r="AD980">
        <v>12.84</v>
      </c>
      <c r="AE980">
        <v>44.91</v>
      </c>
      <c r="AF980">
        <v>5.51</v>
      </c>
      <c r="AG980">
        <v>1103</v>
      </c>
      <c r="AH980" t="s">
        <v>47</v>
      </c>
      <c r="AI980" t="s">
        <v>48</v>
      </c>
      <c r="AJ980">
        <v>880.6</v>
      </c>
      <c r="AK980">
        <v>44.98</v>
      </c>
      <c r="AL980">
        <v>0.13</v>
      </c>
    </row>
    <row r="981" spans="1:38" x14ac:dyDescent="0.3">
      <c r="A981" t="s">
        <v>2039</v>
      </c>
      <c r="B981" s="1">
        <v>45188</v>
      </c>
      <c r="C981" s="1">
        <v>45189</v>
      </c>
      <c r="D981" s="1">
        <v>45191</v>
      </c>
      <c r="E981" t="s">
        <v>60</v>
      </c>
      <c r="F981" t="s">
        <v>2040</v>
      </c>
      <c r="G981" t="s">
        <v>38</v>
      </c>
      <c r="H981">
        <v>1870.26</v>
      </c>
      <c r="I981">
        <v>3.05</v>
      </c>
      <c r="J981">
        <v>1813.22</v>
      </c>
      <c r="K981">
        <v>31</v>
      </c>
      <c r="L981">
        <v>1</v>
      </c>
      <c r="M981" t="s">
        <v>39</v>
      </c>
      <c r="N981">
        <v>56209.82</v>
      </c>
      <c r="O981">
        <v>26139.360000000001</v>
      </c>
      <c r="P981">
        <v>4</v>
      </c>
      <c r="Q981" t="s">
        <v>40</v>
      </c>
      <c r="R981" t="s">
        <v>109</v>
      </c>
      <c r="S981" t="s">
        <v>42</v>
      </c>
      <c r="T981" t="s">
        <v>91</v>
      </c>
      <c r="U981">
        <v>273</v>
      </c>
      <c r="V981">
        <v>33</v>
      </c>
      <c r="W981" t="s">
        <v>44</v>
      </c>
      <c r="X981">
        <v>13</v>
      </c>
      <c r="Y981">
        <v>2</v>
      </c>
      <c r="Z981">
        <v>11.93</v>
      </c>
      <c r="AA981" t="s">
        <v>45</v>
      </c>
      <c r="AB981" t="s">
        <v>112</v>
      </c>
      <c r="AC981">
        <v>0.65900000000000003</v>
      </c>
      <c r="AD981">
        <v>969.63</v>
      </c>
      <c r="AE981">
        <v>29.88</v>
      </c>
      <c r="AF981">
        <v>7.01</v>
      </c>
      <c r="AG981">
        <v>310</v>
      </c>
      <c r="AH981" t="s">
        <v>131</v>
      </c>
      <c r="AI981" t="s">
        <v>48</v>
      </c>
      <c r="AJ981">
        <v>30070.46</v>
      </c>
      <c r="AK981">
        <v>46.5</v>
      </c>
      <c r="AL981">
        <v>0.03</v>
      </c>
    </row>
    <row r="982" spans="1:38" x14ac:dyDescent="0.3">
      <c r="A982" t="s">
        <v>2041</v>
      </c>
      <c r="B982" s="1">
        <v>45106</v>
      </c>
      <c r="C982" s="1">
        <v>45108</v>
      </c>
      <c r="D982" s="1">
        <v>45110</v>
      </c>
      <c r="E982" t="s">
        <v>60</v>
      </c>
      <c r="F982" t="s">
        <v>2042</v>
      </c>
      <c r="G982" t="s">
        <v>103</v>
      </c>
      <c r="H982">
        <v>383.45</v>
      </c>
      <c r="I982">
        <v>5.5</v>
      </c>
      <c r="J982">
        <v>362.36</v>
      </c>
      <c r="K982">
        <v>88</v>
      </c>
      <c r="L982">
        <v>12</v>
      </c>
      <c r="M982" t="s">
        <v>3082</v>
      </c>
      <c r="N982">
        <v>31887.68</v>
      </c>
      <c r="O982">
        <v>16220.14</v>
      </c>
      <c r="P982">
        <v>2</v>
      </c>
      <c r="Q982" t="s">
        <v>3083</v>
      </c>
      <c r="R982" t="s">
        <v>84</v>
      </c>
      <c r="S982" t="s">
        <v>62</v>
      </c>
      <c r="T982" t="s">
        <v>63</v>
      </c>
      <c r="U982">
        <v>238</v>
      </c>
      <c r="V982">
        <v>79</v>
      </c>
      <c r="W982" t="s">
        <v>44</v>
      </c>
      <c r="X982">
        <v>21</v>
      </c>
      <c r="Y982">
        <v>2</v>
      </c>
      <c r="Z982">
        <v>99.46</v>
      </c>
      <c r="AA982" t="s">
        <v>45</v>
      </c>
      <c r="AB982" t="s">
        <v>56</v>
      </c>
      <c r="AC982">
        <v>0.68700000000000006</v>
      </c>
      <c r="AD982">
        <v>176.91</v>
      </c>
      <c r="AE982">
        <v>88</v>
      </c>
      <c r="AF982">
        <v>1.2</v>
      </c>
      <c r="AG982">
        <v>343</v>
      </c>
      <c r="AH982" t="s">
        <v>72</v>
      </c>
      <c r="AI982" t="s">
        <v>79</v>
      </c>
      <c r="AJ982">
        <v>15667.54</v>
      </c>
      <c r="AK982">
        <v>50.87</v>
      </c>
      <c r="AL982">
        <v>0.14000000000000001</v>
      </c>
    </row>
    <row r="983" spans="1:38" x14ac:dyDescent="0.3">
      <c r="A983" t="s">
        <v>2043</v>
      </c>
      <c r="B983" s="1">
        <v>45542</v>
      </c>
      <c r="C983" s="1">
        <v>45543</v>
      </c>
      <c r="D983" s="1">
        <v>45546</v>
      </c>
      <c r="E983" t="s">
        <v>97</v>
      </c>
      <c r="F983" t="s">
        <v>2044</v>
      </c>
      <c r="G983" t="s">
        <v>38</v>
      </c>
      <c r="H983">
        <v>380.64</v>
      </c>
      <c r="I983">
        <v>6.47</v>
      </c>
      <c r="J983">
        <v>356.01</v>
      </c>
      <c r="K983">
        <v>84</v>
      </c>
      <c r="L983">
        <v>2</v>
      </c>
      <c r="M983" t="s">
        <v>39</v>
      </c>
      <c r="N983">
        <v>29904.84</v>
      </c>
      <c r="O983">
        <v>14500.48</v>
      </c>
      <c r="P983">
        <v>4</v>
      </c>
      <c r="Q983" t="s">
        <v>40</v>
      </c>
      <c r="R983" t="s">
        <v>109</v>
      </c>
      <c r="S983" t="s">
        <v>54</v>
      </c>
      <c r="T983" t="s">
        <v>91</v>
      </c>
      <c r="U983">
        <v>48</v>
      </c>
      <c r="V983">
        <v>78</v>
      </c>
      <c r="W983" t="s">
        <v>45</v>
      </c>
      <c r="X983">
        <v>18</v>
      </c>
      <c r="Y983">
        <v>3</v>
      </c>
      <c r="Z983">
        <v>40.76</v>
      </c>
      <c r="AA983" t="s">
        <v>45</v>
      </c>
      <c r="AB983" t="s">
        <v>71</v>
      </c>
      <c r="AC983">
        <v>0.81599999999999995</v>
      </c>
      <c r="AD983">
        <v>182.9</v>
      </c>
      <c r="AE983">
        <v>67.86</v>
      </c>
      <c r="AF983">
        <v>3.21</v>
      </c>
      <c r="AG983">
        <v>616</v>
      </c>
      <c r="AH983" t="s">
        <v>131</v>
      </c>
      <c r="AI983" t="s">
        <v>48</v>
      </c>
      <c r="AJ983">
        <v>15404.36</v>
      </c>
      <c r="AK983">
        <v>48.49</v>
      </c>
      <c r="AL983">
        <v>0.02</v>
      </c>
    </row>
    <row r="984" spans="1:38" x14ac:dyDescent="0.3">
      <c r="A984" t="s">
        <v>2045</v>
      </c>
      <c r="B984" s="1">
        <v>45274</v>
      </c>
      <c r="C984" s="1">
        <v>45276</v>
      </c>
      <c r="D984" s="1">
        <v>45284</v>
      </c>
      <c r="E984" t="s">
        <v>60</v>
      </c>
      <c r="F984" t="s">
        <v>2046</v>
      </c>
      <c r="G984" t="s">
        <v>38</v>
      </c>
      <c r="H984">
        <v>1981.49</v>
      </c>
      <c r="I984">
        <v>7.38</v>
      </c>
      <c r="J984">
        <v>1835.26</v>
      </c>
      <c r="K984">
        <v>404</v>
      </c>
      <c r="L984">
        <v>38</v>
      </c>
      <c r="M984" t="s">
        <v>39</v>
      </c>
      <c r="N984">
        <v>741445.04</v>
      </c>
      <c r="O984">
        <v>307754.17</v>
      </c>
      <c r="P984">
        <v>3</v>
      </c>
      <c r="Q984" t="s">
        <v>3083</v>
      </c>
      <c r="R984" t="s">
        <v>76</v>
      </c>
      <c r="S984" t="s">
        <v>77</v>
      </c>
      <c r="T984" t="s">
        <v>55</v>
      </c>
      <c r="U984">
        <v>132</v>
      </c>
      <c r="V984">
        <v>175</v>
      </c>
      <c r="W984" t="s">
        <v>45</v>
      </c>
      <c r="X984">
        <v>4</v>
      </c>
      <c r="Y984">
        <v>8</v>
      </c>
      <c r="Z984">
        <v>530.15</v>
      </c>
      <c r="AA984" t="s">
        <v>44</v>
      </c>
      <c r="AB984" t="s">
        <v>46</v>
      </c>
      <c r="AC984">
        <v>0.495</v>
      </c>
      <c r="AD984">
        <v>1072.18</v>
      </c>
      <c r="AE984">
        <v>20.350000000000001</v>
      </c>
      <c r="AF984">
        <v>7.96</v>
      </c>
      <c r="AG984">
        <v>563</v>
      </c>
      <c r="AH984" t="s">
        <v>72</v>
      </c>
      <c r="AI984" t="s">
        <v>58</v>
      </c>
      <c r="AJ984">
        <v>433690.87</v>
      </c>
      <c r="AK984">
        <v>41.51</v>
      </c>
      <c r="AL984">
        <v>0.09</v>
      </c>
    </row>
    <row r="985" spans="1:38" x14ac:dyDescent="0.3">
      <c r="A985" t="s">
        <v>2047</v>
      </c>
      <c r="B985" s="1">
        <v>45258</v>
      </c>
      <c r="C985" s="1">
        <v>45260</v>
      </c>
      <c r="D985" s="1">
        <v>45273</v>
      </c>
      <c r="E985" t="s">
        <v>97</v>
      </c>
      <c r="F985" t="s">
        <v>2048</v>
      </c>
      <c r="G985" t="s">
        <v>75</v>
      </c>
      <c r="H985">
        <v>101.52</v>
      </c>
      <c r="I985">
        <v>3.07</v>
      </c>
      <c r="J985">
        <v>98.4</v>
      </c>
      <c r="K985">
        <v>67</v>
      </c>
      <c r="L985">
        <v>0</v>
      </c>
      <c r="M985" t="s">
        <v>3081</v>
      </c>
      <c r="N985">
        <v>6592.8</v>
      </c>
      <c r="O985">
        <v>3783.88</v>
      </c>
      <c r="P985">
        <v>5</v>
      </c>
      <c r="Q985" t="s">
        <v>3083</v>
      </c>
      <c r="R985" t="s">
        <v>109</v>
      </c>
      <c r="S985" t="s">
        <v>85</v>
      </c>
      <c r="T985" t="s">
        <v>91</v>
      </c>
      <c r="U985">
        <v>294</v>
      </c>
      <c r="V985">
        <v>58</v>
      </c>
      <c r="W985" t="s">
        <v>44</v>
      </c>
      <c r="X985">
        <v>11</v>
      </c>
      <c r="Y985">
        <v>13</v>
      </c>
      <c r="Z985">
        <v>80.010000000000005</v>
      </c>
      <c r="AA985" t="s">
        <v>44</v>
      </c>
      <c r="AB985" t="s">
        <v>56</v>
      </c>
      <c r="AC985">
        <v>0.72699999999999998</v>
      </c>
      <c r="AD985">
        <v>40.729999999999997</v>
      </c>
      <c r="AE985">
        <v>34.090000000000003</v>
      </c>
      <c r="AF985">
        <v>6.59</v>
      </c>
      <c r="AG985">
        <v>1035</v>
      </c>
      <c r="AH985" t="s">
        <v>47</v>
      </c>
      <c r="AI985" t="s">
        <v>79</v>
      </c>
      <c r="AJ985">
        <v>2808.92</v>
      </c>
      <c r="AK985">
        <v>57.39</v>
      </c>
      <c r="AL985">
        <v>0</v>
      </c>
    </row>
    <row r="986" spans="1:38" x14ac:dyDescent="0.3">
      <c r="A986" t="s">
        <v>2049</v>
      </c>
      <c r="B986" s="1">
        <v>45655</v>
      </c>
      <c r="C986" s="1">
        <v>45657</v>
      </c>
      <c r="D986" s="1">
        <v>45665</v>
      </c>
      <c r="E986" t="s">
        <v>36</v>
      </c>
      <c r="F986" t="s">
        <v>2050</v>
      </c>
      <c r="G986" t="s">
        <v>75</v>
      </c>
      <c r="H986">
        <v>343.04</v>
      </c>
      <c r="I986">
        <v>9.4600000000000009</v>
      </c>
      <c r="J986">
        <v>310.58999999999997</v>
      </c>
      <c r="K986">
        <v>378</v>
      </c>
      <c r="L986">
        <v>6</v>
      </c>
      <c r="M986" t="s">
        <v>70</v>
      </c>
      <c r="N986">
        <v>117403.02</v>
      </c>
      <c r="O986">
        <v>67392.78</v>
      </c>
      <c r="P986">
        <v>4</v>
      </c>
      <c r="Q986" t="s">
        <v>52</v>
      </c>
      <c r="R986" t="s">
        <v>109</v>
      </c>
      <c r="S986" t="s">
        <v>62</v>
      </c>
      <c r="T986" t="s">
        <v>55</v>
      </c>
      <c r="U986">
        <v>114</v>
      </c>
      <c r="V986">
        <v>353</v>
      </c>
      <c r="W986" t="s">
        <v>45</v>
      </c>
      <c r="X986">
        <v>19</v>
      </c>
      <c r="Y986">
        <v>8</v>
      </c>
      <c r="Z986">
        <v>337.26</v>
      </c>
      <c r="AA986" t="s">
        <v>45</v>
      </c>
      <c r="AB986" t="s">
        <v>71</v>
      </c>
      <c r="AC986">
        <v>0.73299999999999998</v>
      </c>
      <c r="AD986">
        <v>131.41</v>
      </c>
      <c r="AE986">
        <v>40.729999999999997</v>
      </c>
      <c r="AF986">
        <v>5.93</v>
      </c>
      <c r="AG986">
        <v>1183</v>
      </c>
      <c r="AH986" t="s">
        <v>78</v>
      </c>
      <c r="AI986" t="s">
        <v>58</v>
      </c>
      <c r="AJ986">
        <v>50010.239999999998</v>
      </c>
      <c r="AK986">
        <v>57.4</v>
      </c>
      <c r="AL986">
        <v>0.02</v>
      </c>
    </row>
    <row r="987" spans="1:38" x14ac:dyDescent="0.3">
      <c r="A987" t="s">
        <v>2051</v>
      </c>
      <c r="B987" s="1">
        <v>44678</v>
      </c>
      <c r="C987" s="1">
        <v>44681</v>
      </c>
      <c r="D987" s="1">
        <v>44687</v>
      </c>
      <c r="E987" t="s">
        <v>50</v>
      </c>
      <c r="F987" t="s">
        <v>2052</v>
      </c>
      <c r="G987" t="s">
        <v>75</v>
      </c>
      <c r="H987">
        <v>473.27</v>
      </c>
      <c r="I987">
        <v>3.83</v>
      </c>
      <c r="J987">
        <v>455.14</v>
      </c>
      <c r="K987">
        <v>470</v>
      </c>
      <c r="L987">
        <v>52</v>
      </c>
      <c r="M987" t="s">
        <v>39</v>
      </c>
      <c r="N987">
        <v>213915.8</v>
      </c>
      <c r="O987">
        <v>117766.83</v>
      </c>
      <c r="P987">
        <v>3</v>
      </c>
      <c r="Q987" t="s">
        <v>3083</v>
      </c>
      <c r="R987" t="s">
        <v>41</v>
      </c>
      <c r="S987" t="s">
        <v>85</v>
      </c>
      <c r="T987" t="s">
        <v>86</v>
      </c>
      <c r="U987">
        <v>57</v>
      </c>
      <c r="V987">
        <v>423</v>
      </c>
      <c r="W987" t="s">
        <v>45</v>
      </c>
      <c r="X987">
        <v>23</v>
      </c>
      <c r="Y987">
        <v>6</v>
      </c>
      <c r="Z987">
        <v>10.47</v>
      </c>
      <c r="AA987" t="s">
        <v>45</v>
      </c>
      <c r="AB987" t="s">
        <v>46</v>
      </c>
      <c r="AC987">
        <v>0.40300000000000002</v>
      </c>
      <c r="AD987">
        <v>204.55</v>
      </c>
      <c r="AE987">
        <v>6.13</v>
      </c>
      <c r="AF987">
        <v>9.39</v>
      </c>
      <c r="AG987">
        <v>845</v>
      </c>
      <c r="AH987" t="s">
        <v>72</v>
      </c>
      <c r="AI987" t="s">
        <v>48</v>
      </c>
      <c r="AJ987">
        <v>96148.97</v>
      </c>
      <c r="AK987">
        <v>55.05</v>
      </c>
      <c r="AL987">
        <v>0.11</v>
      </c>
    </row>
    <row r="988" spans="1:38" x14ac:dyDescent="0.3">
      <c r="A988" t="s">
        <v>2053</v>
      </c>
      <c r="B988" s="1">
        <v>45460</v>
      </c>
      <c r="C988" s="1">
        <v>45462</v>
      </c>
      <c r="D988" s="1">
        <v>45465</v>
      </c>
      <c r="E988" t="s">
        <v>50</v>
      </c>
      <c r="F988" t="s">
        <v>2054</v>
      </c>
      <c r="G988" t="s">
        <v>103</v>
      </c>
      <c r="H988">
        <v>225.88</v>
      </c>
      <c r="I988">
        <v>7.39</v>
      </c>
      <c r="J988">
        <v>209.19</v>
      </c>
      <c r="K988">
        <v>223</v>
      </c>
      <c r="L988">
        <v>14</v>
      </c>
      <c r="M988" t="s">
        <v>39</v>
      </c>
      <c r="N988">
        <v>46649.37</v>
      </c>
      <c r="O988">
        <v>20361.34</v>
      </c>
      <c r="P988">
        <v>3</v>
      </c>
      <c r="Q988" t="s">
        <v>40</v>
      </c>
      <c r="R988" t="s">
        <v>53</v>
      </c>
      <c r="S988" t="s">
        <v>54</v>
      </c>
      <c r="T988" t="s">
        <v>91</v>
      </c>
      <c r="U988">
        <v>22</v>
      </c>
      <c r="V988">
        <v>156</v>
      </c>
      <c r="W988" t="s">
        <v>45</v>
      </c>
      <c r="X988">
        <v>9</v>
      </c>
      <c r="Y988">
        <v>3</v>
      </c>
      <c r="Z988">
        <v>123.44</v>
      </c>
      <c r="AA988" t="s">
        <v>45</v>
      </c>
      <c r="AB988" t="s">
        <v>112</v>
      </c>
      <c r="AC988">
        <v>0.623</v>
      </c>
      <c r="AD988">
        <v>117.33</v>
      </c>
      <c r="AE988">
        <v>37.79</v>
      </c>
      <c r="AF988">
        <v>6.22</v>
      </c>
      <c r="AG988">
        <v>258</v>
      </c>
      <c r="AH988" t="s">
        <v>131</v>
      </c>
      <c r="AI988" t="s">
        <v>79</v>
      </c>
      <c r="AJ988">
        <v>26288.03</v>
      </c>
      <c r="AK988">
        <v>43.65</v>
      </c>
      <c r="AL988">
        <v>0.06</v>
      </c>
    </row>
    <row r="989" spans="1:38" x14ac:dyDescent="0.3">
      <c r="A989" t="s">
        <v>2055</v>
      </c>
      <c r="B989" s="1">
        <v>44786</v>
      </c>
      <c r="C989" s="1">
        <v>44789</v>
      </c>
      <c r="D989" s="1">
        <v>44796</v>
      </c>
      <c r="E989" t="s">
        <v>66</v>
      </c>
      <c r="F989" t="s">
        <v>2056</v>
      </c>
      <c r="G989" t="s">
        <v>103</v>
      </c>
      <c r="H989">
        <v>50.01</v>
      </c>
      <c r="I989">
        <v>7.64</v>
      </c>
      <c r="J989">
        <v>46.19</v>
      </c>
      <c r="K989">
        <v>110</v>
      </c>
      <c r="L989">
        <v>14</v>
      </c>
      <c r="M989" t="s">
        <v>39</v>
      </c>
      <c r="N989">
        <v>5080.8999999999996</v>
      </c>
      <c r="O989">
        <v>2792.28</v>
      </c>
      <c r="P989">
        <v>2</v>
      </c>
      <c r="Q989" t="s">
        <v>3083</v>
      </c>
      <c r="R989" t="s">
        <v>41</v>
      </c>
      <c r="S989" t="s">
        <v>77</v>
      </c>
      <c r="T989" t="s">
        <v>91</v>
      </c>
      <c r="U989">
        <v>149</v>
      </c>
      <c r="V989">
        <v>73</v>
      </c>
      <c r="W989" t="s">
        <v>44</v>
      </c>
      <c r="X989">
        <v>18</v>
      </c>
      <c r="Y989">
        <v>7</v>
      </c>
      <c r="Z989">
        <v>5.0199999999999996</v>
      </c>
      <c r="AA989" t="s">
        <v>45</v>
      </c>
      <c r="AB989" t="s">
        <v>56</v>
      </c>
      <c r="AC989">
        <v>0.55300000000000005</v>
      </c>
      <c r="AD989">
        <v>20.76</v>
      </c>
      <c r="AE989">
        <v>54.13</v>
      </c>
      <c r="AF989">
        <v>4.59</v>
      </c>
      <c r="AG989">
        <v>693</v>
      </c>
      <c r="AH989" t="s">
        <v>131</v>
      </c>
      <c r="AI989" t="s">
        <v>48</v>
      </c>
      <c r="AJ989">
        <v>2288.62</v>
      </c>
      <c r="AK989">
        <v>54.96</v>
      </c>
      <c r="AL989">
        <v>0.13</v>
      </c>
    </row>
    <row r="990" spans="1:38" x14ac:dyDescent="0.3">
      <c r="A990" t="s">
        <v>2057</v>
      </c>
      <c r="B990" s="1">
        <v>44769</v>
      </c>
      <c r="C990" s="1">
        <v>44770</v>
      </c>
      <c r="D990" s="1">
        <v>44773</v>
      </c>
      <c r="E990" t="s">
        <v>60</v>
      </c>
      <c r="F990" t="s">
        <v>2058</v>
      </c>
      <c r="G990" t="s">
        <v>75</v>
      </c>
      <c r="H990">
        <v>628.54999999999995</v>
      </c>
      <c r="I990">
        <v>6.07</v>
      </c>
      <c r="J990">
        <v>590.4</v>
      </c>
      <c r="K990">
        <v>315</v>
      </c>
      <c r="L990">
        <v>32</v>
      </c>
      <c r="M990" t="s">
        <v>39</v>
      </c>
      <c r="N990">
        <v>185976</v>
      </c>
      <c r="O990">
        <v>108081.55</v>
      </c>
      <c r="P990">
        <v>3</v>
      </c>
      <c r="Q990" t="s">
        <v>90</v>
      </c>
      <c r="R990" t="s">
        <v>109</v>
      </c>
      <c r="S990" t="s">
        <v>42</v>
      </c>
      <c r="T990" t="s">
        <v>55</v>
      </c>
      <c r="U990">
        <v>232</v>
      </c>
      <c r="V990">
        <v>378</v>
      </c>
      <c r="W990" t="s">
        <v>45</v>
      </c>
      <c r="X990">
        <v>20</v>
      </c>
      <c r="Y990">
        <v>3</v>
      </c>
      <c r="Z990">
        <v>80</v>
      </c>
      <c r="AA990" t="s">
        <v>45</v>
      </c>
      <c r="AB990" t="s">
        <v>112</v>
      </c>
      <c r="AC990">
        <v>0.62</v>
      </c>
      <c r="AD990">
        <v>247.03</v>
      </c>
      <c r="AE990">
        <v>55.56</v>
      </c>
      <c r="AF990">
        <v>4.4400000000000004</v>
      </c>
      <c r="AG990">
        <v>989</v>
      </c>
      <c r="AH990" t="s">
        <v>72</v>
      </c>
      <c r="AI990" t="s">
        <v>79</v>
      </c>
      <c r="AJ990">
        <v>77894.45</v>
      </c>
      <c r="AK990">
        <v>58.12</v>
      </c>
      <c r="AL990">
        <v>0.1</v>
      </c>
    </row>
    <row r="991" spans="1:38" x14ac:dyDescent="0.3">
      <c r="A991" t="s">
        <v>2059</v>
      </c>
      <c r="B991" s="1">
        <v>45253</v>
      </c>
      <c r="C991" s="1">
        <v>45255</v>
      </c>
      <c r="D991" s="1">
        <v>45266</v>
      </c>
      <c r="E991" t="s">
        <v>50</v>
      </c>
      <c r="F991" t="s">
        <v>2060</v>
      </c>
      <c r="G991" t="s">
        <v>103</v>
      </c>
      <c r="H991">
        <v>192.29</v>
      </c>
      <c r="I991">
        <v>5.16</v>
      </c>
      <c r="J991">
        <v>182.37</v>
      </c>
      <c r="K991">
        <v>185</v>
      </c>
      <c r="L991">
        <v>25</v>
      </c>
      <c r="M991" t="s">
        <v>3084</v>
      </c>
      <c r="N991">
        <v>33738.449999999997</v>
      </c>
      <c r="O991">
        <v>14848.63</v>
      </c>
      <c r="P991">
        <v>2</v>
      </c>
      <c r="Q991" t="s">
        <v>90</v>
      </c>
      <c r="R991" t="s">
        <v>41</v>
      </c>
      <c r="S991" t="s">
        <v>77</v>
      </c>
      <c r="T991" t="s">
        <v>43</v>
      </c>
      <c r="U991">
        <v>106</v>
      </c>
      <c r="V991">
        <v>154</v>
      </c>
      <c r="W991" t="s">
        <v>45</v>
      </c>
      <c r="X991">
        <v>9</v>
      </c>
      <c r="Y991">
        <v>11</v>
      </c>
      <c r="Z991">
        <v>79.02</v>
      </c>
      <c r="AA991" t="s">
        <v>44</v>
      </c>
      <c r="AB991" t="s">
        <v>71</v>
      </c>
      <c r="AC991">
        <v>0.55400000000000005</v>
      </c>
      <c r="AD991">
        <v>101.68</v>
      </c>
      <c r="AE991">
        <v>55.58</v>
      </c>
      <c r="AF991">
        <v>4.4400000000000004</v>
      </c>
      <c r="AG991">
        <v>306</v>
      </c>
      <c r="AH991" t="s">
        <v>168</v>
      </c>
      <c r="AI991" t="s">
        <v>48</v>
      </c>
      <c r="AJ991">
        <v>18889.82</v>
      </c>
      <c r="AK991">
        <v>44.01</v>
      </c>
      <c r="AL991">
        <v>0.14000000000000001</v>
      </c>
    </row>
    <row r="992" spans="1:38" x14ac:dyDescent="0.3">
      <c r="A992" t="s">
        <v>2061</v>
      </c>
      <c r="B992" s="1">
        <v>45454</v>
      </c>
      <c r="C992" s="1">
        <v>45459</v>
      </c>
      <c r="D992" s="1">
        <v>45461</v>
      </c>
      <c r="E992" t="s">
        <v>60</v>
      </c>
      <c r="F992" t="s">
        <v>2062</v>
      </c>
      <c r="G992" t="s">
        <v>75</v>
      </c>
      <c r="H992">
        <v>964.33</v>
      </c>
      <c r="I992">
        <v>10.58</v>
      </c>
      <c r="J992">
        <v>862.3</v>
      </c>
      <c r="K992">
        <v>286</v>
      </c>
      <c r="L992">
        <v>4</v>
      </c>
      <c r="M992" t="s">
        <v>70</v>
      </c>
      <c r="N992">
        <v>246617.8</v>
      </c>
      <c r="O992">
        <v>141391.85999999999</v>
      </c>
      <c r="P992">
        <v>4</v>
      </c>
      <c r="Q992" t="s">
        <v>90</v>
      </c>
      <c r="R992" t="s">
        <v>84</v>
      </c>
      <c r="S992" t="s">
        <v>54</v>
      </c>
      <c r="T992" t="s">
        <v>91</v>
      </c>
      <c r="U992">
        <v>146</v>
      </c>
      <c r="V992">
        <v>133</v>
      </c>
      <c r="W992" t="s">
        <v>44</v>
      </c>
      <c r="X992">
        <v>14</v>
      </c>
      <c r="Y992">
        <v>2</v>
      </c>
      <c r="Z992">
        <v>38</v>
      </c>
      <c r="AA992" t="s">
        <v>45</v>
      </c>
      <c r="AB992" t="s">
        <v>56</v>
      </c>
      <c r="AC992">
        <v>0.92100000000000004</v>
      </c>
      <c r="AD992">
        <v>367.79</v>
      </c>
      <c r="AE992">
        <v>86.39</v>
      </c>
      <c r="AF992">
        <v>1.36</v>
      </c>
      <c r="AG992">
        <v>1048</v>
      </c>
      <c r="AH992" t="s">
        <v>131</v>
      </c>
      <c r="AI992" t="s">
        <v>48</v>
      </c>
      <c r="AJ992">
        <v>105225.94</v>
      </c>
      <c r="AK992">
        <v>57.33</v>
      </c>
      <c r="AL992">
        <v>0.01</v>
      </c>
    </row>
    <row r="993" spans="1:38" x14ac:dyDescent="0.3">
      <c r="A993" t="s">
        <v>2063</v>
      </c>
      <c r="B993" s="1">
        <v>45030</v>
      </c>
      <c r="C993" s="1">
        <v>45034</v>
      </c>
      <c r="D993" s="1">
        <v>45036</v>
      </c>
      <c r="E993" t="s">
        <v>66</v>
      </c>
      <c r="F993" t="s">
        <v>2064</v>
      </c>
      <c r="G993" t="s">
        <v>75</v>
      </c>
      <c r="H993">
        <v>289.20999999999998</v>
      </c>
      <c r="I993">
        <v>3.21</v>
      </c>
      <c r="J993">
        <v>279.93</v>
      </c>
      <c r="K993">
        <v>18</v>
      </c>
      <c r="L993">
        <v>1</v>
      </c>
      <c r="M993" t="s">
        <v>39</v>
      </c>
      <c r="N993">
        <v>5038.74</v>
      </c>
      <c r="O993">
        <v>2164.9699999999998</v>
      </c>
      <c r="P993">
        <v>3</v>
      </c>
      <c r="Q993" t="s">
        <v>52</v>
      </c>
      <c r="R993" t="s">
        <v>84</v>
      </c>
      <c r="S993" t="s">
        <v>42</v>
      </c>
      <c r="T993" t="s">
        <v>86</v>
      </c>
      <c r="U993">
        <v>200</v>
      </c>
      <c r="V993">
        <v>8</v>
      </c>
      <c r="W993" t="s">
        <v>44</v>
      </c>
      <c r="X993">
        <v>5</v>
      </c>
      <c r="Y993">
        <v>2</v>
      </c>
      <c r="Z993">
        <v>80.709999999999994</v>
      </c>
      <c r="AA993" t="s">
        <v>45</v>
      </c>
      <c r="AB993" t="s">
        <v>56</v>
      </c>
      <c r="AC993">
        <v>0.505</v>
      </c>
      <c r="AD993">
        <v>155.16999999999999</v>
      </c>
      <c r="AE993">
        <v>8.31</v>
      </c>
      <c r="AF993">
        <v>9.17</v>
      </c>
      <c r="AG993">
        <v>229</v>
      </c>
      <c r="AH993" t="s">
        <v>72</v>
      </c>
      <c r="AI993" t="s">
        <v>79</v>
      </c>
      <c r="AJ993">
        <v>2873.77</v>
      </c>
      <c r="AK993">
        <v>42.97</v>
      </c>
      <c r="AL993">
        <v>0.06</v>
      </c>
    </row>
    <row r="994" spans="1:38" x14ac:dyDescent="0.3">
      <c r="A994" t="s">
        <v>2065</v>
      </c>
      <c r="B994" s="1">
        <v>44902</v>
      </c>
      <c r="C994" s="1">
        <v>44907</v>
      </c>
      <c r="D994" s="1">
        <v>44908</v>
      </c>
      <c r="E994" t="s">
        <v>66</v>
      </c>
      <c r="F994" t="s">
        <v>2066</v>
      </c>
      <c r="G994" t="s">
        <v>75</v>
      </c>
      <c r="H994">
        <v>177.19</v>
      </c>
      <c r="I994">
        <v>10.51</v>
      </c>
      <c r="J994">
        <v>158.57</v>
      </c>
      <c r="K994">
        <v>414</v>
      </c>
      <c r="L994">
        <v>10</v>
      </c>
      <c r="M994" t="s">
        <v>108</v>
      </c>
      <c r="N994">
        <v>65647.98</v>
      </c>
      <c r="O994">
        <v>27189.919999999998</v>
      </c>
      <c r="P994">
        <v>4</v>
      </c>
      <c r="Q994" t="s">
        <v>40</v>
      </c>
      <c r="R994" t="s">
        <v>53</v>
      </c>
      <c r="S994" t="s">
        <v>42</v>
      </c>
      <c r="T994" t="s">
        <v>91</v>
      </c>
      <c r="U994">
        <v>249</v>
      </c>
      <c r="V994">
        <v>207</v>
      </c>
      <c r="W994" t="s">
        <v>44</v>
      </c>
      <c r="X994">
        <v>13</v>
      </c>
      <c r="Y994">
        <v>1</v>
      </c>
      <c r="Z994">
        <v>5.74</v>
      </c>
      <c r="AA994" t="s">
        <v>45</v>
      </c>
      <c r="AB994" t="s">
        <v>112</v>
      </c>
      <c r="AC994">
        <v>0.81100000000000005</v>
      </c>
      <c r="AD994">
        <v>92.88</v>
      </c>
      <c r="AE994">
        <v>64.7</v>
      </c>
      <c r="AF994">
        <v>3.53</v>
      </c>
      <c r="AG994">
        <v>1068</v>
      </c>
      <c r="AH994" t="s">
        <v>47</v>
      </c>
      <c r="AI994" t="s">
        <v>48</v>
      </c>
      <c r="AJ994">
        <v>38458.06</v>
      </c>
      <c r="AK994">
        <v>41.42</v>
      </c>
      <c r="AL994">
        <v>0.02</v>
      </c>
    </row>
    <row r="995" spans="1:38" x14ac:dyDescent="0.3">
      <c r="A995" t="s">
        <v>2067</v>
      </c>
      <c r="B995" s="1">
        <v>44664</v>
      </c>
      <c r="C995" s="1">
        <v>44666</v>
      </c>
      <c r="D995" s="1">
        <v>44675</v>
      </c>
      <c r="E995" t="s">
        <v>97</v>
      </c>
      <c r="F995" t="s">
        <v>2068</v>
      </c>
      <c r="G995" t="s">
        <v>103</v>
      </c>
      <c r="H995">
        <v>41.73</v>
      </c>
      <c r="I995">
        <v>13.28</v>
      </c>
      <c r="J995">
        <v>36.19</v>
      </c>
      <c r="K995">
        <v>312</v>
      </c>
      <c r="L995">
        <v>39</v>
      </c>
      <c r="M995" t="s">
        <v>39</v>
      </c>
      <c r="N995">
        <v>11291.28</v>
      </c>
      <c r="O995">
        <v>4668.83</v>
      </c>
      <c r="P995">
        <v>2</v>
      </c>
      <c r="Q995" t="s">
        <v>90</v>
      </c>
      <c r="R995" t="s">
        <v>109</v>
      </c>
      <c r="S995" t="s">
        <v>77</v>
      </c>
      <c r="T995" t="s">
        <v>43</v>
      </c>
      <c r="U995">
        <v>266</v>
      </c>
      <c r="V995">
        <v>208</v>
      </c>
      <c r="W995" t="s">
        <v>44</v>
      </c>
      <c r="X995">
        <v>13</v>
      </c>
      <c r="Y995">
        <v>9</v>
      </c>
      <c r="Z995">
        <v>529.09</v>
      </c>
      <c r="AA995" t="s">
        <v>45</v>
      </c>
      <c r="AB995" t="s">
        <v>64</v>
      </c>
      <c r="AC995">
        <v>0.36</v>
      </c>
      <c r="AD995">
        <v>19.53</v>
      </c>
      <c r="AE995">
        <v>2.86</v>
      </c>
      <c r="AF995">
        <v>9.7100000000000009</v>
      </c>
      <c r="AG995">
        <v>607</v>
      </c>
      <c r="AH995" t="s">
        <v>168</v>
      </c>
      <c r="AI995" t="s">
        <v>58</v>
      </c>
      <c r="AJ995">
        <v>6622.45</v>
      </c>
      <c r="AK995">
        <v>41.35</v>
      </c>
      <c r="AL995">
        <v>0.12</v>
      </c>
    </row>
    <row r="996" spans="1:38" x14ac:dyDescent="0.3">
      <c r="A996" t="s">
        <v>2069</v>
      </c>
      <c r="B996" s="1">
        <v>45312</v>
      </c>
      <c r="C996" s="1">
        <v>45316</v>
      </c>
      <c r="D996" s="1">
        <v>45320</v>
      </c>
      <c r="E996" t="s">
        <v>50</v>
      </c>
      <c r="F996" t="s">
        <v>2070</v>
      </c>
      <c r="G996" t="s">
        <v>75</v>
      </c>
      <c r="H996">
        <v>385.74</v>
      </c>
      <c r="I996">
        <v>0.46</v>
      </c>
      <c r="J996">
        <v>383.97</v>
      </c>
      <c r="K996">
        <v>313</v>
      </c>
      <c r="L996">
        <v>3</v>
      </c>
      <c r="M996" t="s">
        <v>39</v>
      </c>
      <c r="N996">
        <v>120182.61</v>
      </c>
      <c r="O996">
        <v>65270.29</v>
      </c>
      <c r="P996">
        <v>5</v>
      </c>
      <c r="Q996" t="s">
        <v>40</v>
      </c>
      <c r="R996" t="s">
        <v>76</v>
      </c>
      <c r="S996" t="s">
        <v>62</v>
      </c>
      <c r="T996" t="s">
        <v>63</v>
      </c>
      <c r="U996">
        <v>280</v>
      </c>
      <c r="V996">
        <v>146</v>
      </c>
      <c r="W996" t="s">
        <v>44</v>
      </c>
      <c r="X996">
        <v>5</v>
      </c>
      <c r="Y996">
        <v>4</v>
      </c>
      <c r="Z996">
        <v>250</v>
      </c>
      <c r="AA996" t="s">
        <v>45</v>
      </c>
      <c r="AB996" t="s">
        <v>112</v>
      </c>
      <c r="AC996">
        <v>0.63900000000000001</v>
      </c>
      <c r="AD996">
        <v>174.64</v>
      </c>
      <c r="AE996">
        <v>14.78</v>
      </c>
      <c r="AF996">
        <v>8.52</v>
      </c>
      <c r="AG996">
        <v>661</v>
      </c>
      <c r="AH996" t="s">
        <v>72</v>
      </c>
      <c r="AI996" t="s">
        <v>58</v>
      </c>
      <c r="AJ996">
        <v>54912.32</v>
      </c>
      <c r="AK996">
        <v>54.31</v>
      </c>
      <c r="AL996">
        <v>0.01</v>
      </c>
    </row>
    <row r="997" spans="1:38" x14ac:dyDescent="0.3">
      <c r="A997" t="s">
        <v>2071</v>
      </c>
      <c r="B997" s="1">
        <v>44613</v>
      </c>
      <c r="C997" s="1">
        <v>44618</v>
      </c>
      <c r="D997" s="1">
        <v>44629</v>
      </c>
      <c r="E997" t="s">
        <v>97</v>
      </c>
      <c r="F997" t="s">
        <v>2072</v>
      </c>
      <c r="G997" t="s">
        <v>103</v>
      </c>
      <c r="H997">
        <v>38.64</v>
      </c>
      <c r="I997">
        <v>8.59</v>
      </c>
      <c r="J997">
        <v>35.32</v>
      </c>
      <c r="K997">
        <v>33</v>
      </c>
      <c r="L997">
        <v>5</v>
      </c>
      <c r="M997" t="s">
        <v>3082</v>
      </c>
      <c r="N997">
        <v>1165.56</v>
      </c>
      <c r="O997">
        <v>79.3</v>
      </c>
      <c r="P997">
        <v>2</v>
      </c>
      <c r="Q997" t="s">
        <v>3083</v>
      </c>
      <c r="R997" t="s">
        <v>84</v>
      </c>
      <c r="S997" t="s">
        <v>85</v>
      </c>
      <c r="T997" t="s">
        <v>43</v>
      </c>
      <c r="U997">
        <v>282</v>
      </c>
      <c r="V997">
        <v>26</v>
      </c>
      <c r="W997" t="s">
        <v>44</v>
      </c>
      <c r="X997">
        <v>7</v>
      </c>
      <c r="Y997">
        <v>11</v>
      </c>
      <c r="Z997">
        <v>636.47</v>
      </c>
      <c r="AA997" t="s">
        <v>44</v>
      </c>
      <c r="AB997" t="s">
        <v>56</v>
      </c>
      <c r="AC997">
        <v>0.66600000000000004</v>
      </c>
      <c r="AD997">
        <v>13.63</v>
      </c>
      <c r="AE997">
        <v>85.75</v>
      </c>
      <c r="AF997">
        <v>1.42</v>
      </c>
      <c r="AG997">
        <v>401</v>
      </c>
      <c r="AH997" t="s">
        <v>78</v>
      </c>
      <c r="AI997" t="s">
        <v>58</v>
      </c>
      <c r="AJ997">
        <v>1086.26</v>
      </c>
      <c r="AK997">
        <v>6.8</v>
      </c>
      <c r="AL997">
        <v>0.15</v>
      </c>
    </row>
    <row r="998" spans="1:38" x14ac:dyDescent="0.3">
      <c r="A998" t="s">
        <v>2073</v>
      </c>
      <c r="B998" s="1">
        <v>45538</v>
      </c>
      <c r="C998" s="1">
        <v>45540</v>
      </c>
      <c r="D998" s="1">
        <v>45543</v>
      </c>
      <c r="E998" t="s">
        <v>97</v>
      </c>
      <c r="F998" t="s">
        <v>2074</v>
      </c>
      <c r="G998" t="s">
        <v>75</v>
      </c>
      <c r="H998">
        <v>149.87</v>
      </c>
      <c r="I998">
        <v>1.06</v>
      </c>
      <c r="J998">
        <v>148.28</v>
      </c>
      <c r="K998">
        <v>297</v>
      </c>
      <c r="L998">
        <v>11</v>
      </c>
      <c r="M998" t="s">
        <v>108</v>
      </c>
      <c r="N998">
        <v>44039.16</v>
      </c>
      <c r="O998">
        <v>29603.7</v>
      </c>
      <c r="P998">
        <v>4</v>
      </c>
      <c r="Q998" t="s">
        <v>3083</v>
      </c>
      <c r="R998" t="s">
        <v>109</v>
      </c>
      <c r="S998" t="s">
        <v>77</v>
      </c>
      <c r="T998" t="s">
        <v>55</v>
      </c>
      <c r="U998">
        <v>213</v>
      </c>
      <c r="V998">
        <v>238</v>
      </c>
      <c r="W998" t="s">
        <v>45</v>
      </c>
      <c r="X998">
        <v>21</v>
      </c>
      <c r="Y998">
        <v>3</v>
      </c>
      <c r="Z998">
        <v>78.48</v>
      </c>
      <c r="AA998" t="s">
        <v>45</v>
      </c>
      <c r="AB998" t="s">
        <v>64</v>
      </c>
      <c r="AC998">
        <v>0.71099999999999997</v>
      </c>
      <c r="AD998">
        <v>48.34</v>
      </c>
      <c r="AE998">
        <v>46</v>
      </c>
      <c r="AF998">
        <v>5.4</v>
      </c>
      <c r="AG998">
        <v>952</v>
      </c>
      <c r="AH998" t="s">
        <v>57</v>
      </c>
      <c r="AI998" t="s">
        <v>48</v>
      </c>
      <c r="AJ998">
        <v>14435.46</v>
      </c>
      <c r="AK998">
        <v>67.22</v>
      </c>
      <c r="AL998">
        <v>0.04</v>
      </c>
    </row>
    <row r="999" spans="1:38" x14ac:dyDescent="0.3">
      <c r="A999" t="s">
        <v>2075</v>
      </c>
      <c r="B999" s="1">
        <v>45502</v>
      </c>
      <c r="C999" s="1">
        <v>45506</v>
      </c>
      <c r="D999" s="1">
        <v>45514</v>
      </c>
      <c r="E999" t="s">
        <v>66</v>
      </c>
      <c r="F999" t="s">
        <v>2076</v>
      </c>
      <c r="G999" t="s">
        <v>38</v>
      </c>
      <c r="H999">
        <v>482.31</v>
      </c>
      <c r="I999">
        <v>9.8000000000000007</v>
      </c>
      <c r="J999">
        <v>435.04</v>
      </c>
      <c r="K999">
        <v>317</v>
      </c>
      <c r="L999">
        <v>22</v>
      </c>
      <c r="M999" t="s">
        <v>3084</v>
      </c>
      <c r="N999">
        <v>137907.68</v>
      </c>
      <c r="O999">
        <v>53742.96</v>
      </c>
      <c r="P999">
        <v>4</v>
      </c>
      <c r="Q999" t="s">
        <v>52</v>
      </c>
      <c r="R999" t="s">
        <v>76</v>
      </c>
      <c r="S999" t="s">
        <v>54</v>
      </c>
      <c r="T999" t="s">
        <v>43</v>
      </c>
      <c r="U999">
        <v>60</v>
      </c>
      <c r="V999">
        <v>169</v>
      </c>
      <c r="W999" t="s">
        <v>45</v>
      </c>
      <c r="X999">
        <v>4</v>
      </c>
      <c r="Y999">
        <v>8</v>
      </c>
      <c r="Z999">
        <v>80.47</v>
      </c>
      <c r="AA999" t="s">
        <v>44</v>
      </c>
      <c r="AB999" t="s">
        <v>112</v>
      </c>
      <c r="AC999">
        <v>0.57299999999999995</v>
      </c>
      <c r="AD999">
        <v>265.25</v>
      </c>
      <c r="AE999">
        <v>28.36</v>
      </c>
      <c r="AF999">
        <v>7.16</v>
      </c>
      <c r="AG999">
        <v>1016</v>
      </c>
      <c r="AH999" t="s">
        <v>78</v>
      </c>
      <c r="AI999" t="s">
        <v>79</v>
      </c>
      <c r="AJ999">
        <v>84164.72</v>
      </c>
      <c r="AK999">
        <v>38.97</v>
      </c>
      <c r="AL999">
        <v>7.0000000000000007E-2</v>
      </c>
    </row>
    <row r="1000" spans="1:38" x14ac:dyDescent="0.3">
      <c r="A1000" t="s">
        <v>2077</v>
      </c>
      <c r="B1000" s="1">
        <v>45229</v>
      </c>
      <c r="C1000" s="1">
        <v>45230</v>
      </c>
      <c r="D1000" s="1">
        <v>45241</v>
      </c>
      <c r="E1000" t="s">
        <v>36</v>
      </c>
      <c r="F1000" t="s">
        <v>2078</v>
      </c>
      <c r="G1000" t="s">
        <v>75</v>
      </c>
      <c r="H1000">
        <v>527.16</v>
      </c>
      <c r="I1000">
        <v>4.9000000000000004</v>
      </c>
      <c r="J1000">
        <v>501.33</v>
      </c>
      <c r="K1000">
        <v>177</v>
      </c>
      <c r="L1000">
        <v>9</v>
      </c>
      <c r="M1000" t="s">
        <v>3084</v>
      </c>
      <c r="N1000">
        <v>88735.41</v>
      </c>
      <c r="O1000">
        <v>57278.9</v>
      </c>
      <c r="P1000">
        <v>4</v>
      </c>
      <c r="Q1000" t="s">
        <v>40</v>
      </c>
      <c r="R1000" t="s">
        <v>41</v>
      </c>
      <c r="S1000" t="s">
        <v>42</v>
      </c>
      <c r="T1000" t="s">
        <v>86</v>
      </c>
      <c r="U1000">
        <v>236</v>
      </c>
      <c r="V1000">
        <v>112</v>
      </c>
      <c r="W1000" t="s">
        <v>44</v>
      </c>
      <c r="X1000">
        <v>15</v>
      </c>
      <c r="Y1000">
        <v>11</v>
      </c>
      <c r="Z1000">
        <v>129.28</v>
      </c>
      <c r="AA1000" t="s">
        <v>45</v>
      </c>
      <c r="AB1000" t="s">
        <v>46</v>
      </c>
      <c r="AC1000">
        <v>0.77400000000000002</v>
      </c>
      <c r="AD1000">
        <v>176.99</v>
      </c>
      <c r="AE1000">
        <v>69.09</v>
      </c>
      <c r="AF1000">
        <v>3.09</v>
      </c>
      <c r="AG1000">
        <v>604</v>
      </c>
      <c r="AH1000" t="s">
        <v>87</v>
      </c>
      <c r="AI1000" t="s">
        <v>79</v>
      </c>
      <c r="AJ1000">
        <v>31456.51</v>
      </c>
      <c r="AK1000">
        <v>64.55</v>
      </c>
      <c r="AL1000">
        <v>0.05</v>
      </c>
    </row>
    <row r="1001" spans="1:38" x14ac:dyDescent="0.3">
      <c r="A1001" t="s">
        <v>2079</v>
      </c>
      <c r="B1001" s="1">
        <v>44718</v>
      </c>
      <c r="C1001" s="1">
        <v>44723</v>
      </c>
      <c r="D1001" s="1">
        <v>44731</v>
      </c>
      <c r="E1001" t="s">
        <v>36</v>
      </c>
      <c r="F1001" t="s">
        <v>2080</v>
      </c>
      <c r="G1001" t="s">
        <v>103</v>
      </c>
      <c r="H1001">
        <v>132.4</v>
      </c>
      <c r="I1001">
        <v>8.01</v>
      </c>
      <c r="J1001">
        <v>121.79</v>
      </c>
      <c r="K1001">
        <v>65</v>
      </c>
      <c r="L1001">
        <v>3</v>
      </c>
      <c r="M1001" t="s">
        <v>39</v>
      </c>
      <c r="N1001">
        <v>7916.35</v>
      </c>
      <c r="O1001">
        <v>3728.48</v>
      </c>
      <c r="P1001">
        <v>4</v>
      </c>
      <c r="Q1001" t="s">
        <v>52</v>
      </c>
      <c r="R1001" t="s">
        <v>53</v>
      </c>
      <c r="S1001" t="s">
        <v>77</v>
      </c>
      <c r="T1001" t="s">
        <v>55</v>
      </c>
      <c r="U1001">
        <v>226</v>
      </c>
      <c r="V1001">
        <v>52</v>
      </c>
      <c r="W1001" t="s">
        <v>44</v>
      </c>
      <c r="X1001">
        <v>6</v>
      </c>
      <c r="Y1001">
        <v>8</v>
      </c>
      <c r="Z1001">
        <v>275.52</v>
      </c>
      <c r="AA1001" t="s">
        <v>44</v>
      </c>
      <c r="AB1001" t="s">
        <v>46</v>
      </c>
      <c r="AC1001">
        <v>0.58199999999999996</v>
      </c>
      <c r="AD1001">
        <v>60.19</v>
      </c>
      <c r="AE1001">
        <v>20.6</v>
      </c>
      <c r="AF1001">
        <v>7.94</v>
      </c>
      <c r="AG1001">
        <v>399</v>
      </c>
      <c r="AH1001" t="s">
        <v>78</v>
      </c>
      <c r="AI1001" t="s">
        <v>58</v>
      </c>
      <c r="AJ1001">
        <v>4187.87</v>
      </c>
      <c r="AK1001">
        <v>47.1</v>
      </c>
      <c r="AL1001">
        <v>0.05</v>
      </c>
    </row>
    <row r="1002" spans="1:38" x14ac:dyDescent="0.3">
      <c r="A1002" t="s">
        <v>2081</v>
      </c>
      <c r="B1002" s="1">
        <v>45127</v>
      </c>
      <c r="C1002" s="1">
        <v>45129</v>
      </c>
      <c r="D1002" s="1">
        <v>45140</v>
      </c>
      <c r="E1002" t="s">
        <v>97</v>
      </c>
      <c r="F1002" t="s">
        <v>2082</v>
      </c>
      <c r="G1002" t="s">
        <v>38</v>
      </c>
      <c r="H1002">
        <v>203.54</v>
      </c>
      <c r="I1002">
        <v>12.27</v>
      </c>
      <c r="J1002">
        <v>178.57</v>
      </c>
      <c r="K1002">
        <v>152</v>
      </c>
      <c r="L1002">
        <v>19</v>
      </c>
      <c r="M1002" t="s">
        <v>39</v>
      </c>
      <c r="N1002">
        <v>27142.639999999999</v>
      </c>
      <c r="O1002">
        <v>14672.07</v>
      </c>
      <c r="P1002">
        <v>2</v>
      </c>
      <c r="Q1002" t="s">
        <v>52</v>
      </c>
      <c r="R1002" t="s">
        <v>76</v>
      </c>
      <c r="S1002" t="s">
        <v>42</v>
      </c>
      <c r="T1002" t="s">
        <v>55</v>
      </c>
      <c r="U1002">
        <v>69</v>
      </c>
      <c r="V1002">
        <v>137</v>
      </c>
      <c r="W1002" t="s">
        <v>45</v>
      </c>
      <c r="X1002">
        <v>20</v>
      </c>
      <c r="Y1002">
        <v>11</v>
      </c>
      <c r="Z1002">
        <v>157.05000000000001</v>
      </c>
      <c r="AA1002" t="s">
        <v>45</v>
      </c>
      <c r="AB1002" t="s">
        <v>112</v>
      </c>
      <c r="AC1002">
        <v>0.36699999999999999</v>
      </c>
      <c r="AD1002">
        <v>81.010000000000005</v>
      </c>
      <c r="AE1002">
        <v>5.89</v>
      </c>
      <c r="AF1002">
        <v>9.41</v>
      </c>
      <c r="AG1002">
        <v>611</v>
      </c>
      <c r="AH1002" t="s">
        <v>72</v>
      </c>
      <c r="AI1002" t="s">
        <v>79</v>
      </c>
      <c r="AJ1002">
        <v>12470.57</v>
      </c>
      <c r="AK1002">
        <v>54.06</v>
      </c>
      <c r="AL1002">
        <v>0.12</v>
      </c>
    </row>
    <row r="1003" spans="1:38" x14ac:dyDescent="0.3">
      <c r="A1003" t="s">
        <v>2083</v>
      </c>
      <c r="B1003" s="1">
        <v>45381</v>
      </c>
      <c r="C1003" s="1">
        <v>45383</v>
      </c>
      <c r="D1003" s="1">
        <v>45391</v>
      </c>
      <c r="E1003" t="s">
        <v>36</v>
      </c>
      <c r="F1003" t="s">
        <v>2084</v>
      </c>
      <c r="G1003" t="s">
        <v>38</v>
      </c>
      <c r="H1003">
        <v>664.03</v>
      </c>
      <c r="I1003">
        <v>14.05</v>
      </c>
      <c r="J1003">
        <v>570.73</v>
      </c>
      <c r="K1003">
        <v>125</v>
      </c>
      <c r="L1003">
        <v>12</v>
      </c>
      <c r="M1003" t="s">
        <v>39</v>
      </c>
      <c r="N1003">
        <v>71341.25</v>
      </c>
      <c r="O1003">
        <v>43369.279999999999</v>
      </c>
      <c r="P1003">
        <v>3</v>
      </c>
      <c r="Q1003" t="s">
        <v>3083</v>
      </c>
      <c r="R1003" t="s">
        <v>41</v>
      </c>
      <c r="S1003" t="s">
        <v>77</v>
      </c>
      <c r="T1003" t="s">
        <v>43</v>
      </c>
      <c r="U1003">
        <v>89</v>
      </c>
      <c r="V1003">
        <v>108</v>
      </c>
      <c r="W1003" t="s">
        <v>45</v>
      </c>
      <c r="X1003">
        <v>24</v>
      </c>
      <c r="Y1003">
        <v>8</v>
      </c>
      <c r="Z1003">
        <v>269.47000000000003</v>
      </c>
      <c r="AA1003" t="s">
        <v>45</v>
      </c>
      <c r="AB1003" t="s">
        <v>64</v>
      </c>
      <c r="AC1003">
        <v>0.76</v>
      </c>
      <c r="AD1003">
        <v>221.62</v>
      </c>
      <c r="AE1003">
        <v>86.8</v>
      </c>
      <c r="AF1003">
        <v>1.32</v>
      </c>
      <c r="AG1003">
        <v>975</v>
      </c>
      <c r="AH1003" t="s">
        <v>47</v>
      </c>
      <c r="AI1003" t="s">
        <v>58</v>
      </c>
      <c r="AJ1003">
        <v>27971.97</v>
      </c>
      <c r="AK1003">
        <v>60.79</v>
      </c>
      <c r="AL1003">
        <v>0.1</v>
      </c>
    </row>
    <row r="1004" spans="1:38" x14ac:dyDescent="0.3">
      <c r="A1004" t="s">
        <v>2085</v>
      </c>
      <c r="B1004" s="1">
        <v>44891</v>
      </c>
      <c r="C1004" s="1">
        <v>44895</v>
      </c>
      <c r="D1004" s="1">
        <v>44900</v>
      </c>
      <c r="E1004" t="s">
        <v>97</v>
      </c>
      <c r="F1004" t="s">
        <v>2086</v>
      </c>
      <c r="G1004" t="s">
        <v>103</v>
      </c>
      <c r="H1004">
        <v>47.9</v>
      </c>
      <c r="I1004">
        <v>6.83</v>
      </c>
      <c r="J1004">
        <v>44.63</v>
      </c>
      <c r="K1004">
        <v>178</v>
      </c>
      <c r="L1004">
        <v>11</v>
      </c>
      <c r="M1004" t="s">
        <v>39</v>
      </c>
      <c r="N1004">
        <v>7944.14</v>
      </c>
      <c r="O1004">
        <v>3378.81</v>
      </c>
      <c r="P1004">
        <v>3</v>
      </c>
      <c r="Q1004" t="s">
        <v>40</v>
      </c>
      <c r="R1004" t="s">
        <v>109</v>
      </c>
      <c r="S1004" t="s">
        <v>77</v>
      </c>
      <c r="T1004" t="s">
        <v>91</v>
      </c>
      <c r="U1004">
        <v>295</v>
      </c>
      <c r="V1004">
        <v>166</v>
      </c>
      <c r="W1004" t="s">
        <v>44</v>
      </c>
      <c r="X1004">
        <v>11</v>
      </c>
      <c r="Y1004">
        <v>5</v>
      </c>
      <c r="Z1004">
        <v>49.47</v>
      </c>
      <c r="AA1004" t="s">
        <v>45</v>
      </c>
      <c r="AB1004" t="s">
        <v>46</v>
      </c>
      <c r="AC1004">
        <v>0.63</v>
      </c>
      <c r="AD1004">
        <v>25.37</v>
      </c>
      <c r="AE1004">
        <v>37.869999999999997</v>
      </c>
      <c r="AF1004">
        <v>6.21</v>
      </c>
      <c r="AG1004">
        <v>1060</v>
      </c>
      <c r="AH1004" t="s">
        <v>72</v>
      </c>
      <c r="AI1004" t="s">
        <v>48</v>
      </c>
      <c r="AJ1004">
        <v>4565.33</v>
      </c>
      <c r="AK1004">
        <v>42.53</v>
      </c>
      <c r="AL1004">
        <v>0.06</v>
      </c>
    </row>
    <row r="1005" spans="1:38" x14ac:dyDescent="0.3">
      <c r="A1005" t="s">
        <v>2087</v>
      </c>
      <c r="B1005" s="1">
        <v>45219</v>
      </c>
      <c r="C1005" s="1">
        <v>45223</v>
      </c>
      <c r="D1005" s="1">
        <v>45231</v>
      </c>
      <c r="E1005" t="s">
        <v>36</v>
      </c>
      <c r="F1005" t="s">
        <v>2088</v>
      </c>
      <c r="G1005" t="s">
        <v>103</v>
      </c>
      <c r="H1005">
        <v>84.88</v>
      </c>
      <c r="I1005">
        <v>5.0199999999999996</v>
      </c>
      <c r="J1005">
        <v>80.62</v>
      </c>
      <c r="K1005">
        <v>325</v>
      </c>
      <c r="L1005">
        <v>6</v>
      </c>
      <c r="M1005" t="s">
        <v>3082</v>
      </c>
      <c r="N1005">
        <v>26201.5</v>
      </c>
      <c r="O1005">
        <v>16570.240000000002</v>
      </c>
      <c r="P1005">
        <v>4</v>
      </c>
      <c r="Q1005" t="s">
        <v>40</v>
      </c>
      <c r="R1005" t="s">
        <v>76</v>
      </c>
      <c r="S1005" t="s">
        <v>54</v>
      </c>
      <c r="T1005" t="s">
        <v>63</v>
      </c>
      <c r="U1005">
        <v>64</v>
      </c>
      <c r="V1005">
        <v>173</v>
      </c>
      <c r="W1005" t="s">
        <v>45</v>
      </c>
      <c r="X1005">
        <v>7</v>
      </c>
      <c r="Y1005">
        <v>8</v>
      </c>
      <c r="Z1005">
        <v>30.76</v>
      </c>
      <c r="AA1005" t="s">
        <v>44</v>
      </c>
      <c r="AB1005" t="s">
        <v>56</v>
      </c>
      <c r="AC1005">
        <v>0.92700000000000005</v>
      </c>
      <c r="AD1005">
        <v>29.54</v>
      </c>
      <c r="AE1005">
        <v>91.12</v>
      </c>
      <c r="AF1005">
        <v>0.89</v>
      </c>
      <c r="AG1005">
        <v>409</v>
      </c>
      <c r="AH1005" t="s">
        <v>78</v>
      </c>
      <c r="AI1005" t="s">
        <v>48</v>
      </c>
      <c r="AJ1005">
        <v>9631.26</v>
      </c>
      <c r="AK1005">
        <v>63.24</v>
      </c>
      <c r="AL1005">
        <v>0.02</v>
      </c>
    </row>
    <row r="1006" spans="1:38" x14ac:dyDescent="0.3">
      <c r="A1006" t="s">
        <v>2089</v>
      </c>
      <c r="B1006" s="1">
        <v>45612</v>
      </c>
      <c r="C1006" s="1">
        <v>45614</v>
      </c>
      <c r="D1006" s="1">
        <v>45615</v>
      </c>
      <c r="E1006" t="s">
        <v>66</v>
      </c>
      <c r="F1006" t="s">
        <v>2090</v>
      </c>
      <c r="G1006" t="s">
        <v>103</v>
      </c>
      <c r="H1006">
        <v>53.62</v>
      </c>
      <c r="I1006">
        <v>8.77</v>
      </c>
      <c r="J1006">
        <v>48.92</v>
      </c>
      <c r="K1006">
        <v>18</v>
      </c>
      <c r="L1006">
        <v>1</v>
      </c>
      <c r="M1006" t="s">
        <v>3082</v>
      </c>
      <c r="N1006">
        <v>880.56</v>
      </c>
      <c r="O1006">
        <v>575.05999999999995</v>
      </c>
      <c r="P1006">
        <v>4</v>
      </c>
      <c r="Q1006" t="s">
        <v>3083</v>
      </c>
      <c r="R1006" t="s">
        <v>53</v>
      </c>
      <c r="S1006" t="s">
        <v>42</v>
      </c>
      <c r="T1006" t="s">
        <v>63</v>
      </c>
      <c r="U1006">
        <v>119</v>
      </c>
      <c r="V1006">
        <v>11</v>
      </c>
      <c r="W1006" t="s">
        <v>44</v>
      </c>
      <c r="X1006">
        <v>6</v>
      </c>
      <c r="Y1006">
        <v>1</v>
      </c>
      <c r="Z1006">
        <v>12.82</v>
      </c>
      <c r="AA1006" t="s">
        <v>45</v>
      </c>
      <c r="AB1006" t="s">
        <v>64</v>
      </c>
      <c r="AC1006">
        <v>0.71099999999999997</v>
      </c>
      <c r="AD1006">
        <v>16.260000000000002</v>
      </c>
      <c r="AE1006">
        <v>45.04</v>
      </c>
      <c r="AF1006">
        <v>5.5</v>
      </c>
      <c r="AG1006">
        <v>221</v>
      </c>
      <c r="AH1006" t="s">
        <v>78</v>
      </c>
      <c r="AI1006" t="s">
        <v>48</v>
      </c>
      <c r="AJ1006">
        <v>305.5</v>
      </c>
      <c r="AK1006">
        <v>65.31</v>
      </c>
      <c r="AL1006">
        <v>0.06</v>
      </c>
    </row>
    <row r="1007" spans="1:38" x14ac:dyDescent="0.3">
      <c r="A1007" t="s">
        <v>2091</v>
      </c>
      <c r="B1007" s="1">
        <v>45161</v>
      </c>
      <c r="C1007" s="1">
        <v>45162</v>
      </c>
      <c r="D1007" s="1">
        <v>45166</v>
      </c>
      <c r="E1007" t="s">
        <v>60</v>
      </c>
      <c r="F1007" t="s">
        <v>2092</v>
      </c>
      <c r="G1007" t="s">
        <v>75</v>
      </c>
      <c r="H1007">
        <v>686.59</v>
      </c>
      <c r="I1007">
        <v>2.89</v>
      </c>
      <c r="J1007">
        <v>666.75</v>
      </c>
      <c r="K1007">
        <v>160</v>
      </c>
      <c r="L1007">
        <v>1</v>
      </c>
      <c r="M1007" t="s">
        <v>39</v>
      </c>
      <c r="N1007">
        <v>106680</v>
      </c>
      <c r="O1007">
        <v>65533.85</v>
      </c>
      <c r="P1007">
        <v>5</v>
      </c>
      <c r="Q1007" t="s">
        <v>52</v>
      </c>
      <c r="R1007" t="s">
        <v>84</v>
      </c>
      <c r="S1007" t="s">
        <v>77</v>
      </c>
      <c r="T1007" t="s">
        <v>91</v>
      </c>
      <c r="U1007">
        <v>248</v>
      </c>
      <c r="V1007">
        <v>69</v>
      </c>
      <c r="W1007" t="s">
        <v>44</v>
      </c>
      <c r="X1007">
        <v>6</v>
      </c>
      <c r="Y1007">
        <v>4</v>
      </c>
      <c r="Z1007">
        <v>262.95</v>
      </c>
      <c r="AA1007" t="s">
        <v>45</v>
      </c>
      <c r="AB1007" t="s">
        <v>71</v>
      </c>
      <c r="AC1007">
        <v>0.622</v>
      </c>
      <c r="AD1007">
        <v>255.52</v>
      </c>
      <c r="AE1007">
        <v>8.15</v>
      </c>
      <c r="AF1007">
        <v>9.19</v>
      </c>
      <c r="AG1007">
        <v>539</v>
      </c>
      <c r="AH1007" t="s">
        <v>131</v>
      </c>
      <c r="AI1007" t="s">
        <v>58</v>
      </c>
      <c r="AJ1007">
        <v>41146.15</v>
      </c>
      <c r="AK1007">
        <v>61.43</v>
      </c>
      <c r="AL1007">
        <v>0.01</v>
      </c>
    </row>
    <row r="1008" spans="1:38" x14ac:dyDescent="0.3">
      <c r="A1008" t="s">
        <v>2093</v>
      </c>
      <c r="B1008" s="1">
        <v>45291</v>
      </c>
      <c r="C1008" s="1">
        <v>45293</v>
      </c>
      <c r="D1008" s="1">
        <v>45301</v>
      </c>
      <c r="E1008" t="s">
        <v>60</v>
      </c>
      <c r="F1008" t="s">
        <v>2094</v>
      </c>
      <c r="G1008" t="s">
        <v>38</v>
      </c>
      <c r="H1008">
        <v>1239.67</v>
      </c>
      <c r="I1008">
        <v>10.33</v>
      </c>
      <c r="J1008">
        <v>1111.6099999999999</v>
      </c>
      <c r="K1008">
        <v>446</v>
      </c>
      <c r="L1008">
        <v>19</v>
      </c>
      <c r="M1008" t="s">
        <v>39</v>
      </c>
      <c r="N1008">
        <v>495778.06</v>
      </c>
      <c r="O1008">
        <v>225814.02</v>
      </c>
      <c r="P1008">
        <v>4</v>
      </c>
      <c r="Q1008" t="s">
        <v>3083</v>
      </c>
      <c r="R1008" t="s">
        <v>84</v>
      </c>
      <c r="S1008" t="s">
        <v>62</v>
      </c>
      <c r="T1008" t="s">
        <v>55</v>
      </c>
      <c r="U1008">
        <v>76</v>
      </c>
      <c r="V1008">
        <v>357</v>
      </c>
      <c r="W1008" t="s">
        <v>45</v>
      </c>
      <c r="X1008">
        <v>17</v>
      </c>
      <c r="Y1008">
        <v>8</v>
      </c>
      <c r="Z1008">
        <v>250</v>
      </c>
      <c r="AA1008" t="s">
        <v>45</v>
      </c>
      <c r="AB1008" t="s">
        <v>112</v>
      </c>
      <c r="AC1008">
        <v>0.85799999999999998</v>
      </c>
      <c r="AD1008">
        <v>604.74</v>
      </c>
      <c r="AE1008">
        <v>85.47</v>
      </c>
      <c r="AF1008">
        <v>1.45</v>
      </c>
      <c r="AG1008">
        <v>549</v>
      </c>
      <c r="AH1008" t="s">
        <v>78</v>
      </c>
      <c r="AI1008" t="s">
        <v>58</v>
      </c>
      <c r="AJ1008">
        <v>269964.03999999998</v>
      </c>
      <c r="AK1008">
        <v>45.55</v>
      </c>
      <c r="AL1008">
        <v>0.04</v>
      </c>
    </row>
    <row r="1009" spans="1:38" x14ac:dyDescent="0.3">
      <c r="A1009" t="s">
        <v>2095</v>
      </c>
      <c r="B1009" s="1">
        <v>45542</v>
      </c>
      <c r="C1009" s="1">
        <v>45547</v>
      </c>
      <c r="D1009" s="1">
        <v>45551</v>
      </c>
      <c r="E1009" t="s">
        <v>36</v>
      </c>
      <c r="F1009" t="s">
        <v>2096</v>
      </c>
      <c r="G1009" t="s">
        <v>75</v>
      </c>
      <c r="H1009">
        <v>470.82</v>
      </c>
      <c r="I1009">
        <v>10.63</v>
      </c>
      <c r="J1009">
        <v>420.77</v>
      </c>
      <c r="K1009">
        <v>376</v>
      </c>
      <c r="L1009">
        <v>38</v>
      </c>
      <c r="M1009" t="s">
        <v>108</v>
      </c>
      <c r="N1009">
        <v>158209.51999999999</v>
      </c>
      <c r="O1009">
        <v>98860.1</v>
      </c>
      <c r="P1009">
        <v>2</v>
      </c>
      <c r="Q1009" t="s">
        <v>3083</v>
      </c>
      <c r="R1009" t="s">
        <v>41</v>
      </c>
      <c r="S1009" t="s">
        <v>85</v>
      </c>
      <c r="T1009" t="s">
        <v>63</v>
      </c>
      <c r="U1009">
        <v>148</v>
      </c>
      <c r="V1009">
        <v>175</v>
      </c>
      <c r="W1009" t="s">
        <v>45</v>
      </c>
      <c r="X1009">
        <v>12</v>
      </c>
      <c r="Y1009">
        <v>4</v>
      </c>
      <c r="Z1009">
        <v>125.66</v>
      </c>
      <c r="AA1009" t="s">
        <v>45</v>
      </c>
      <c r="AB1009" t="s">
        <v>56</v>
      </c>
      <c r="AC1009">
        <v>0.39800000000000002</v>
      </c>
      <c r="AD1009">
        <v>157.51</v>
      </c>
      <c r="AE1009">
        <v>0.86</v>
      </c>
      <c r="AF1009">
        <v>9.91</v>
      </c>
      <c r="AG1009">
        <v>551</v>
      </c>
      <c r="AH1009" t="s">
        <v>78</v>
      </c>
      <c r="AI1009" t="s">
        <v>79</v>
      </c>
      <c r="AJ1009">
        <v>59349.42</v>
      </c>
      <c r="AK1009">
        <v>62.49</v>
      </c>
      <c r="AL1009">
        <v>0.1</v>
      </c>
    </row>
    <row r="1010" spans="1:38" x14ac:dyDescent="0.3">
      <c r="A1010" t="s">
        <v>2097</v>
      </c>
      <c r="B1010" s="1">
        <v>44827</v>
      </c>
      <c r="C1010" s="1">
        <v>44828</v>
      </c>
      <c r="D1010" s="1">
        <v>44830</v>
      </c>
      <c r="E1010" t="s">
        <v>66</v>
      </c>
      <c r="F1010" t="s">
        <v>2098</v>
      </c>
      <c r="G1010" t="s">
        <v>38</v>
      </c>
      <c r="H1010">
        <v>536.07000000000005</v>
      </c>
      <c r="I1010">
        <v>4.8499999999999996</v>
      </c>
      <c r="J1010">
        <v>510.07</v>
      </c>
      <c r="K1010">
        <v>452</v>
      </c>
      <c r="L1010">
        <v>51</v>
      </c>
      <c r="M1010" t="s">
        <v>3082</v>
      </c>
      <c r="N1010">
        <v>230551.64</v>
      </c>
      <c r="O1010">
        <v>150045.35</v>
      </c>
      <c r="P1010">
        <v>3</v>
      </c>
      <c r="Q1010" t="s">
        <v>90</v>
      </c>
      <c r="R1010" t="s">
        <v>76</v>
      </c>
      <c r="S1010" t="s">
        <v>85</v>
      </c>
      <c r="T1010" t="s">
        <v>91</v>
      </c>
      <c r="U1010">
        <v>179</v>
      </c>
      <c r="V1010">
        <v>151</v>
      </c>
      <c r="W1010" t="s">
        <v>44</v>
      </c>
      <c r="X1010">
        <v>6</v>
      </c>
      <c r="Y1010">
        <v>2</v>
      </c>
      <c r="Z1010">
        <v>5.09</v>
      </c>
      <c r="AA1010" t="s">
        <v>45</v>
      </c>
      <c r="AB1010" t="s">
        <v>112</v>
      </c>
      <c r="AC1010">
        <v>0.442</v>
      </c>
      <c r="AD1010">
        <v>178.1</v>
      </c>
      <c r="AE1010">
        <v>16.600000000000001</v>
      </c>
      <c r="AF1010">
        <v>8.34</v>
      </c>
      <c r="AG1010">
        <v>663</v>
      </c>
      <c r="AH1010" t="s">
        <v>47</v>
      </c>
      <c r="AI1010" t="s">
        <v>48</v>
      </c>
      <c r="AJ1010">
        <v>80506.289999999994</v>
      </c>
      <c r="AK1010">
        <v>65.08</v>
      </c>
      <c r="AL1010">
        <v>0.11</v>
      </c>
    </row>
    <row r="1011" spans="1:38" x14ac:dyDescent="0.3">
      <c r="A1011" t="s">
        <v>2099</v>
      </c>
      <c r="B1011" s="1">
        <v>45440</v>
      </c>
      <c r="C1011" s="1">
        <v>45442</v>
      </c>
      <c r="D1011" s="1">
        <v>45446</v>
      </c>
      <c r="E1011" t="s">
        <v>97</v>
      </c>
      <c r="F1011" t="s">
        <v>2100</v>
      </c>
      <c r="G1011" t="s">
        <v>103</v>
      </c>
      <c r="H1011">
        <v>50.31</v>
      </c>
      <c r="I1011">
        <v>14.41</v>
      </c>
      <c r="J1011">
        <v>43.06</v>
      </c>
      <c r="K1011">
        <v>138</v>
      </c>
      <c r="L1011">
        <v>13</v>
      </c>
      <c r="M1011" t="s">
        <v>39</v>
      </c>
      <c r="N1011">
        <v>5942.28</v>
      </c>
      <c r="O1011">
        <v>3725.61</v>
      </c>
      <c r="P1011">
        <v>3</v>
      </c>
      <c r="Q1011" t="s">
        <v>40</v>
      </c>
      <c r="R1011" t="s">
        <v>53</v>
      </c>
      <c r="S1011" t="s">
        <v>42</v>
      </c>
      <c r="T1011" t="s">
        <v>91</v>
      </c>
      <c r="U1011">
        <v>29</v>
      </c>
      <c r="V1011">
        <v>143</v>
      </c>
      <c r="W1011" t="s">
        <v>45</v>
      </c>
      <c r="X1011">
        <v>13</v>
      </c>
      <c r="Y1011">
        <v>4</v>
      </c>
      <c r="Z1011">
        <v>15.57</v>
      </c>
      <c r="AA1011" t="s">
        <v>45</v>
      </c>
      <c r="AB1011" t="s">
        <v>71</v>
      </c>
      <c r="AC1011">
        <v>0.50600000000000001</v>
      </c>
      <c r="AD1011">
        <v>15.95</v>
      </c>
      <c r="AE1011">
        <v>22.93</v>
      </c>
      <c r="AF1011">
        <v>7.71</v>
      </c>
      <c r="AG1011">
        <v>338</v>
      </c>
      <c r="AH1011" t="s">
        <v>47</v>
      </c>
      <c r="AI1011" t="s">
        <v>48</v>
      </c>
      <c r="AJ1011">
        <v>2216.67</v>
      </c>
      <c r="AK1011">
        <v>62.7</v>
      </c>
      <c r="AL1011">
        <v>0.09</v>
      </c>
    </row>
    <row r="1012" spans="1:38" x14ac:dyDescent="0.3">
      <c r="A1012" t="s">
        <v>2101</v>
      </c>
      <c r="B1012" s="1">
        <v>45240</v>
      </c>
      <c r="C1012" s="1">
        <v>45244</v>
      </c>
      <c r="D1012" s="1">
        <v>45247</v>
      </c>
      <c r="E1012" t="s">
        <v>50</v>
      </c>
      <c r="F1012" t="s">
        <v>2102</v>
      </c>
      <c r="G1012" t="s">
        <v>38</v>
      </c>
      <c r="H1012">
        <v>720.56</v>
      </c>
      <c r="I1012">
        <v>7.77</v>
      </c>
      <c r="J1012">
        <v>664.57</v>
      </c>
      <c r="K1012">
        <v>425</v>
      </c>
      <c r="L1012">
        <v>43</v>
      </c>
      <c r="M1012" t="s">
        <v>3084</v>
      </c>
      <c r="N1012">
        <v>282442.25</v>
      </c>
      <c r="O1012">
        <v>134294.18</v>
      </c>
      <c r="P1012">
        <v>2</v>
      </c>
      <c r="Q1012" t="s">
        <v>3083</v>
      </c>
      <c r="R1012" t="s">
        <v>84</v>
      </c>
      <c r="S1012" t="s">
        <v>85</v>
      </c>
      <c r="T1012" t="s">
        <v>55</v>
      </c>
      <c r="U1012">
        <v>94</v>
      </c>
      <c r="V1012">
        <v>326</v>
      </c>
      <c r="W1012" t="s">
        <v>45</v>
      </c>
      <c r="X1012">
        <v>18</v>
      </c>
      <c r="Y1012">
        <v>3</v>
      </c>
      <c r="Z1012">
        <v>27.07</v>
      </c>
      <c r="AA1012" t="s">
        <v>45</v>
      </c>
      <c r="AB1012" t="s">
        <v>64</v>
      </c>
      <c r="AC1012">
        <v>0.68700000000000006</v>
      </c>
      <c r="AD1012">
        <v>348.52</v>
      </c>
      <c r="AE1012">
        <v>72.25</v>
      </c>
      <c r="AF1012">
        <v>2.77</v>
      </c>
      <c r="AG1012">
        <v>814</v>
      </c>
      <c r="AH1012" t="s">
        <v>72</v>
      </c>
      <c r="AI1012" t="s">
        <v>48</v>
      </c>
      <c r="AJ1012">
        <v>148148.07</v>
      </c>
      <c r="AK1012">
        <v>47.55</v>
      </c>
      <c r="AL1012">
        <v>0.1</v>
      </c>
    </row>
    <row r="1013" spans="1:38" x14ac:dyDescent="0.3">
      <c r="A1013" t="s">
        <v>2103</v>
      </c>
      <c r="B1013" s="1">
        <v>45363</v>
      </c>
      <c r="C1013" s="1">
        <v>45365</v>
      </c>
      <c r="D1013" s="1">
        <v>45369</v>
      </c>
      <c r="E1013" t="s">
        <v>60</v>
      </c>
      <c r="F1013" t="s">
        <v>2104</v>
      </c>
      <c r="G1013" t="s">
        <v>103</v>
      </c>
      <c r="H1013">
        <v>554.41</v>
      </c>
      <c r="I1013">
        <v>14.65</v>
      </c>
      <c r="J1013">
        <v>473.19</v>
      </c>
      <c r="K1013">
        <v>78</v>
      </c>
      <c r="L1013">
        <v>3</v>
      </c>
      <c r="M1013" t="s">
        <v>39</v>
      </c>
      <c r="N1013">
        <v>36908.82</v>
      </c>
      <c r="O1013">
        <v>16202.57</v>
      </c>
      <c r="P1013">
        <v>4</v>
      </c>
      <c r="Q1013" t="s">
        <v>40</v>
      </c>
      <c r="R1013" t="s">
        <v>41</v>
      </c>
      <c r="S1013" t="s">
        <v>62</v>
      </c>
      <c r="T1013" t="s">
        <v>63</v>
      </c>
      <c r="U1013">
        <v>87</v>
      </c>
      <c r="V1013">
        <v>39</v>
      </c>
      <c r="W1013" t="s">
        <v>44</v>
      </c>
      <c r="X1013">
        <v>7</v>
      </c>
      <c r="Y1013">
        <v>4</v>
      </c>
      <c r="Z1013">
        <v>252.31</v>
      </c>
      <c r="AA1013" t="s">
        <v>45</v>
      </c>
      <c r="AB1013" t="s">
        <v>71</v>
      </c>
      <c r="AC1013">
        <v>0.57799999999999996</v>
      </c>
      <c r="AD1013">
        <v>262.23</v>
      </c>
      <c r="AE1013">
        <v>13.41</v>
      </c>
      <c r="AF1013">
        <v>8.66</v>
      </c>
      <c r="AG1013">
        <v>174</v>
      </c>
      <c r="AH1013" t="s">
        <v>47</v>
      </c>
      <c r="AI1013" t="s">
        <v>58</v>
      </c>
      <c r="AJ1013">
        <v>20706.25</v>
      </c>
      <c r="AK1013">
        <v>43.9</v>
      </c>
      <c r="AL1013">
        <v>0.04</v>
      </c>
    </row>
    <row r="1014" spans="1:38" x14ac:dyDescent="0.3">
      <c r="A1014" t="s">
        <v>2105</v>
      </c>
      <c r="B1014" s="1">
        <v>45202</v>
      </c>
      <c r="C1014" s="1">
        <v>45204</v>
      </c>
      <c r="D1014" s="1">
        <v>45213</v>
      </c>
      <c r="E1014" t="s">
        <v>97</v>
      </c>
      <c r="F1014" t="s">
        <v>2106</v>
      </c>
      <c r="G1014" t="s">
        <v>103</v>
      </c>
      <c r="H1014">
        <v>65.08</v>
      </c>
      <c r="I1014">
        <v>13.08</v>
      </c>
      <c r="J1014">
        <v>56.57</v>
      </c>
      <c r="K1014">
        <v>350</v>
      </c>
      <c r="L1014">
        <v>21</v>
      </c>
      <c r="M1014" t="s">
        <v>3082</v>
      </c>
      <c r="N1014">
        <v>19799.5</v>
      </c>
      <c r="O1014">
        <v>12850.48</v>
      </c>
      <c r="P1014">
        <v>3</v>
      </c>
      <c r="Q1014" t="s">
        <v>90</v>
      </c>
      <c r="R1014" t="s">
        <v>109</v>
      </c>
      <c r="S1014" t="s">
        <v>42</v>
      </c>
      <c r="T1014" t="s">
        <v>43</v>
      </c>
      <c r="U1014">
        <v>263</v>
      </c>
      <c r="V1014">
        <v>175</v>
      </c>
      <c r="W1014" t="s">
        <v>44</v>
      </c>
      <c r="X1014">
        <v>14</v>
      </c>
      <c r="Y1014">
        <v>9</v>
      </c>
      <c r="Z1014">
        <v>75.02</v>
      </c>
      <c r="AA1014" t="s">
        <v>45</v>
      </c>
      <c r="AB1014" t="s">
        <v>56</v>
      </c>
      <c r="AC1014">
        <v>0.73199999999999998</v>
      </c>
      <c r="AD1014">
        <v>19.64</v>
      </c>
      <c r="AE1014">
        <v>63.25</v>
      </c>
      <c r="AF1014">
        <v>3.67</v>
      </c>
      <c r="AG1014">
        <v>644</v>
      </c>
      <c r="AH1014" t="s">
        <v>168</v>
      </c>
      <c r="AI1014" t="s">
        <v>48</v>
      </c>
      <c r="AJ1014">
        <v>6949.02</v>
      </c>
      <c r="AK1014">
        <v>64.900000000000006</v>
      </c>
      <c r="AL1014">
        <v>0.06</v>
      </c>
    </row>
    <row r="1015" spans="1:38" x14ac:dyDescent="0.3">
      <c r="A1015" t="s">
        <v>2107</v>
      </c>
      <c r="B1015" s="1">
        <v>45341</v>
      </c>
      <c r="C1015" s="1">
        <v>45345</v>
      </c>
      <c r="D1015" s="1">
        <v>45356</v>
      </c>
      <c r="E1015" t="s">
        <v>50</v>
      </c>
      <c r="F1015" t="s">
        <v>2108</v>
      </c>
      <c r="G1015" t="s">
        <v>103</v>
      </c>
      <c r="H1015">
        <v>238.3</v>
      </c>
      <c r="I1015">
        <v>8.94</v>
      </c>
      <c r="J1015">
        <v>217</v>
      </c>
      <c r="K1015">
        <v>314</v>
      </c>
      <c r="L1015">
        <v>35</v>
      </c>
      <c r="M1015" t="s">
        <v>70</v>
      </c>
      <c r="N1015">
        <v>68138</v>
      </c>
      <c r="O1015">
        <v>35085.25</v>
      </c>
      <c r="P1015">
        <v>2</v>
      </c>
      <c r="Q1015" t="s">
        <v>3083</v>
      </c>
      <c r="R1015" t="s">
        <v>76</v>
      </c>
      <c r="S1015" t="s">
        <v>42</v>
      </c>
      <c r="T1015" t="s">
        <v>63</v>
      </c>
      <c r="U1015">
        <v>118</v>
      </c>
      <c r="V1015">
        <v>126</v>
      </c>
      <c r="W1015" t="s">
        <v>45</v>
      </c>
      <c r="X1015">
        <v>12</v>
      </c>
      <c r="Y1015">
        <v>11</v>
      </c>
      <c r="Z1015">
        <v>324.52999999999997</v>
      </c>
      <c r="AA1015" t="s">
        <v>45</v>
      </c>
      <c r="AB1015" t="s">
        <v>112</v>
      </c>
      <c r="AC1015">
        <v>0.56799999999999995</v>
      </c>
      <c r="AD1015">
        <v>104.23</v>
      </c>
      <c r="AE1015">
        <v>47.66</v>
      </c>
      <c r="AF1015">
        <v>5.23</v>
      </c>
      <c r="AG1015">
        <v>454</v>
      </c>
      <c r="AH1015" t="s">
        <v>72</v>
      </c>
      <c r="AI1015" t="s">
        <v>58</v>
      </c>
      <c r="AJ1015">
        <v>33052.75</v>
      </c>
      <c r="AK1015">
        <v>51.49</v>
      </c>
      <c r="AL1015">
        <v>0.11</v>
      </c>
    </row>
    <row r="1016" spans="1:38" x14ac:dyDescent="0.3">
      <c r="A1016" t="s">
        <v>2109</v>
      </c>
      <c r="B1016" s="1">
        <v>45020</v>
      </c>
      <c r="C1016" s="1">
        <v>45025</v>
      </c>
      <c r="D1016" s="1">
        <v>45027</v>
      </c>
      <c r="E1016" t="s">
        <v>36</v>
      </c>
      <c r="F1016" t="s">
        <v>2110</v>
      </c>
      <c r="G1016" t="s">
        <v>75</v>
      </c>
      <c r="H1016">
        <v>360.96</v>
      </c>
      <c r="I1016">
        <v>14.72</v>
      </c>
      <c r="J1016">
        <v>307.83</v>
      </c>
      <c r="K1016">
        <v>128</v>
      </c>
      <c r="L1016">
        <v>12</v>
      </c>
      <c r="M1016" t="s">
        <v>3082</v>
      </c>
      <c r="N1016">
        <v>39402.239999999998</v>
      </c>
      <c r="O1016">
        <v>15782.83</v>
      </c>
      <c r="P1016">
        <v>3</v>
      </c>
      <c r="Q1016" t="s">
        <v>40</v>
      </c>
      <c r="R1016" t="s">
        <v>53</v>
      </c>
      <c r="S1016" t="s">
        <v>62</v>
      </c>
      <c r="T1016" t="s">
        <v>86</v>
      </c>
      <c r="U1016">
        <v>210</v>
      </c>
      <c r="V1016">
        <v>73</v>
      </c>
      <c r="W1016" t="s">
        <v>44</v>
      </c>
      <c r="X1016">
        <v>11</v>
      </c>
      <c r="Y1016">
        <v>2</v>
      </c>
      <c r="Z1016">
        <v>21.33</v>
      </c>
      <c r="AA1016" t="s">
        <v>45</v>
      </c>
      <c r="AB1016" t="s">
        <v>71</v>
      </c>
      <c r="AC1016">
        <v>0.48799999999999999</v>
      </c>
      <c r="AD1016">
        <v>184.36</v>
      </c>
      <c r="AE1016">
        <v>17.55</v>
      </c>
      <c r="AF1016">
        <v>8.24</v>
      </c>
      <c r="AG1016">
        <v>710</v>
      </c>
      <c r="AH1016" t="s">
        <v>72</v>
      </c>
      <c r="AI1016" t="s">
        <v>48</v>
      </c>
      <c r="AJ1016">
        <v>23619.41</v>
      </c>
      <c r="AK1016">
        <v>40.06</v>
      </c>
      <c r="AL1016">
        <v>0.09</v>
      </c>
    </row>
    <row r="1017" spans="1:38" x14ac:dyDescent="0.3">
      <c r="A1017" t="s">
        <v>2111</v>
      </c>
      <c r="B1017" s="1">
        <v>45534</v>
      </c>
      <c r="C1017" s="1">
        <v>45536</v>
      </c>
      <c r="D1017" s="1">
        <v>45540</v>
      </c>
      <c r="E1017" t="s">
        <v>66</v>
      </c>
      <c r="F1017" t="s">
        <v>2112</v>
      </c>
      <c r="G1017" t="s">
        <v>75</v>
      </c>
      <c r="H1017">
        <v>200.2</v>
      </c>
      <c r="I1017">
        <v>4.93</v>
      </c>
      <c r="J1017">
        <v>190.33</v>
      </c>
      <c r="K1017">
        <v>249</v>
      </c>
      <c r="L1017">
        <v>11</v>
      </c>
      <c r="M1017" t="s">
        <v>70</v>
      </c>
      <c r="N1017">
        <v>47392.17</v>
      </c>
      <c r="O1017">
        <v>23067.29</v>
      </c>
      <c r="P1017">
        <v>4</v>
      </c>
      <c r="Q1017" t="s">
        <v>3083</v>
      </c>
      <c r="R1017" t="s">
        <v>41</v>
      </c>
      <c r="S1017" t="s">
        <v>42</v>
      </c>
      <c r="T1017" t="s">
        <v>43</v>
      </c>
      <c r="U1017">
        <v>57</v>
      </c>
      <c r="V1017">
        <v>108</v>
      </c>
      <c r="W1017" t="s">
        <v>45</v>
      </c>
      <c r="X1017">
        <v>6</v>
      </c>
      <c r="Y1017">
        <v>4</v>
      </c>
      <c r="Z1017">
        <v>64.81</v>
      </c>
      <c r="AA1017" t="s">
        <v>45</v>
      </c>
      <c r="AB1017" t="s">
        <v>71</v>
      </c>
      <c r="AC1017">
        <v>0.88100000000000001</v>
      </c>
      <c r="AD1017">
        <v>97.43</v>
      </c>
      <c r="AE1017">
        <v>91.38</v>
      </c>
      <c r="AF1017">
        <v>0.86</v>
      </c>
      <c r="AG1017">
        <v>394</v>
      </c>
      <c r="AH1017" t="s">
        <v>168</v>
      </c>
      <c r="AI1017" t="s">
        <v>48</v>
      </c>
      <c r="AJ1017">
        <v>24324.880000000001</v>
      </c>
      <c r="AK1017">
        <v>48.67</v>
      </c>
      <c r="AL1017">
        <v>0.04</v>
      </c>
    </row>
    <row r="1018" spans="1:38" x14ac:dyDescent="0.3">
      <c r="A1018" t="s">
        <v>2113</v>
      </c>
      <c r="B1018" s="1">
        <v>45614</v>
      </c>
      <c r="C1018" s="1">
        <v>45615</v>
      </c>
      <c r="D1018" s="1">
        <v>45628</v>
      </c>
      <c r="E1018" t="s">
        <v>66</v>
      </c>
      <c r="F1018" t="s">
        <v>2114</v>
      </c>
      <c r="G1018" t="s">
        <v>38</v>
      </c>
      <c r="H1018">
        <v>430.74</v>
      </c>
      <c r="I1018">
        <v>6.87</v>
      </c>
      <c r="J1018">
        <v>401.15</v>
      </c>
      <c r="K1018">
        <v>136</v>
      </c>
      <c r="L1018">
        <v>14</v>
      </c>
      <c r="M1018" t="s">
        <v>39</v>
      </c>
      <c r="N1018">
        <v>54556.4</v>
      </c>
      <c r="O1018">
        <v>22763.26</v>
      </c>
      <c r="P1018">
        <v>3</v>
      </c>
      <c r="Q1018" t="s">
        <v>3083</v>
      </c>
      <c r="R1018" t="s">
        <v>53</v>
      </c>
      <c r="S1018" t="s">
        <v>42</v>
      </c>
      <c r="T1018" t="s">
        <v>55</v>
      </c>
      <c r="U1018">
        <v>158</v>
      </c>
      <c r="V1018">
        <v>100</v>
      </c>
      <c r="W1018" t="s">
        <v>44</v>
      </c>
      <c r="X1018">
        <v>7</v>
      </c>
      <c r="Y1018">
        <v>13</v>
      </c>
      <c r="Z1018">
        <v>266.98</v>
      </c>
      <c r="AA1018" t="s">
        <v>44</v>
      </c>
      <c r="AB1018" t="s">
        <v>56</v>
      </c>
      <c r="AC1018">
        <v>0.59399999999999997</v>
      </c>
      <c r="AD1018">
        <v>231.81</v>
      </c>
      <c r="AE1018">
        <v>51.01</v>
      </c>
      <c r="AF1018">
        <v>4.9000000000000004</v>
      </c>
      <c r="AG1018">
        <v>557</v>
      </c>
      <c r="AH1018" t="s">
        <v>72</v>
      </c>
      <c r="AI1018" t="s">
        <v>58</v>
      </c>
      <c r="AJ1018">
        <v>31793.14</v>
      </c>
      <c r="AK1018">
        <v>41.72</v>
      </c>
      <c r="AL1018">
        <v>0.1</v>
      </c>
    </row>
    <row r="1019" spans="1:38" x14ac:dyDescent="0.3">
      <c r="A1019" t="s">
        <v>2115</v>
      </c>
      <c r="B1019" s="1">
        <v>45178</v>
      </c>
      <c r="C1019" s="1">
        <v>45181</v>
      </c>
      <c r="D1019" s="1">
        <v>45191</v>
      </c>
      <c r="E1019" t="s">
        <v>60</v>
      </c>
      <c r="F1019" t="s">
        <v>2116</v>
      </c>
      <c r="G1019" t="s">
        <v>38</v>
      </c>
      <c r="H1019">
        <v>1868.43</v>
      </c>
      <c r="I1019">
        <v>9.52</v>
      </c>
      <c r="J1019">
        <v>1690.56</v>
      </c>
      <c r="K1019">
        <v>167</v>
      </c>
      <c r="L1019">
        <v>16</v>
      </c>
      <c r="M1019" t="s">
        <v>39</v>
      </c>
      <c r="N1019">
        <v>282323.52</v>
      </c>
      <c r="O1019">
        <v>142936.54999999999</v>
      </c>
      <c r="P1019">
        <v>3</v>
      </c>
      <c r="Q1019" t="s">
        <v>52</v>
      </c>
      <c r="R1019" t="s">
        <v>41</v>
      </c>
      <c r="S1019" t="s">
        <v>85</v>
      </c>
      <c r="T1019" t="s">
        <v>86</v>
      </c>
      <c r="U1019">
        <v>191</v>
      </c>
      <c r="V1019">
        <v>195</v>
      </c>
      <c r="W1019" t="s">
        <v>45</v>
      </c>
      <c r="X1019">
        <v>18</v>
      </c>
      <c r="Y1019">
        <v>10</v>
      </c>
      <c r="Z1019">
        <v>17.12</v>
      </c>
      <c r="AA1019" t="s">
        <v>45</v>
      </c>
      <c r="AB1019" t="s">
        <v>46</v>
      </c>
      <c r="AC1019">
        <v>0.48599999999999999</v>
      </c>
      <c r="AD1019">
        <v>834.55</v>
      </c>
      <c r="AE1019">
        <v>20.03</v>
      </c>
      <c r="AF1019">
        <v>8</v>
      </c>
      <c r="AG1019">
        <v>376</v>
      </c>
      <c r="AH1019" t="s">
        <v>87</v>
      </c>
      <c r="AI1019" t="s">
        <v>48</v>
      </c>
      <c r="AJ1019">
        <v>139386.97</v>
      </c>
      <c r="AK1019">
        <v>50.63</v>
      </c>
      <c r="AL1019">
        <v>0.1</v>
      </c>
    </row>
    <row r="1020" spans="1:38" x14ac:dyDescent="0.3">
      <c r="A1020" t="s">
        <v>2117</v>
      </c>
      <c r="B1020" s="1">
        <v>45607</v>
      </c>
      <c r="C1020" s="1">
        <v>45609</v>
      </c>
      <c r="D1020" s="1">
        <v>45614</v>
      </c>
      <c r="E1020" t="s">
        <v>36</v>
      </c>
      <c r="F1020" t="s">
        <v>2118</v>
      </c>
      <c r="G1020" t="s">
        <v>103</v>
      </c>
      <c r="H1020">
        <v>133.97999999999999</v>
      </c>
      <c r="I1020">
        <v>12.81</v>
      </c>
      <c r="J1020">
        <v>116.82</v>
      </c>
      <c r="K1020">
        <v>70</v>
      </c>
      <c r="L1020">
        <v>6</v>
      </c>
      <c r="M1020" t="s">
        <v>108</v>
      </c>
      <c r="N1020">
        <v>8177.4</v>
      </c>
      <c r="O1020">
        <v>4623.76</v>
      </c>
      <c r="P1020">
        <v>3</v>
      </c>
      <c r="Q1020" t="s">
        <v>90</v>
      </c>
      <c r="R1020" t="s">
        <v>41</v>
      </c>
      <c r="S1020" t="s">
        <v>62</v>
      </c>
      <c r="T1020" t="s">
        <v>55</v>
      </c>
      <c r="U1020">
        <v>196</v>
      </c>
      <c r="V1020">
        <v>7</v>
      </c>
      <c r="W1020" t="s">
        <v>44</v>
      </c>
      <c r="X1020">
        <v>3</v>
      </c>
      <c r="Y1020">
        <v>5</v>
      </c>
      <c r="Z1020">
        <v>254.54</v>
      </c>
      <c r="AA1020" t="s">
        <v>44</v>
      </c>
      <c r="AB1020" t="s">
        <v>112</v>
      </c>
      <c r="AC1020">
        <v>0.77300000000000002</v>
      </c>
      <c r="AD1020">
        <v>47.13</v>
      </c>
      <c r="AE1020">
        <v>85.94</v>
      </c>
      <c r="AF1020">
        <v>1.41</v>
      </c>
      <c r="AG1020">
        <v>769</v>
      </c>
      <c r="AH1020" t="s">
        <v>57</v>
      </c>
      <c r="AI1020" t="s">
        <v>58</v>
      </c>
      <c r="AJ1020">
        <v>3553.64</v>
      </c>
      <c r="AK1020">
        <v>56.54</v>
      </c>
      <c r="AL1020">
        <v>0.09</v>
      </c>
    </row>
    <row r="1021" spans="1:38" x14ac:dyDescent="0.3">
      <c r="A1021" t="s">
        <v>2119</v>
      </c>
      <c r="B1021" s="1">
        <v>45498</v>
      </c>
      <c r="C1021" s="1">
        <v>45503</v>
      </c>
      <c r="D1021" s="1">
        <v>45511</v>
      </c>
      <c r="E1021" t="s">
        <v>36</v>
      </c>
      <c r="F1021" t="s">
        <v>2120</v>
      </c>
      <c r="G1021" t="s">
        <v>38</v>
      </c>
      <c r="H1021">
        <v>656.7</v>
      </c>
      <c r="I1021">
        <v>9.33</v>
      </c>
      <c r="J1021">
        <v>595.42999999999995</v>
      </c>
      <c r="K1021">
        <v>85</v>
      </c>
      <c r="L1021">
        <v>8</v>
      </c>
      <c r="M1021" t="s">
        <v>39</v>
      </c>
      <c r="N1021">
        <v>50611.55</v>
      </c>
      <c r="O1021">
        <v>27004.22</v>
      </c>
      <c r="P1021">
        <v>3</v>
      </c>
      <c r="Q1021" t="s">
        <v>40</v>
      </c>
      <c r="R1021" t="s">
        <v>53</v>
      </c>
      <c r="S1021" t="s">
        <v>42</v>
      </c>
      <c r="T1021" t="s">
        <v>86</v>
      </c>
      <c r="U1021">
        <v>96</v>
      </c>
      <c r="V1021">
        <v>57</v>
      </c>
      <c r="W1021" t="s">
        <v>44</v>
      </c>
      <c r="X1021">
        <v>10</v>
      </c>
      <c r="Y1021">
        <v>8</v>
      </c>
      <c r="Z1021">
        <v>36.83</v>
      </c>
      <c r="AA1021" t="s">
        <v>45</v>
      </c>
      <c r="AB1021" t="s">
        <v>46</v>
      </c>
      <c r="AC1021">
        <v>0.62</v>
      </c>
      <c r="AD1021">
        <v>277.3</v>
      </c>
      <c r="AE1021">
        <v>51.36</v>
      </c>
      <c r="AF1021">
        <v>4.8600000000000003</v>
      </c>
      <c r="AG1021">
        <v>360</v>
      </c>
      <c r="AH1021" t="s">
        <v>78</v>
      </c>
      <c r="AI1021" t="s">
        <v>48</v>
      </c>
      <c r="AJ1021">
        <v>23607.33</v>
      </c>
      <c r="AK1021">
        <v>53.36</v>
      </c>
      <c r="AL1021">
        <v>0.09</v>
      </c>
    </row>
    <row r="1022" spans="1:38" x14ac:dyDescent="0.3">
      <c r="A1022" t="s">
        <v>2121</v>
      </c>
      <c r="B1022" s="1">
        <v>44869</v>
      </c>
      <c r="C1022" s="1">
        <v>44872</v>
      </c>
      <c r="D1022" s="1">
        <v>44875</v>
      </c>
      <c r="E1022" t="s">
        <v>97</v>
      </c>
      <c r="F1022" t="s">
        <v>2122</v>
      </c>
      <c r="G1022" t="s">
        <v>103</v>
      </c>
      <c r="H1022">
        <v>77.739999999999995</v>
      </c>
      <c r="I1022">
        <v>11.89</v>
      </c>
      <c r="J1022">
        <v>68.5</v>
      </c>
      <c r="K1022">
        <v>217</v>
      </c>
      <c r="L1022">
        <v>22</v>
      </c>
      <c r="M1022" t="s">
        <v>3082</v>
      </c>
      <c r="N1022">
        <v>14864.5</v>
      </c>
      <c r="O1022">
        <v>8183.57</v>
      </c>
      <c r="P1022">
        <v>2</v>
      </c>
      <c r="Q1022" t="s">
        <v>40</v>
      </c>
      <c r="R1022" t="s">
        <v>84</v>
      </c>
      <c r="S1022" t="s">
        <v>77</v>
      </c>
      <c r="T1022" t="s">
        <v>91</v>
      </c>
      <c r="U1022">
        <v>126</v>
      </c>
      <c r="V1022">
        <v>210</v>
      </c>
      <c r="W1022" t="s">
        <v>45</v>
      </c>
      <c r="X1022">
        <v>12</v>
      </c>
      <c r="Y1022">
        <v>3</v>
      </c>
      <c r="Z1022">
        <v>220.84</v>
      </c>
      <c r="AA1022" t="s">
        <v>45</v>
      </c>
      <c r="AB1022" t="s">
        <v>71</v>
      </c>
      <c r="AC1022">
        <v>0.66400000000000003</v>
      </c>
      <c r="AD1022">
        <v>29.77</v>
      </c>
      <c r="AE1022">
        <v>65.8</v>
      </c>
      <c r="AF1022">
        <v>3.42</v>
      </c>
      <c r="AG1022">
        <v>724</v>
      </c>
      <c r="AH1022" t="s">
        <v>131</v>
      </c>
      <c r="AI1022" t="s">
        <v>79</v>
      </c>
      <c r="AJ1022">
        <v>6680.93</v>
      </c>
      <c r="AK1022">
        <v>55.05</v>
      </c>
      <c r="AL1022">
        <v>0.1</v>
      </c>
    </row>
    <row r="1023" spans="1:38" x14ac:dyDescent="0.3">
      <c r="A1023" t="s">
        <v>2123</v>
      </c>
      <c r="B1023" s="1">
        <v>44938</v>
      </c>
      <c r="C1023" s="1">
        <v>44943</v>
      </c>
      <c r="D1023" s="1">
        <v>44951</v>
      </c>
      <c r="E1023" t="s">
        <v>50</v>
      </c>
      <c r="F1023" t="s">
        <v>2124</v>
      </c>
      <c r="G1023" t="s">
        <v>75</v>
      </c>
      <c r="H1023">
        <v>499.1</v>
      </c>
      <c r="I1023">
        <v>8</v>
      </c>
      <c r="J1023">
        <v>459.17</v>
      </c>
      <c r="K1023">
        <v>228</v>
      </c>
      <c r="L1023">
        <v>30</v>
      </c>
      <c r="M1023" t="s">
        <v>3084</v>
      </c>
      <c r="N1023">
        <v>104690.76</v>
      </c>
      <c r="O1023">
        <v>54090.31</v>
      </c>
      <c r="P1023">
        <v>2</v>
      </c>
      <c r="Q1023" t="s">
        <v>90</v>
      </c>
      <c r="R1023" t="s">
        <v>41</v>
      </c>
      <c r="S1023" t="s">
        <v>85</v>
      </c>
      <c r="T1023" t="s">
        <v>43</v>
      </c>
      <c r="U1023">
        <v>129</v>
      </c>
      <c r="V1023">
        <v>213</v>
      </c>
      <c r="W1023" t="s">
        <v>45</v>
      </c>
      <c r="X1023">
        <v>16</v>
      </c>
      <c r="Y1023">
        <v>8</v>
      </c>
      <c r="Z1023">
        <v>41.45</v>
      </c>
      <c r="AA1023" t="s">
        <v>45</v>
      </c>
      <c r="AB1023" t="s">
        <v>56</v>
      </c>
      <c r="AC1023">
        <v>0.54900000000000004</v>
      </c>
      <c r="AD1023">
        <v>221.75</v>
      </c>
      <c r="AE1023">
        <v>53.92</v>
      </c>
      <c r="AF1023">
        <v>4.6100000000000003</v>
      </c>
      <c r="AG1023">
        <v>375</v>
      </c>
      <c r="AH1023" t="s">
        <v>78</v>
      </c>
      <c r="AI1023" t="s">
        <v>48</v>
      </c>
      <c r="AJ1023">
        <v>50600.45</v>
      </c>
      <c r="AK1023">
        <v>51.67</v>
      </c>
      <c r="AL1023">
        <v>0.13</v>
      </c>
    </row>
    <row r="1024" spans="1:38" x14ac:dyDescent="0.3">
      <c r="A1024" t="s">
        <v>2125</v>
      </c>
      <c r="B1024" s="1">
        <v>45037</v>
      </c>
      <c r="C1024" s="1">
        <v>45040</v>
      </c>
      <c r="D1024" s="1">
        <v>45048</v>
      </c>
      <c r="E1024" t="s">
        <v>97</v>
      </c>
      <c r="F1024" t="s">
        <v>2126</v>
      </c>
      <c r="G1024" t="s">
        <v>75</v>
      </c>
      <c r="H1024">
        <v>132.58000000000001</v>
      </c>
      <c r="I1024">
        <v>0.13</v>
      </c>
      <c r="J1024">
        <v>132.41</v>
      </c>
      <c r="K1024">
        <v>486</v>
      </c>
      <c r="L1024">
        <v>22</v>
      </c>
      <c r="M1024" t="s">
        <v>3082</v>
      </c>
      <c r="N1024">
        <v>64351.26</v>
      </c>
      <c r="O1024">
        <v>29682.639999999999</v>
      </c>
      <c r="P1024">
        <v>4</v>
      </c>
      <c r="Q1024" t="s">
        <v>3083</v>
      </c>
      <c r="R1024" t="s">
        <v>76</v>
      </c>
      <c r="S1024" t="s">
        <v>54</v>
      </c>
      <c r="T1024" t="s">
        <v>43</v>
      </c>
      <c r="U1024">
        <v>88</v>
      </c>
      <c r="V1024">
        <v>502</v>
      </c>
      <c r="W1024" t="s">
        <v>45</v>
      </c>
      <c r="X1024">
        <v>20</v>
      </c>
      <c r="Y1024">
        <v>8</v>
      </c>
      <c r="Z1024">
        <v>80</v>
      </c>
      <c r="AA1024" t="s">
        <v>45</v>
      </c>
      <c r="AB1024" t="s">
        <v>46</v>
      </c>
      <c r="AC1024">
        <v>0.80300000000000005</v>
      </c>
      <c r="AD1024">
        <v>71.17</v>
      </c>
      <c r="AE1024">
        <v>73.56</v>
      </c>
      <c r="AF1024">
        <v>2.64</v>
      </c>
      <c r="AG1024">
        <v>917</v>
      </c>
      <c r="AH1024" t="s">
        <v>168</v>
      </c>
      <c r="AI1024" t="s">
        <v>48</v>
      </c>
      <c r="AJ1024">
        <v>34668.620000000003</v>
      </c>
      <c r="AK1024">
        <v>46.13</v>
      </c>
      <c r="AL1024">
        <v>0.05</v>
      </c>
    </row>
    <row r="1025" spans="1:38" x14ac:dyDescent="0.3">
      <c r="A1025" t="s">
        <v>2127</v>
      </c>
      <c r="B1025" s="1">
        <v>45604</v>
      </c>
      <c r="C1025" s="1">
        <v>45606</v>
      </c>
      <c r="D1025" s="1">
        <v>45617</v>
      </c>
      <c r="E1025" t="s">
        <v>97</v>
      </c>
      <c r="F1025" t="s">
        <v>2128</v>
      </c>
      <c r="G1025" t="s">
        <v>38</v>
      </c>
      <c r="H1025">
        <v>313.85000000000002</v>
      </c>
      <c r="I1025">
        <v>12.71</v>
      </c>
      <c r="J1025">
        <v>273.95999999999998</v>
      </c>
      <c r="K1025">
        <v>17</v>
      </c>
      <c r="L1025">
        <v>2</v>
      </c>
      <c r="M1025" t="s">
        <v>70</v>
      </c>
      <c r="N1025">
        <v>4657.32</v>
      </c>
      <c r="O1025">
        <v>2388.4299999999998</v>
      </c>
      <c r="P1025">
        <v>3</v>
      </c>
      <c r="Q1025" t="s">
        <v>52</v>
      </c>
      <c r="R1025" t="s">
        <v>76</v>
      </c>
      <c r="S1025" t="s">
        <v>42</v>
      </c>
      <c r="T1025" t="s">
        <v>86</v>
      </c>
      <c r="U1025">
        <v>56</v>
      </c>
      <c r="V1025">
        <v>22</v>
      </c>
      <c r="W1025" t="s">
        <v>44</v>
      </c>
      <c r="X1025">
        <v>24</v>
      </c>
      <c r="Y1025">
        <v>11</v>
      </c>
      <c r="Z1025">
        <v>5</v>
      </c>
      <c r="AA1025" t="s">
        <v>45</v>
      </c>
      <c r="AB1025" t="s">
        <v>64</v>
      </c>
      <c r="AC1025">
        <v>0.52700000000000002</v>
      </c>
      <c r="AD1025">
        <v>133.16999999999999</v>
      </c>
      <c r="AE1025">
        <v>26.9</v>
      </c>
      <c r="AF1025">
        <v>7.31</v>
      </c>
      <c r="AG1025">
        <v>425</v>
      </c>
      <c r="AH1025" t="s">
        <v>87</v>
      </c>
      <c r="AI1025" t="s">
        <v>48</v>
      </c>
      <c r="AJ1025">
        <v>2268.89</v>
      </c>
      <c r="AK1025">
        <v>51.28</v>
      </c>
      <c r="AL1025">
        <v>0.12</v>
      </c>
    </row>
    <row r="1026" spans="1:38" x14ac:dyDescent="0.3">
      <c r="A1026" t="s">
        <v>2129</v>
      </c>
      <c r="B1026" s="1">
        <v>44574</v>
      </c>
      <c r="C1026" s="1">
        <v>44577</v>
      </c>
      <c r="D1026" s="1">
        <v>44588</v>
      </c>
      <c r="E1026" t="s">
        <v>50</v>
      </c>
      <c r="F1026" t="s">
        <v>2130</v>
      </c>
      <c r="G1026" t="s">
        <v>75</v>
      </c>
      <c r="H1026">
        <v>414.89</v>
      </c>
      <c r="I1026">
        <v>14.95</v>
      </c>
      <c r="J1026">
        <v>352.86</v>
      </c>
      <c r="K1026">
        <v>402</v>
      </c>
      <c r="L1026">
        <v>47</v>
      </c>
      <c r="M1026" t="s">
        <v>39</v>
      </c>
      <c r="N1026">
        <v>141849.72</v>
      </c>
      <c r="O1026">
        <v>73291.88</v>
      </c>
      <c r="P1026">
        <v>2</v>
      </c>
      <c r="Q1026" t="s">
        <v>40</v>
      </c>
      <c r="R1026" t="s">
        <v>109</v>
      </c>
      <c r="S1026" t="s">
        <v>62</v>
      </c>
      <c r="T1026" t="s">
        <v>63</v>
      </c>
      <c r="U1026">
        <v>102</v>
      </c>
      <c r="V1026">
        <v>308</v>
      </c>
      <c r="W1026" t="s">
        <v>45</v>
      </c>
      <c r="X1026">
        <v>21</v>
      </c>
      <c r="Y1026">
        <v>11</v>
      </c>
      <c r="Z1026">
        <v>250</v>
      </c>
      <c r="AA1026" t="s">
        <v>45</v>
      </c>
      <c r="AB1026" t="s">
        <v>112</v>
      </c>
      <c r="AC1026">
        <v>0.70399999999999996</v>
      </c>
      <c r="AD1026">
        <v>169.92</v>
      </c>
      <c r="AE1026">
        <v>84.8</v>
      </c>
      <c r="AF1026">
        <v>1.52</v>
      </c>
      <c r="AG1026">
        <v>530</v>
      </c>
      <c r="AH1026" t="s">
        <v>47</v>
      </c>
      <c r="AI1026" t="s">
        <v>58</v>
      </c>
      <c r="AJ1026">
        <v>68557.84</v>
      </c>
      <c r="AK1026">
        <v>51.67</v>
      </c>
      <c r="AL1026">
        <v>0.12</v>
      </c>
    </row>
    <row r="1027" spans="1:38" x14ac:dyDescent="0.3">
      <c r="A1027" t="s">
        <v>2131</v>
      </c>
      <c r="B1027" s="1">
        <v>45136</v>
      </c>
      <c r="C1027" s="1">
        <v>45139</v>
      </c>
      <c r="D1027" s="1">
        <v>45151</v>
      </c>
      <c r="E1027" t="s">
        <v>36</v>
      </c>
      <c r="F1027" t="s">
        <v>2132</v>
      </c>
      <c r="G1027" t="s">
        <v>75</v>
      </c>
      <c r="H1027">
        <v>580.03</v>
      </c>
      <c r="I1027">
        <v>6.18</v>
      </c>
      <c r="J1027">
        <v>544.17999999999995</v>
      </c>
      <c r="K1027">
        <v>70</v>
      </c>
      <c r="L1027">
        <v>7</v>
      </c>
      <c r="M1027" t="s">
        <v>3084</v>
      </c>
      <c r="N1027">
        <v>38092.6</v>
      </c>
      <c r="O1027">
        <v>19689.43</v>
      </c>
      <c r="P1027">
        <v>2</v>
      </c>
      <c r="Q1027" t="s">
        <v>52</v>
      </c>
      <c r="R1027" t="s">
        <v>53</v>
      </c>
      <c r="S1027" t="s">
        <v>77</v>
      </c>
      <c r="T1027" t="s">
        <v>86</v>
      </c>
      <c r="U1027">
        <v>192</v>
      </c>
      <c r="V1027">
        <v>42</v>
      </c>
      <c r="W1027" t="s">
        <v>44</v>
      </c>
      <c r="X1027">
        <v>13</v>
      </c>
      <c r="Y1027">
        <v>12</v>
      </c>
      <c r="Z1027">
        <v>81.37</v>
      </c>
      <c r="AA1027" t="s">
        <v>45</v>
      </c>
      <c r="AB1027" t="s">
        <v>112</v>
      </c>
      <c r="AC1027">
        <v>0.73099999999999998</v>
      </c>
      <c r="AD1027">
        <v>261.74</v>
      </c>
      <c r="AE1027">
        <v>79.3</v>
      </c>
      <c r="AF1027">
        <v>2.0699999999999998</v>
      </c>
      <c r="AG1027">
        <v>327</v>
      </c>
      <c r="AH1027" t="s">
        <v>72</v>
      </c>
      <c r="AI1027" t="s">
        <v>79</v>
      </c>
      <c r="AJ1027">
        <v>18403.169999999998</v>
      </c>
      <c r="AK1027">
        <v>51.69</v>
      </c>
      <c r="AL1027">
        <v>0.1</v>
      </c>
    </row>
    <row r="1028" spans="1:38" x14ac:dyDescent="0.3">
      <c r="A1028" t="s">
        <v>2133</v>
      </c>
      <c r="B1028" s="1">
        <v>45129</v>
      </c>
      <c r="C1028" s="1">
        <v>45130</v>
      </c>
      <c r="D1028" s="1">
        <v>45143</v>
      </c>
      <c r="E1028" t="s">
        <v>97</v>
      </c>
      <c r="F1028" t="s">
        <v>2134</v>
      </c>
      <c r="G1028" t="s">
        <v>75</v>
      </c>
      <c r="H1028">
        <v>181.51</v>
      </c>
      <c r="I1028">
        <v>4.09</v>
      </c>
      <c r="J1028">
        <v>174.09</v>
      </c>
      <c r="K1028">
        <v>462</v>
      </c>
      <c r="L1028">
        <v>1</v>
      </c>
      <c r="M1028" t="s">
        <v>108</v>
      </c>
      <c r="N1028">
        <v>80429.58</v>
      </c>
      <c r="O1028">
        <v>42166.59</v>
      </c>
      <c r="P1028">
        <v>5</v>
      </c>
      <c r="Q1028" t="s">
        <v>90</v>
      </c>
      <c r="R1028" t="s">
        <v>84</v>
      </c>
      <c r="S1028" t="s">
        <v>77</v>
      </c>
      <c r="T1028" t="s">
        <v>43</v>
      </c>
      <c r="U1028">
        <v>227</v>
      </c>
      <c r="V1028">
        <v>262</v>
      </c>
      <c r="W1028" t="s">
        <v>45</v>
      </c>
      <c r="X1028">
        <v>16</v>
      </c>
      <c r="Y1028">
        <v>13</v>
      </c>
      <c r="Z1028">
        <v>281.97000000000003</v>
      </c>
      <c r="AA1028" t="s">
        <v>45</v>
      </c>
      <c r="AB1028" t="s">
        <v>64</v>
      </c>
      <c r="AC1028">
        <v>0.80500000000000005</v>
      </c>
      <c r="AD1028">
        <v>82.21</v>
      </c>
      <c r="AE1028">
        <v>52.23</v>
      </c>
      <c r="AF1028">
        <v>4.78</v>
      </c>
      <c r="AG1028">
        <v>1155</v>
      </c>
      <c r="AH1028" t="s">
        <v>168</v>
      </c>
      <c r="AI1028" t="s">
        <v>58</v>
      </c>
      <c r="AJ1028">
        <v>38262.99</v>
      </c>
      <c r="AK1028">
        <v>52.43</v>
      </c>
      <c r="AL1028">
        <v>0</v>
      </c>
    </row>
    <row r="1029" spans="1:38" x14ac:dyDescent="0.3">
      <c r="A1029" t="s">
        <v>2135</v>
      </c>
      <c r="B1029" s="1">
        <v>45428</v>
      </c>
      <c r="C1029" s="1">
        <v>45429</v>
      </c>
      <c r="D1029" s="1">
        <v>45437</v>
      </c>
      <c r="E1029" t="s">
        <v>50</v>
      </c>
      <c r="F1029" t="s">
        <v>2136</v>
      </c>
      <c r="G1029" t="s">
        <v>38</v>
      </c>
      <c r="H1029">
        <v>1097.95</v>
      </c>
      <c r="I1029">
        <v>2.91</v>
      </c>
      <c r="J1029">
        <v>1066</v>
      </c>
      <c r="K1029">
        <v>42</v>
      </c>
      <c r="L1029">
        <v>1</v>
      </c>
      <c r="M1029" t="s">
        <v>108</v>
      </c>
      <c r="N1029">
        <v>44772</v>
      </c>
      <c r="O1029">
        <v>26383.34</v>
      </c>
      <c r="P1029">
        <v>5</v>
      </c>
      <c r="Q1029" t="s">
        <v>90</v>
      </c>
      <c r="R1029" t="s">
        <v>41</v>
      </c>
      <c r="S1029" t="s">
        <v>62</v>
      </c>
      <c r="T1029" t="s">
        <v>43</v>
      </c>
      <c r="U1029">
        <v>218</v>
      </c>
      <c r="V1029">
        <v>42</v>
      </c>
      <c r="W1029" t="s">
        <v>44</v>
      </c>
      <c r="X1029">
        <v>19</v>
      </c>
      <c r="Y1029">
        <v>8</v>
      </c>
      <c r="Z1029">
        <v>36.340000000000003</v>
      </c>
      <c r="AA1029" t="s">
        <v>45</v>
      </c>
      <c r="AB1029" t="s">
        <v>56</v>
      </c>
      <c r="AC1029">
        <v>0.83499999999999996</v>
      </c>
      <c r="AD1029">
        <v>436.96</v>
      </c>
      <c r="AE1029">
        <v>65.06</v>
      </c>
      <c r="AF1029">
        <v>3.49</v>
      </c>
      <c r="AG1029">
        <v>411</v>
      </c>
      <c r="AH1029" t="s">
        <v>168</v>
      </c>
      <c r="AI1029" t="s">
        <v>48</v>
      </c>
      <c r="AJ1029">
        <v>18388.66</v>
      </c>
      <c r="AK1029">
        <v>58.93</v>
      </c>
      <c r="AL1029">
        <v>0.02</v>
      </c>
    </row>
    <row r="1030" spans="1:38" x14ac:dyDescent="0.3">
      <c r="A1030" t="s">
        <v>2137</v>
      </c>
      <c r="B1030" s="1">
        <v>45255</v>
      </c>
      <c r="C1030" s="1">
        <v>45260</v>
      </c>
      <c r="D1030" s="1">
        <v>45266</v>
      </c>
      <c r="E1030" t="s">
        <v>97</v>
      </c>
      <c r="F1030" t="s">
        <v>2138</v>
      </c>
      <c r="G1030" t="s">
        <v>103</v>
      </c>
      <c r="H1030">
        <v>79.34</v>
      </c>
      <c r="I1030">
        <v>11.73</v>
      </c>
      <c r="J1030">
        <v>70.03</v>
      </c>
      <c r="K1030">
        <v>245</v>
      </c>
      <c r="L1030">
        <v>30</v>
      </c>
      <c r="M1030" t="s">
        <v>3084</v>
      </c>
      <c r="N1030">
        <v>17157.349999999999</v>
      </c>
      <c r="O1030">
        <v>9840.26</v>
      </c>
      <c r="P1030">
        <v>2</v>
      </c>
      <c r="Q1030" t="s">
        <v>3083</v>
      </c>
      <c r="R1030" t="s">
        <v>53</v>
      </c>
      <c r="S1030" t="s">
        <v>77</v>
      </c>
      <c r="T1030" t="s">
        <v>91</v>
      </c>
      <c r="U1030">
        <v>141</v>
      </c>
      <c r="V1030">
        <v>155</v>
      </c>
      <c r="W1030" t="s">
        <v>45</v>
      </c>
      <c r="X1030">
        <v>16</v>
      </c>
      <c r="Y1030">
        <v>6</v>
      </c>
      <c r="Z1030">
        <v>366.44</v>
      </c>
      <c r="AA1030" t="s">
        <v>45</v>
      </c>
      <c r="AB1030" t="s">
        <v>71</v>
      </c>
      <c r="AC1030">
        <v>0.72399999999999998</v>
      </c>
      <c r="AD1030">
        <v>28.37</v>
      </c>
      <c r="AE1030">
        <v>92.65</v>
      </c>
      <c r="AF1030">
        <v>0.73</v>
      </c>
      <c r="AG1030">
        <v>970</v>
      </c>
      <c r="AH1030" t="s">
        <v>47</v>
      </c>
      <c r="AI1030" t="s">
        <v>58</v>
      </c>
      <c r="AJ1030">
        <v>7317.09</v>
      </c>
      <c r="AK1030">
        <v>57.35</v>
      </c>
      <c r="AL1030">
        <v>0.12</v>
      </c>
    </row>
    <row r="1031" spans="1:38" x14ac:dyDescent="0.3">
      <c r="A1031" t="s">
        <v>2139</v>
      </c>
      <c r="B1031" s="1">
        <v>45395</v>
      </c>
      <c r="C1031" s="1">
        <v>45397</v>
      </c>
      <c r="D1031" s="1">
        <v>45404</v>
      </c>
      <c r="E1031" t="s">
        <v>50</v>
      </c>
      <c r="F1031" t="s">
        <v>2140</v>
      </c>
      <c r="G1031" t="s">
        <v>38</v>
      </c>
      <c r="H1031">
        <v>734.63</v>
      </c>
      <c r="I1031">
        <v>11.16</v>
      </c>
      <c r="J1031">
        <v>652.65</v>
      </c>
      <c r="K1031">
        <v>247</v>
      </c>
      <c r="L1031">
        <v>2</v>
      </c>
      <c r="M1031" t="s">
        <v>70</v>
      </c>
      <c r="N1031">
        <v>161204.54999999999</v>
      </c>
      <c r="O1031">
        <v>79001.41</v>
      </c>
      <c r="P1031">
        <v>4</v>
      </c>
      <c r="Q1031" t="s">
        <v>40</v>
      </c>
      <c r="R1031" t="s">
        <v>84</v>
      </c>
      <c r="S1031" t="s">
        <v>54</v>
      </c>
      <c r="T1031" t="s">
        <v>63</v>
      </c>
      <c r="U1031">
        <v>293</v>
      </c>
      <c r="V1031">
        <v>181</v>
      </c>
      <c r="W1031" t="s">
        <v>44</v>
      </c>
      <c r="X1031">
        <v>19</v>
      </c>
      <c r="Y1031">
        <v>7</v>
      </c>
      <c r="Z1031">
        <v>537.53</v>
      </c>
      <c r="AA1031" t="s">
        <v>45</v>
      </c>
      <c r="AB1031" t="s">
        <v>64</v>
      </c>
      <c r="AC1031">
        <v>0.85099999999999998</v>
      </c>
      <c r="AD1031">
        <v>330.63</v>
      </c>
      <c r="AE1031">
        <v>67.040000000000006</v>
      </c>
      <c r="AF1031">
        <v>3.3</v>
      </c>
      <c r="AG1031">
        <v>964</v>
      </c>
      <c r="AH1031" t="s">
        <v>47</v>
      </c>
      <c r="AI1031" t="s">
        <v>58</v>
      </c>
      <c r="AJ1031">
        <v>82203.14</v>
      </c>
      <c r="AK1031">
        <v>49.01</v>
      </c>
      <c r="AL1031">
        <v>0.01</v>
      </c>
    </row>
    <row r="1032" spans="1:38" x14ac:dyDescent="0.3">
      <c r="A1032" t="s">
        <v>2141</v>
      </c>
      <c r="B1032" s="1">
        <v>44991</v>
      </c>
      <c r="C1032" s="1">
        <v>44994</v>
      </c>
      <c r="D1032" s="1">
        <v>45007</v>
      </c>
      <c r="E1032" t="s">
        <v>60</v>
      </c>
      <c r="F1032" t="s">
        <v>2142</v>
      </c>
      <c r="G1032" t="s">
        <v>75</v>
      </c>
      <c r="H1032">
        <v>814.38</v>
      </c>
      <c r="I1032">
        <v>0.17</v>
      </c>
      <c r="J1032">
        <v>813</v>
      </c>
      <c r="K1032">
        <v>92</v>
      </c>
      <c r="L1032">
        <v>4</v>
      </c>
      <c r="M1032" t="s">
        <v>39</v>
      </c>
      <c r="N1032">
        <v>74796</v>
      </c>
      <c r="O1032">
        <v>37278</v>
      </c>
      <c r="P1032">
        <v>4</v>
      </c>
      <c r="Q1032" t="s">
        <v>3083</v>
      </c>
      <c r="R1032" t="s">
        <v>76</v>
      </c>
      <c r="S1032" t="s">
        <v>85</v>
      </c>
      <c r="T1032" t="s">
        <v>91</v>
      </c>
      <c r="U1032">
        <v>124</v>
      </c>
      <c r="V1032">
        <v>64</v>
      </c>
      <c r="W1032" t="s">
        <v>44</v>
      </c>
      <c r="X1032">
        <v>10</v>
      </c>
      <c r="Y1032">
        <v>13</v>
      </c>
      <c r="Z1032">
        <v>5</v>
      </c>
      <c r="AA1032" t="s">
        <v>44</v>
      </c>
      <c r="AB1032" t="s">
        <v>71</v>
      </c>
      <c r="AC1032">
        <v>0.66700000000000004</v>
      </c>
      <c r="AD1032">
        <v>407.75</v>
      </c>
      <c r="AE1032">
        <v>39.71</v>
      </c>
      <c r="AF1032">
        <v>6.03</v>
      </c>
      <c r="AG1032">
        <v>1086</v>
      </c>
      <c r="AH1032" t="s">
        <v>47</v>
      </c>
      <c r="AI1032" t="s">
        <v>48</v>
      </c>
      <c r="AJ1032">
        <v>37518</v>
      </c>
      <c r="AK1032">
        <v>49.84</v>
      </c>
      <c r="AL1032">
        <v>0.04</v>
      </c>
    </row>
    <row r="1033" spans="1:38" x14ac:dyDescent="0.3">
      <c r="A1033" t="s">
        <v>2143</v>
      </c>
      <c r="B1033" s="1">
        <v>44650</v>
      </c>
      <c r="C1033" s="1">
        <v>44655</v>
      </c>
      <c r="D1033" s="1">
        <v>44659</v>
      </c>
      <c r="E1033" t="s">
        <v>97</v>
      </c>
      <c r="F1033" t="s">
        <v>2144</v>
      </c>
      <c r="G1033" t="s">
        <v>38</v>
      </c>
      <c r="H1033">
        <v>356.28</v>
      </c>
      <c r="I1033">
        <v>7.31</v>
      </c>
      <c r="J1033">
        <v>330.24</v>
      </c>
      <c r="K1033">
        <v>374</v>
      </c>
      <c r="L1033">
        <v>51</v>
      </c>
      <c r="M1033" t="s">
        <v>3084</v>
      </c>
      <c r="N1033">
        <v>123509.75999999999</v>
      </c>
      <c r="O1033">
        <v>51328.55</v>
      </c>
      <c r="P1033">
        <v>2</v>
      </c>
      <c r="Q1033" t="s">
        <v>90</v>
      </c>
      <c r="R1033" t="s">
        <v>53</v>
      </c>
      <c r="S1033" t="s">
        <v>62</v>
      </c>
      <c r="T1033" t="s">
        <v>91</v>
      </c>
      <c r="U1033">
        <v>240</v>
      </c>
      <c r="V1033">
        <v>399</v>
      </c>
      <c r="W1033" t="s">
        <v>45</v>
      </c>
      <c r="X1033">
        <v>22</v>
      </c>
      <c r="Y1033">
        <v>4</v>
      </c>
      <c r="Z1033">
        <v>81.489999999999995</v>
      </c>
      <c r="AA1033" t="s">
        <v>45</v>
      </c>
      <c r="AB1033" t="s">
        <v>112</v>
      </c>
      <c r="AC1033">
        <v>0.64600000000000002</v>
      </c>
      <c r="AD1033">
        <v>192.78</v>
      </c>
      <c r="AE1033">
        <v>79.239999999999995</v>
      </c>
      <c r="AF1033">
        <v>2.08</v>
      </c>
      <c r="AG1033">
        <v>645</v>
      </c>
      <c r="AH1033" t="s">
        <v>131</v>
      </c>
      <c r="AI1033" t="s">
        <v>79</v>
      </c>
      <c r="AJ1033">
        <v>72181.210000000006</v>
      </c>
      <c r="AK1033">
        <v>41.56</v>
      </c>
      <c r="AL1033">
        <v>0.14000000000000001</v>
      </c>
    </row>
    <row r="1034" spans="1:38" x14ac:dyDescent="0.3">
      <c r="A1034" t="s">
        <v>2145</v>
      </c>
      <c r="B1034" s="1">
        <v>45035</v>
      </c>
      <c r="C1034" s="1">
        <v>45039</v>
      </c>
      <c r="D1034" s="1">
        <v>45045</v>
      </c>
      <c r="E1034" t="s">
        <v>97</v>
      </c>
      <c r="F1034" t="s">
        <v>2146</v>
      </c>
      <c r="G1034" t="s">
        <v>103</v>
      </c>
      <c r="H1034">
        <v>67.52</v>
      </c>
      <c r="I1034">
        <v>1.18</v>
      </c>
      <c r="J1034">
        <v>66.72</v>
      </c>
      <c r="K1034">
        <v>431</v>
      </c>
      <c r="L1034">
        <v>16</v>
      </c>
      <c r="M1034" t="s">
        <v>3084</v>
      </c>
      <c r="N1034">
        <v>28756.32</v>
      </c>
      <c r="O1034">
        <v>19879.23</v>
      </c>
      <c r="P1034">
        <v>4</v>
      </c>
      <c r="Q1034" t="s">
        <v>52</v>
      </c>
      <c r="R1034" t="s">
        <v>109</v>
      </c>
      <c r="S1034" t="s">
        <v>62</v>
      </c>
      <c r="T1034" t="s">
        <v>86</v>
      </c>
      <c r="U1034">
        <v>121</v>
      </c>
      <c r="V1034">
        <v>575</v>
      </c>
      <c r="W1034" t="s">
        <v>45</v>
      </c>
      <c r="X1034">
        <v>21</v>
      </c>
      <c r="Y1034">
        <v>6</v>
      </c>
      <c r="Z1034">
        <v>15.73</v>
      </c>
      <c r="AA1034" t="s">
        <v>45</v>
      </c>
      <c r="AB1034" t="s">
        <v>112</v>
      </c>
      <c r="AC1034">
        <v>0.83199999999999996</v>
      </c>
      <c r="AD1034">
        <v>20.56</v>
      </c>
      <c r="AE1034">
        <v>76.27</v>
      </c>
      <c r="AF1034">
        <v>2.37</v>
      </c>
      <c r="AG1034">
        <v>580</v>
      </c>
      <c r="AH1034" t="s">
        <v>78</v>
      </c>
      <c r="AI1034" t="s">
        <v>48</v>
      </c>
      <c r="AJ1034">
        <v>8877.09</v>
      </c>
      <c r="AK1034">
        <v>69.13</v>
      </c>
      <c r="AL1034">
        <v>0.04</v>
      </c>
    </row>
    <row r="1035" spans="1:38" x14ac:dyDescent="0.3">
      <c r="A1035" t="s">
        <v>2147</v>
      </c>
      <c r="B1035" s="1">
        <v>45520</v>
      </c>
      <c r="C1035" s="1">
        <v>45522</v>
      </c>
      <c r="D1035" s="1">
        <v>45532</v>
      </c>
      <c r="E1035" t="s">
        <v>36</v>
      </c>
      <c r="F1035" t="s">
        <v>2148</v>
      </c>
      <c r="G1035" t="s">
        <v>103</v>
      </c>
      <c r="H1035">
        <v>105.32</v>
      </c>
      <c r="I1035">
        <v>1.34</v>
      </c>
      <c r="J1035">
        <v>103.91</v>
      </c>
      <c r="K1035">
        <v>267</v>
      </c>
      <c r="L1035">
        <v>30</v>
      </c>
      <c r="M1035" t="s">
        <v>39</v>
      </c>
      <c r="N1035">
        <v>27743.97</v>
      </c>
      <c r="O1035">
        <v>12146.97</v>
      </c>
      <c r="P1035">
        <v>2</v>
      </c>
      <c r="Q1035" t="s">
        <v>90</v>
      </c>
      <c r="R1035" t="s">
        <v>109</v>
      </c>
      <c r="S1035" t="s">
        <v>42</v>
      </c>
      <c r="T1035" t="s">
        <v>43</v>
      </c>
      <c r="U1035">
        <v>251</v>
      </c>
      <c r="V1035">
        <v>98</v>
      </c>
      <c r="W1035" t="s">
        <v>44</v>
      </c>
      <c r="X1035">
        <v>4</v>
      </c>
      <c r="Y1035">
        <v>10</v>
      </c>
      <c r="Z1035">
        <v>281.88</v>
      </c>
      <c r="AA1035" t="s">
        <v>44</v>
      </c>
      <c r="AB1035" t="s">
        <v>46</v>
      </c>
      <c r="AC1035">
        <v>0.41399999999999998</v>
      </c>
      <c r="AD1035">
        <v>57.36</v>
      </c>
      <c r="AE1035">
        <v>9.92</v>
      </c>
      <c r="AF1035">
        <v>9.01</v>
      </c>
      <c r="AG1035">
        <v>1154</v>
      </c>
      <c r="AH1035" t="s">
        <v>78</v>
      </c>
      <c r="AI1035" t="s">
        <v>58</v>
      </c>
      <c r="AJ1035">
        <v>15597</v>
      </c>
      <c r="AK1035">
        <v>43.78</v>
      </c>
      <c r="AL1035">
        <v>0.11</v>
      </c>
    </row>
    <row r="1036" spans="1:38" x14ac:dyDescent="0.3">
      <c r="A1036" t="s">
        <v>2149</v>
      </c>
      <c r="B1036" s="1">
        <v>45480</v>
      </c>
      <c r="C1036" s="1">
        <v>45481</v>
      </c>
      <c r="D1036" s="1">
        <v>45486</v>
      </c>
      <c r="E1036" t="s">
        <v>50</v>
      </c>
      <c r="F1036" t="s">
        <v>2150</v>
      </c>
      <c r="G1036" t="s">
        <v>103</v>
      </c>
      <c r="H1036">
        <v>166.82</v>
      </c>
      <c r="I1036">
        <v>3.34</v>
      </c>
      <c r="J1036">
        <v>161.25</v>
      </c>
      <c r="K1036">
        <v>432</v>
      </c>
      <c r="L1036">
        <v>18</v>
      </c>
      <c r="M1036" t="s">
        <v>3082</v>
      </c>
      <c r="N1036">
        <v>69660</v>
      </c>
      <c r="O1036">
        <v>46471.35</v>
      </c>
      <c r="P1036">
        <v>4</v>
      </c>
      <c r="Q1036" t="s">
        <v>3083</v>
      </c>
      <c r="R1036" t="s">
        <v>84</v>
      </c>
      <c r="S1036" t="s">
        <v>42</v>
      </c>
      <c r="T1036" t="s">
        <v>91</v>
      </c>
      <c r="U1036">
        <v>225</v>
      </c>
      <c r="V1036">
        <v>360</v>
      </c>
      <c r="W1036" t="s">
        <v>45</v>
      </c>
      <c r="X1036">
        <v>14</v>
      </c>
      <c r="Y1036">
        <v>5</v>
      </c>
      <c r="Z1036">
        <v>29.13</v>
      </c>
      <c r="AA1036" t="s">
        <v>45</v>
      </c>
      <c r="AB1036" t="s">
        <v>56</v>
      </c>
      <c r="AC1036">
        <v>0.61799999999999999</v>
      </c>
      <c r="AD1036">
        <v>53.61</v>
      </c>
      <c r="AE1036">
        <v>25.6</v>
      </c>
      <c r="AF1036">
        <v>7.44</v>
      </c>
      <c r="AG1036">
        <v>1087</v>
      </c>
      <c r="AH1036" t="s">
        <v>47</v>
      </c>
      <c r="AI1036" t="s">
        <v>48</v>
      </c>
      <c r="AJ1036">
        <v>23188.65</v>
      </c>
      <c r="AK1036">
        <v>66.709999999999994</v>
      </c>
      <c r="AL1036">
        <v>0.04</v>
      </c>
    </row>
    <row r="1037" spans="1:38" x14ac:dyDescent="0.3">
      <c r="A1037" t="s">
        <v>2151</v>
      </c>
      <c r="B1037" s="1">
        <v>45298</v>
      </c>
      <c r="C1037" s="1">
        <v>45302</v>
      </c>
      <c r="D1037" s="1">
        <v>45306</v>
      </c>
      <c r="E1037" t="s">
        <v>97</v>
      </c>
      <c r="F1037" t="s">
        <v>2152</v>
      </c>
      <c r="G1037" t="s">
        <v>103</v>
      </c>
      <c r="H1037">
        <v>33.92</v>
      </c>
      <c r="I1037">
        <v>13.69</v>
      </c>
      <c r="J1037">
        <v>29.28</v>
      </c>
      <c r="K1037">
        <v>196</v>
      </c>
      <c r="L1037">
        <v>12</v>
      </c>
      <c r="M1037" t="s">
        <v>108</v>
      </c>
      <c r="N1037">
        <v>5738.88</v>
      </c>
      <c r="O1037">
        <v>2645.22</v>
      </c>
      <c r="P1037">
        <v>4</v>
      </c>
      <c r="Q1037" t="s">
        <v>3083</v>
      </c>
      <c r="R1037" t="s">
        <v>53</v>
      </c>
      <c r="S1037" t="s">
        <v>54</v>
      </c>
      <c r="T1037" t="s">
        <v>55</v>
      </c>
      <c r="U1037">
        <v>188</v>
      </c>
      <c r="V1037">
        <v>118</v>
      </c>
      <c r="W1037" t="s">
        <v>44</v>
      </c>
      <c r="X1037">
        <v>10</v>
      </c>
      <c r="Y1037">
        <v>4</v>
      </c>
      <c r="Z1037">
        <v>359.46</v>
      </c>
      <c r="AA1037" t="s">
        <v>45</v>
      </c>
      <c r="AB1037" t="s">
        <v>71</v>
      </c>
      <c r="AC1037">
        <v>0.58299999999999996</v>
      </c>
      <c r="AD1037">
        <v>13.95</v>
      </c>
      <c r="AE1037">
        <v>27.34</v>
      </c>
      <c r="AF1037">
        <v>7.27</v>
      </c>
      <c r="AG1037">
        <v>404</v>
      </c>
      <c r="AH1037" t="s">
        <v>78</v>
      </c>
      <c r="AI1037" t="s">
        <v>58</v>
      </c>
      <c r="AJ1037">
        <v>3093.66</v>
      </c>
      <c r="AK1037">
        <v>46.09</v>
      </c>
      <c r="AL1037">
        <v>0.06</v>
      </c>
    </row>
    <row r="1038" spans="1:38" x14ac:dyDescent="0.3">
      <c r="A1038" t="s">
        <v>2153</v>
      </c>
      <c r="B1038" s="1">
        <v>44662</v>
      </c>
      <c r="C1038" s="1">
        <v>44664</v>
      </c>
      <c r="D1038" s="1">
        <v>44665</v>
      </c>
      <c r="E1038" t="s">
        <v>60</v>
      </c>
      <c r="F1038" t="s">
        <v>2154</v>
      </c>
      <c r="G1038" t="s">
        <v>103</v>
      </c>
      <c r="H1038">
        <v>434.76</v>
      </c>
      <c r="I1038">
        <v>1.1200000000000001</v>
      </c>
      <c r="J1038">
        <v>429.89</v>
      </c>
      <c r="K1038">
        <v>171</v>
      </c>
      <c r="L1038">
        <v>21</v>
      </c>
      <c r="M1038" t="s">
        <v>39</v>
      </c>
      <c r="N1038">
        <v>73511.19</v>
      </c>
      <c r="O1038">
        <v>43336.57</v>
      </c>
      <c r="P1038">
        <v>2</v>
      </c>
      <c r="Q1038" t="s">
        <v>52</v>
      </c>
      <c r="R1038" t="s">
        <v>109</v>
      </c>
      <c r="S1038" t="s">
        <v>62</v>
      </c>
      <c r="T1038" t="s">
        <v>55</v>
      </c>
      <c r="U1038">
        <v>116</v>
      </c>
      <c r="V1038">
        <v>114</v>
      </c>
      <c r="W1038" t="s">
        <v>44</v>
      </c>
      <c r="X1038">
        <v>10</v>
      </c>
      <c r="Y1038">
        <v>1</v>
      </c>
      <c r="Z1038">
        <v>5.09</v>
      </c>
      <c r="AA1038" t="s">
        <v>45</v>
      </c>
      <c r="AB1038" t="s">
        <v>112</v>
      </c>
      <c r="AC1038">
        <v>0.47099999999999997</v>
      </c>
      <c r="AD1038">
        <v>176.43</v>
      </c>
      <c r="AE1038">
        <v>28.05</v>
      </c>
      <c r="AF1038">
        <v>7.19</v>
      </c>
      <c r="AG1038">
        <v>302</v>
      </c>
      <c r="AH1038" t="s">
        <v>72</v>
      </c>
      <c r="AI1038" t="s">
        <v>48</v>
      </c>
      <c r="AJ1038">
        <v>30174.62</v>
      </c>
      <c r="AK1038">
        <v>58.95</v>
      </c>
      <c r="AL1038">
        <v>0.12</v>
      </c>
    </row>
    <row r="1039" spans="1:38" x14ac:dyDescent="0.3">
      <c r="A1039" t="s">
        <v>2155</v>
      </c>
      <c r="B1039" s="1">
        <v>45575</v>
      </c>
      <c r="C1039" s="1">
        <v>45578</v>
      </c>
      <c r="D1039" s="1">
        <v>45591</v>
      </c>
      <c r="E1039" t="s">
        <v>60</v>
      </c>
      <c r="F1039" t="s">
        <v>2156</v>
      </c>
      <c r="G1039" t="s">
        <v>103</v>
      </c>
      <c r="H1039">
        <v>412.68</v>
      </c>
      <c r="I1039">
        <v>14.08</v>
      </c>
      <c r="J1039">
        <v>354.57</v>
      </c>
      <c r="K1039">
        <v>152</v>
      </c>
      <c r="L1039">
        <v>2</v>
      </c>
      <c r="M1039" t="s">
        <v>108</v>
      </c>
      <c r="N1039">
        <v>53894.64</v>
      </c>
      <c r="O1039">
        <v>26894.16</v>
      </c>
      <c r="P1039">
        <v>5</v>
      </c>
      <c r="Q1039" t="s">
        <v>40</v>
      </c>
      <c r="R1039" t="s">
        <v>41</v>
      </c>
      <c r="S1039" t="s">
        <v>77</v>
      </c>
      <c r="T1039" t="s">
        <v>86</v>
      </c>
      <c r="U1039">
        <v>113</v>
      </c>
      <c r="V1039">
        <v>132</v>
      </c>
      <c r="W1039" t="s">
        <v>45</v>
      </c>
      <c r="X1039">
        <v>8</v>
      </c>
      <c r="Y1039">
        <v>13</v>
      </c>
      <c r="Z1039">
        <v>123.84</v>
      </c>
      <c r="AA1039" t="s">
        <v>44</v>
      </c>
      <c r="AB1039" t="s">
        <v>71</v>
      </c>
      <c r="AC1039">
        <v>0.81799999999999995</v>
      </c>
      <c r="AD1039">
        <v>176.82</v>
      </c>
      <c r="AE1039">
        <v>59.74</v>
      </c>
      <c r="AF1039">
        <v>4.03</v>
      </c>
      <c r="AG1039">
        <v>441</v>
      </c>
      <c r="AH1039" t="s">
        <v>87</v>
      </c>
      <c r="AI1039" t="s">
        <v>79</v>
      </c>
      <c r="AJ1039">
        <v>27000.48</v>
      </c>
      <c r="AK1039">
        <v>49.9</v>
      </c>
      <c r="AL1039">
        <v>0.01</v>
      </c>
    </row>
    <row r="1040" spans="1:38" x14ac:dyDescent="0.3">
      <c r="A1040" t="s">
        <v>2157</v>
      </c>
      <c r="B1040" s="1">
        <v>45494</v>
      </c>
      <c r="C1040" s="1">
        <v>45499</v>
      </c>
      <c r="D1040" s="1">
        <v>45503</v>
      </c>
      <c r="E1040" t="s">
        <v>66</v>
      </c>
      <c r="F1040" t="s">
        <v>2158</v>
      </c>
      <c r="G1040" t="s">
        <v>38</v>
      </c>
      <c r="H1040">
        <v>678.08</v>
      </c>
      <c r="I1040">
        <v>4.8</v>
      </c>
      <c r="J1040">
        <v>645.53</v>
      </c>
      <c r="K1040">
        <v>148</v>
      </c>
      <c r="L1040">
        <v>16</v>
      </c>
      <c r="M1040" t="s">
        <v>108</v>
      </c>
      <c r="N1040">
        <v>95538.44</v>
      </c>
      <c r="O1040">
        <v>50244.38</v>
      </c>
      <c r="P1040">
        <v>2</v>
      </c>
      <c r="Q1040" t="s">
        <v>40</v>
      </c>
      <c r="R1040" t="s">
        <v>53</v>
      </c>
      <c r="S1040" t="s">
        <v>85</v>
      </c>
      <c r="T1040" t="s">
        <v>43</v>
      </c>
      <c r="U1040">
        <v>204</v>
      </c>
      <c r="V1040">
        <v>108</v>
      </c>
      <c r="W1040" t="s">
        <v>44</v>
      </c>
      <c r="X1040">
        <v>22</v>
      </c>
      <c r="Y1040">
        <v>4</v>
      </c>
      <c r="Z1040">
        <v>48.98</v>
      </c>
      <c r="AA1040" t="s">
        <v>45</v>
      </c>
      <c r="AB1040" t="s">
        <v>71</v>
      </c>
      <c r="AC1040">
        <v>0.39900000000000002</v>
      </c>
      <c r="AD1040">
        <v>305.70999999999998</v>
      </c>
      <c r="AE1040">
        <v>4.54</v>
      </c>
      <c r="AF1040">
        <v>9.5500000000000007</v>
      </c>
      <c r="AG1040">
        <v>370</v>
      </c>
      <c r="AH1040" t="s">
        <v>78</v>
      </c>
      <c r="AI1040" t="s">
        <v>48</v>
      </c>
      <c r="AJ1040">
        <v>45294.06</v>
      </c>
      <c r="AK1040">
        <v>52.59</v>
      </c>
      <c r="AL1040">
        <v>0.11</v>
      </c>
    </row>
    <row r="1041" spans="1:38" x14ac:dyDescent="0.3">
      <c r="A1041" t="s">
        <v>2159</v>
      </c>
      <c r="B1041" s="1">
        <v>45223</v>
      </c>
      <c r="C1041" s="1">
        <v>45225</v>
      </c>
      <c r="D1041" s="1">
        <v>45231</v>
      </c>
      <c r="E1041" t="s">
        <v>97</v>
      </c>
      <c r="F1041" t="s">
        <v>2160</v>
      </c>
      <c r="G1041" t="s">
        <v>75</v>
      </c>
      <c r="H1041">
        <v>147.84</v>
      </c>
      <c r="I1041">
        <v>5.19</v>
      </c>
      <c r="J1041">
        <v>140.16999999999999</v>
      </c>
      <c r="K1041">
        <v>461</v>
      </c>
      <c r="L1041">
        <v>19</v>
      </c>
      <c r="M1041" t="s">
        <v>108</v>
      </c>
      <c r="N1041">
        <v>64618.37</v>
      </c>
      <c r="O1041">
        <v>29941.49</v>
      </c>
      <c r="P1041">
        <v>4</v>
      </c>
      <c r="Q1041" t="s">
        <v>52</v>
      </c>
      <c r="R1041" t="s">
        <v>53</v>
      </c>
      <c r="S1041" t="s">
        <v>85</v>
      </c>
      <c r="T1041" t="s">
        <v>91</v>
      </c>
      <c r="U1041">
        <v>43</v>
      </c>
      <c r="V1041">
        <v>476</v>
      </c>
      <c r="W1041" t="s">
        <v>45</v>
      </c>
      <c r="X1041">
        <v>23</v>
      </c>
      <c r="Y1041">
        <v>6</v>
      </c>
      <c r="Z1041">
        <v>5.07</v>
      </c>
      <c r="AA1041" t="s">
        <v>45</v>
      </c>
      <c r="AB1041" t="s">
        <v>71</v>
      </c>
      <c r="AC1041">
        <v>0.78700000000000003</v>
      </c>
      <c r="AD1041">
        <v>75.209999999999994</v>
      </c>
      <c r="AE1041">
        <v>67.760000000000005</v>
      </c>
      <c r="AF1041">
        <v>3.22</v>
      </c>
      <c r="AG1041">
        <v>1179</v>
      </c>
      <c r="AH1041" t="s">
        <v>47</v>
      </c>
      <c r="AI1041" t="s">
        <v>48</v>
      </c>
      <c r="AJ1041">
        <v>34676.879999999997</v>
      </c>
      <c r="AK1041">
        <v>46.34</v>
      </c>
      <c r="AL1041">
        <v>0.04</v>
      </c>
    </row>
    <row r="1042" spans="1:38" x14ac:dyDescent="0.3">
      <c r="A1042" t="s">
        <v>2161</v>
      </c>
      <c r="B1042" s="1">
        <v>45617</v>
      </c>
      <c r="C1042" s="1">
        <v>45620</v>
      </c>
      <c r="D1042" s="1">
        <v>45626</v>
      </c>
      <c r="E1042" t="s">
        <v>66</v>
      </c>
      <c r="F1042" t="s">
        <v>2162</v>
      </c>
      <c r="G1042" t="s">
        <v>38</v>
      </c>
      <c r="H1042">
        <v>777.32</v>
      </c>
      <c r="I1042">
        <v>7.22</v>
      </c>
      <c r="J1042">
        <v>721.2</v>
      </c>
      <c r="K1042">
        <v>88</v>
      </c>
      <c r="L1042">
        <v>10</v>
      </c>
      <c r="M1042" t="s">
        <v>39</v>
      </c>
      <c r="N1042">
        <v>63465.599999999999</v>
      </c>
      <c r="O1042">
        <v>27926.880000000001</v>
      </c>
      <c r="P1042">
        <v>2</v>
      </c>
      <c r="Q1042" t="s">
        <v>90</v>
      </c>
      <c r="R1042" t="s">
        <v>41</v>
      </c>
      <c r="S1042" t="s">
        <v>85</v>
      </c>
      <c r="T1042" t="s">
        <v>55</v>
      </c>
      <c r="U1042">
        <v>174</v>
      </c>
      <c r="V1042">
        <v>38</v>
      </c>
      <c r="W1042" t="s">
        <v>44</v>
      </c>
      <c r="X1042">
        <v>10</v>
      </c>
      <c r="Y1042">
        <v>6</v>
      </c>
      <c r="Z1042">
        <v>80</v>
      </c>
      <c r="AA1042" t="s">
        <v>45</v>
      </c>
      <c r="AB1042" t="s">
        <v>71</v>
      </c>
      <c r="AC1042">
        <v>0.41399999999999998</v>
      </c>
      <c r="AD1042">
        <v>402.94</v>
      </c>
      <c r="AE1042">
        <v>13.1</v>
      </c>
      <c r="AF1042">
        <v>8.69</v>
      </c>
      <c r="AG1042">
        <v>397</v>
      </c>
      <c r="AH1042" t="s">
        <v>78</v>
      </c>
      <c r="AI1042" t="s">
        <v>79</v>
      </c>
      <c r="AJ1042">
        <v>35538.720000000001</v>
      </c>
      <c r="AK1042">
        <v>44</v>
      </c>
      <c r="AL1042">
        <v>0.11</v>
      </c>
    </row>
    <row r="1043" spans="1:38" x14ac:dyDescent="0.3">
      <c r="A1043" t="s">
        <v>2163</v>
      </c>
      <c r="B1043" s="1">
        <v>45571</v>
      </c>
      <c r="C1043" s="1">
        <v>45572</v>
      </c>
      <c r="D1043" s="1">
        <v>45577</v>
      </c>
      <c r="E1043" t="s">
        <v>60</v>
      </c>
      <c r="F1043" t="s">
        <v>2164</v>
      </c>
      <c r="G1043" t="s">
        <v>75</v>
      </c>
      <c r="H1043">
        <v>1129.6199999999999</v>
      </c>
      <c r="I1043">
        <v>5.35</v>
      </c>
      <c r="J1043">
        <v>1069.19</v>
      </c>
      <c r="K1043">
        <v>139</v>
      </c>
      <c r="L1043">
        <v>12</v>
      </c>
      <c r="M1043" t="s">
        <v>39</v>
      </c>
      <c r="N1043">
        <v>148617.41</v>
      </c>
      <c r="O1043">
        <v>75874.399999999994</v>
      </c>
      <c r="P1043">
        <v>3</v>
      </c>
      <c r="Q1043" t="s">
        <v>90</v>
      </c>
      <c r="R1043" t="s">
        <v>76</v>
      </c>
      <c r="S1043" t="s">
        <v>54</v>
      </c>
      <c r="T1043" t="s">
        <v>86</v>
      </c>
      <c r="U1043">
        <v>68</v>
      </c>
      <c r="V1043">
        <v>79</v>
      </c>
      <c r="W1043" t="s">
        <v>45</v>
      </c>
      <c r="X1043">
        <v>16</v>
      </c>
      <c r="Y1043">
        <v>5</v>
      </c>
      <c r="Z1043">
        <v>129.41</v>
      </c>
      <c r="AA1043" t="s">
        <v>45</v>
      </c>
      <c r="AB1043" t="s">
        <v>71</v>
      </c>
      <c r="AC1043">
        <v>0.80600000000000005</v>
      </c>
      <c r="AD1043">
        <v>522.4</v>
      </c>
      <c r="AE1043">
        <v>94.77</v>
      </c>
      <c r="AF1043">
        <v>0.52</v>
      </c>
      <c r="AG1043">
        <v>1194</v>
      </c>
      <c r="AH1043" t="s">
        <v>87</v>
      </c>
      <c r="AI1043" t="s">
        <v>79</v>
      </c>
      <c r="AJ1043">
        <v>72743.009999999995</v>
      </c>
      <c r="AK1043">
        <v>51.05</v>
      </c>
      <c r="AL1043">
        <v>0.09</v>
      </c>
    </row>
    <row r="1044" spans="1:38" x14ac:dyDescent="0.3">
      <c r="A1044" t="s">
        <v>2165</v>
      </c>
      <c r="B1044" s="1">
        <v>44607</v>
      </c>
      <c r="C1044" s="1">
        <v>44608</v>
      </c>
      <c r="D1044" s="1">
        <v>44612</v>
      </c>
      <c r="E1044" t="s">
        <v>50</v>
      </c>
      <c r="F1044" t="s">
        <v>2166</v>
      </c>
      <c r="G1044" t="s">
        <v>103</v>
      </c>
      <c r="H1044">
        <v>240.03</v>
      </c>
      <c r="I1044">
        <v>14.89</v>
      </c>
      <c r="J1044">
        <v>204.29</v>
      </c>
      <c r="K1044">
        <v>37</v>
      </c>
      <c r="L1044">
        <v>0</v>
      </c>
      <c r="M1044" t="s">
        <v>3081</v>
      </c>
      <c r="N1044">
        <v>7558.73</v>
      </c>
      <c r="O1044">
        <v>4608.78</v>
      </c>
      <c r="P1044">
        <v>5</v>
      </c>
      <c r="Q1044" t="s">
        <v>90</v>
      </c>
      <c r="R1044" t="s">
        <v>53</v>
      </c>
      <c r="S1044" t="s">
        <v>54</v>
      </c>
      <c r="T1044" t="s">
        <v>63</v>
      </c>
      <c r="U1044">
        <v>153</v>
      </c>
      <c r="V1044">
        <v>41</v>
      </c>
      <c r="W1044" t="s">
        <v>44</v>
      </c>
      <c r="X1044">
        <v>17</v>
      </c>
      <c r="Y1044">
        <v>4</v>
      </c>
      <c r="Z1044">
        <v>48.41</v>
      </c>
      <c r="AA1044" t="s">
        <v>45</v>
      </c>
      <c r="AB1044" t="s">
        <v>46</v>
      </c>
      <c r="AC1044">
        <v>0.879</v>
      </c>
      <c r="AD1044">
        <v>78.42</v>
      </c>
      <c r="AE1044">
        <v>72</v>
      </c>
      <c r="AF1044">
        <v>2.8</v>
      </c>
      <c r="AG1044">
        <v>200</v>
      </c>
      <c r="AH1044" t="s">
        <v>72</v>
      </c>
      <c r="AI1044" t="s">
        <v>48</v>
      </c>
      <c r="AJ1044">
        <v>2949.95</v>
      </c>
      <c r="AK1044">
        <v>60.97</v>
      </c>
      <c r="AL1044">
        <v>0</v>
      </c>
    </row>
    <row r="1045" spans="1:38" x14ac:dyDescent="0.3">
      <c r="A1045" t="s">
        <v>2167</v>
      </c>
      <c r="B1045" s="1">
        <v>45099</v>
      </c>
      <c r="C1045" s="1">
        <v>45104</v>
      </c>
      <c r="D1045" s="1">
        <v>45112</v>
      </c>
      <c r="E1045" t="s">
        <v>66</v>
      </c>
      <c r="F1045" t="s">
        <v>2168</v>
      </c>
      <c r="G1045" t="s">
        <v>38</v>
      </c>
      <c r="H1045">
        <v>367.07</v>
      </c>
      <c r="I1045">
        <v>3.32</v>
      </c>
      <c r="J1045">
        <v>354.88</v>
      </c>
      <c r="K1045">
        <v>230</v>
      </c>
      <c r="L1045">
        <v>31</v>
      </c>
      <c r="M1045" t="s">
        <v>3084</v>
      </c>
      <c r="N1045">
        <v>81622.399999999994</v>
      </c>
      <c r="O1045">
        <v>47660.99</v>
      </c>
      <c r="P1045">
        <v>2</v>
      </c>
      <c r="Q1045" t="s">
        <v>40</v>
      </c>
      <c r="R1045" t="s">
        <v>84</v>
      </c>
      <c r="S1045" t="s">
        <v>62</v>
      </c>
      <c r="T1045" t="s">
        <v>63</v>
      </c>
      <c r="U1045">
        <v>20</v>
      </c>
      <c r="V1045">
        <v>192</v>
      </c>
      <c r="W1045" t="s">
        <v>45</v>
      </c>
      <c r="X1045">
        <v>23</v>
      </c>
      <c r="Y1045">
        <v>8</v>
      </c>
      <c r="Z1045">
        <v>162.91</v>
      </c>
      <c r="AA1045" t="s">
        <v>45</v>
      </c>
      <c r="AB1045" t="s">
        <v>71</v>
      </c>
      <c r="AC1045">
        <v>0.53200000000000003</v>
      </c>
      <c r="AD1045">
        <v>146.94999999999999</v>
      </c>
      <c r="AE1045">
        <v>50.84</v>
      </c>
      <c r="AF1045">
        <v>4.92</v>
      </c>
      <c r="AG1045">
        <v>263</v>
      </c>
      <c r="AH1045" t="s">
        <v>78</v>
      </c>
      <c r="AI1045" t="s">
        <v>79</v>
      </c>
      <c r="AJ1045">
        <v>33961.410000000003</v>
      </c>
      <c r="AK1045">
        <v>58.39</v>
      </c>
      <c r="AL1045">
        <v>0.13</v>
      </c>
    </row>
    <row r="1046" spans="1:38" x14ac:dyDescent="0.3">
      <c r="A1046" t="s">
        <v>2169</v>
      </c>
      <c r="B1046" s="1">
        <v>45494</v>
      </c>
      <c r="C1046" s="1">
        <v>45496</v>
      </c>
      <c r="D1046" s="1">
        <v>45499</v>
      </c>
      <c r="E1046" t="s">
        <v>97</v>
      </c>
      <c r="F1046" t="s">
        <v>2170</v>
      </c>
      <c r="G1046" t="s">
        <v>38</v>
      </c>
      <c r="H1046">
        <v>466.27</v>
      </c>
      <c r="I1046">
        <v>13.75</v>
      </c>
      <c r="J1046">
        <v>402.16</v>
      </c>
      <c r="K1046">
        <v>375</v>
      </c>
      <c r="L1046">
        <v>5</v>
      </c>
      <c r="M1046" t="s">
        <v>70</v>
      </c>
      <c r="N1046">
        <v>150810</v>
      </c>
      <c r="O1046">
        <v>67316.38</v>
      </c>
      <c r="P1046">
        <v>5</v>
      </c>
      <c r="Q1046" t="s">
        <v>52</v>
      </c>
      <c r="R1046" t="s">
        <v>76</v>
      </c>
      <c r="S1046" t="s">
        <v>54</v>
      </c>
      <c r="T1046" t="s">
        <v>91</v>
      </c>
      <c r="U1046">
        <v>215</v>
      </c>
      <c r="V1046">
        <v>138</v>
      </c>
      <c r="W1046" t="s">
        <v>44</v>
      </c>
      <c r="X1046">
        <v>4</v>
      </c>
      <c r="Y1046">
        <v>3</v>
      </c>
      <c r="Z1046">
        <v>26.12</v>
      </c>
      <c r="AA1046" t="s">
        <v>45</v>
      </c>
      <c r="AB1046" t="s">
        <v>56</v>
      </c>
      <c r="AC1046">
        <v>0.70099999999999996</v>
      </c>
      <c r="AD1046">
        <v>222.58</v>
      </c>
      <c r="AE1046">
        <v>31.44</v>
      </c>
      <c r="AF1046">
        <v>6.86</v>
      </c>
      <c r="AG1046">
        <v>1113</v>
      </c>
      <c r="AH1046" t="s">
        <v>72</v>
      </c>
      <c r="AI1046" t="s">
        <v>48</v>
      </c>
      <c r="AJ1046">
        <v>83493.62</v>
      </c>
      <c r="AK1046">
        <v>44.64</v>
      </c>
      <c r="AL1046">
        <v>0.01</v>
      </c>
    </row>
    <row r="1047" spans="1:38" x14ac:dyDescent="0.3">
      <c r="A1047" t="s">
        <v>2171</v>
      </c>
      <c r="B1047" s="1">
        <v>45456</v>
      </c>
      <c r="C1047" s="1">
        <v>45459</v>
      </c>
      <c r="D1047" s="1">
        <v>45460</v>
      </c>
      <c r="E1047" t="s">
        <v>36</v>
      </c>
      <c r="F1047" t="s">
        <v>2172</v>
      </c>
      <c r="G1047" t="s">
        <v>75</v>
      </c>
      <c r="H1047">
        <v>326.07</v>
      </c>
      <c r="I1047">
        <v>10.9</v>
      </c>
      <c r="J1047">
        <v>290.52999999999997</v>
      </c>
      <c r="K1047">
        <v>140</v>
      </c>
      <c r="L1047">
        <v>3</v>
      </c>
      <c r="M1047" t="s">
        <v>70</v>
      </c>
      <c r="N1047">
        <v>40674.199999999997</v>
      </c>
      <c r="O1047">
        <v>19378.599999999999</v>
      </c>
      <c r="P1047">
        <v>4</v>
      </c>
      <c r="Q1047" t="s">
        <v>3083</v>
      </c>
      <c r="R1047" t="s">
        <v>53</v>
      </c>
      <c r="S1047" t="s">
        <v>54</v>
      </c>
      <c r="T1047" t="s">
        <v>63</v>
      </c>
      <c r="U1047">
        <v>290</v>
      </c>
      <c r="V1047">
        <v>93</v>
      </c>
      <c r="W1047" t="s">
        <v>44</v>
      </c>
      <c r="X1047">
        <v>13</v>
      </c>
      <c r="Y1047">
        <v>1</v>
      </c>
      <c r="Z1047">
        <v>80</v>
      </c>
      <c r="AA1047" t="s">
        <v>45</v>
      </c>
      <c r="AB1047" t="s">
        <v>112</v>
      </c>
      <c r="AC1047">
        <v>0.85499999999999998</v>
      </c>
      <c r="AD1047">
        <v>151.54</v>
      </c>
      <c r="AE1047">
        <v>73.680000000000007</v>
      </c>
      <c r="AF1047">
        <v>2.63</v>
      </c>
      <c r="AG1047">
        <v>452</v>
      </c>
      <c r="AH1047" t="s">
        <v>78</v>
      </c>
      <c r="AI1047" t="s">
        <v>79</v>
      </c>
      <c r="AJ1047">
        <v>21295.599999999999</v>
      </c>
      <c r="AK1047">
        <v>47.64</v>
      </c>
      <c r="AL1047">
        <v>0.02</v>
      </c>
    </row>
    <row r="1048" spans="1:38" x14ac:dyDescent="0.3">
      <c r="A1048" t="s">
        <v>2173</v>
      </c>
      <c r="B1048" s="1">
        <v>45438</v>
      </c>
      <c r="C1048" s="1">
        <v>45441</v>
      </c>
      <c r="D1048" s="1">
        <v>45449</v>
      </c>
      <c r="E1048" t="s">
        <v>50</v>
      </c>
      <c r="F1048" t="s">
        <v>2174</v>
      </c>
      <c r="G1048" t="s">
        <v>38</v>
      </c>
      <c r="H1048">
        <v>921.66</v>
      </c>
      <c r="I1048">
        <v>1.32</v>
      </c>
      <c r="J1048">
        <v>909.49</v>
      </c>
      <c r="K1048">
        <v>175</v>
      </c>
      <c r="L1048">
        <v>23</v>
      </c>
      <c r="M1048" t="s">
        <v>3084</v>
      </c>
      <c r="N1048">
        <v>159160.75</v>
      </c>
      <c r="O1048">
        <v>97775.22</v>
      </c>
      <c r="P1048">
        <v>2</v>
      </c>
      <c r="Q1048" t="s">
        <v>3083</v>
      </c>
      <c r="R1048" t="s">
        <v>84</v>
      </c>
      <c r="S1048" t="s">
        <v>77</v>
      </c>
      <c r="T1048" t="s">
        <v>55</v>
      </c>
      <c r="U1048">
        <v>228</v>
      </c>
      <c r="V1048">
        <v>192</v>
      </c>
      <c r="W1048" t="s">
        <v>44</v>
      </c>
      <c r="X1048">
        <v>17</v>
      </c>
      <c r="Y1048">
        <v>8</v>
      </c>
      <c r="Z1048">
        <v>135.53</v>
      </c>
      <c r="AA1048" t="s">
        <v>45</v>
      </c>
      <c r="AB1048" t="s">
        <v>56</v>
      </c>
      <c r="AC1048">
        <v>0.70399999999999996</v>
      </c>
      <c r="AD1048">
        <v>350</v>
      </c>
      <c r="AE1048">
        <v>92.9</v>
      </c>
      <c r="AF1048">
        <v>0.71</v>
      </c>
      <c r="AG1048">
        <v>529</v>
      </c>
      <c r="AH1048" t="s">
        <v>72</v>
      </c>
      <c r="AI1048" t="s">
        <v>79</v>
      </c>
      <c r="AJ1048">
        <v>61385.53</v>
      </c>
      <c r="AK1048">
        <v>61.43</v>
      </c>
      <c r="AL1048">
        <v>0.13</v>
      </c>
    </row>
    <row r="1049" spans="1:38" x14ac:dyDescent="0.3">
      <c r="A1049" t="s">
        <v>2175</v>
      </c>
      <c r="B1049" s="1">
        <v>44874</v>
      </c>
      <c r="C1049" s="1">
        <v>44878</v>
      </c>
      <c r="D1049" s="1">
        <v>44879</v>
      </c>
      <c r="E1049" t="s">
        <v>36</v>
      </c>
      <c r="F1049" t="s">
        <v>2176</v>
      </c>
      <c r="G1049" t="s">
        <v>75</v>
      </c>
      <c r="H1049">
        <v>313.63</v>
      </c>
      <c r="I1049">
        <v>11.61</v>
      </c>
      <c r="J1049">
        <v>277.22000000000003</v>
      </c>
      <c r="K1049">
        <v>424</v>
      </c>
      <c r="L1049">
        <v>58</v>
      </c>
      <c r="M1049" t="s">
        <v>70</v>
      </c>
      <c r="N1049">
        <v>117541.28</v>
      </c>
      <c r="O1049">
        <v>51511.22</v>
      </c>
      <c r="P1049">
        <v>2</v>
      </c>
      <c r="Q1049" t="s">
        <v>40</v>
      </c>
      <c r="R1049" t="s">
        <v>76</v>
      </c>
      <c r="S1049" t="s">
        <v>77</v>
      </c>
      <c r="T1049" t="s">
        <v>63</v>
      </c>
      <c r="U1049">
        <v>83</v>
      </c>
      <c r="V1049">
        <v>198</v>
      </c>
      <c r="W1049" t="s">
        <v>45</v>
      </c>
      <c r="X1049">
        <v>7</v>
      </c>
      <c r="Y1049">
        <v>1</v>
      </c>
      <c r="Z1049">
        <v>47.18</v>
      </c>
      <c r="AA1049" t="s">
        <v>45</v>
      </c>
      <c r="AB1049" t="s">
        <v>64</v>
      </c>
      <c r="AC1049">
        <v>0.70599999999999996</v>
      </c>
      <c r="AD1049">
        <v>155.62</v>
      </c>
      <c r="AE1049">
        <v>94.81</v>
      </c>
      <c r="AF1049">
        <v>0.52</v>
      </c>
      <c r="AG1049">
        <v>780</v>
      </c>
      <c r="AH1049" t="s">
        <v>72</v>
      </c>
      <c r="AI1049" t="s">
        <v>48</v>
      </c>
      <c r="AJ1049">
        <v>66030.06</v>
      </c>
      <c r="AK1049">
        <v>43.82</v>
      </c>
      <c r="AL1049">
        <v>0.14000000000000001</v>
      </c>
    </row>
    <row r="1050" spans="1:38" x14ac:dyDescent="0.3">
      <c r="A1050" t="s">
        <v>2177</v>
      </c>
      <c r="B1050" s="1">
        <v>45307</v>
      </c>
      <c r="C1050" s="1">
        <v>45308</v>
      </c>
      <c r="D1050" s="1">
        <v>45309</v>
      </c>
      <c r="E1050" t="s">
        <v>36</v>
      </c>
      <c r="F1050" t="s">
        <v>2178</v>
      </c>
      <c r="G1050" t="s">
        <v>75</v>
      </c>
      <c r="H1050">
        <v>563.98</v>
      </c>
      <c r="I1050">
        <v>0.39</v>
      </c>
      <c r="J1050">
        <v>561.78</v>
      </c>
      <c r="K1050">
        <v>211</v>
      </c>
      <c r="L1050">
        <v>4</v>
      </c>
      <c r="M1050" t="s">
        <v>3082</v>
      </c>
      <c r="N1050">
        <v>118535.58</v>
      </c>
      <c r="O1050">
        <v>61558.47</v>
      </c>
      <c r="P1050">
        <v>5</v>
      </c>
      <c r="Q1050" t="s">
        <v>40</v>
      </c>
      <c r="R1050" t="s">
        <v>41</v>
      </c>
      <c r="S1050" t="s">
        <v>54</v>
      </c>
      <c r="T1050" t="s">
        <v>63</v>
      </c>
      <c r="U1050">
        <v>127</v>
      </c>
      <c r="V1050">
        <v>162</v>
      </c>
      <c r="W1050" t="s">
        <v>45</v>
      </c>
      <c r="X1050">
        <v>18</v>
      </c>
      <c r="Y1050">
        <v>1</v>
      </c>
      <c r="Z1050">
        <v>15.55</v>
      </c>
      <c r="AA1050" t="s">
        <v>45</v>
      </c>
      <c r="AB1050" t="s">
        <v>112</v>
      </c>
      <c r="AC1050">
        <v>0.89800000000000002</v>
      </c>
      <c r="AD1050">
        <v>269.95999999999998</v>
      </c>
      <c r="AE1050">
        <v>83.01</v>
      </c>
      <c r="AF1050">
        <v>1.7</v>
      </c>
      <c r="AG1050">
        <v>387</v>
      </c>
      <c r="AH1050" t="s">
        <v>47</v>
      </c>
      <c r="AI1050" t="s">
        <v>48</v>
      </c>
      <c r="AJ1050">
        <v>56977.11</v>
      </c>
      <c r="AK1050">
        <v>51.93</v>
      </c>
      <c r="AL1050">
        <v>0.02</v>
      </c>
    </row>
    <row r="1051" spans="1:38" x14ac:dyDescent="0.3">
      <c r="A1051" t="s">
        <v>2179</v>
      </c>
      <c r="B1051" s="1">
        <v>44720</v>
      </c>
      <c r="C1051" s="1">
        <v>44723</v>
      </c>
      <c r="D1051" s="1">
        <v>44724</v>
      </c>
      <c r="E1051" t="s">
        <v>60</v>
      </c>
      <c r="F1051" t="s">
        <v>2180</v>
      </c>
      <c r="G1051" t="s">
        <v>103</v>
      </c>
      <c r="H1051">
        <v>349.97</v>
      </c>
      <c r="I1051">
        <v>7.09</v>
      </c>
      <c r="J1051">
        <v>325.16000000000003</v>
      </c>
      <c r="K1051">
        <v>18</v>
      </c>
      <c r="L1051">
        <v>2</v>
      </c>
      <c r="M1051" t="s">
        <v>108</v>
      </c>
      <c r="N1051">
        <v>5852.88</v>
      </c>
      <c r="O1051">
        <v>3101.22</v>
      </c>
      <c r="P1051">
        <v>2</v>
      </c>
      <c r="Q1051" t="s">
        <v>3083</v>
      </c>
      <c r="R1051" t="s">
        <v>109</v>
      </c>
      <c r="S1051" t="s">
        <v>77</v>
      </c>
      <c r="T1051" t="s">
        <v>55</v>
      </c>
      <c r="U1051">
        <v>157</v>
      </c>
      <c r="V1051">
        <v>24</v>
      </c>
      <c r="W1051" t="s">
        <v>44</v>
      </c>
      <c r="X1051">
        <v>23</v>
      </c>
      <c r="Y1051">
        <v>1</v>
      </c>
      <c r="Z1051">
        <v>7.92</v>
      </c>
      <c r="AA1051" t="s">
        <v>45</v>
      </c>
      <c r="AB1051" t="s">
        <v>64</v>
      </c>
      <c r="AC1051">
        <v>0.73099999999999998</v>
      </c>
      <c r="AD1051">
        <v>152.43</v>
      </c>
      <c r="AE1051">
        <v>96.29</v>
      </c>
      <c r="AF1051">
        <v>0.37</v>
      </c>
      <c r="AG1051">
        <v>759</v>
      </c>
      <c r="AH1051" t="s">
        <v>72</v>
      </c>
      <c r="AI1051" t="s">
        <v>48</v>
      </c>
      <c r="AJ1051">
        <v>2751.66</v>
      </c>
      <c r="AK1051">
        <v>52.99</v>
      </c>
      <c r="AL1051">
        <v>0.11</v>
      </c>
    </row>
    <row r="1052" spans="1:38" x14ac:dyDescent="0.3">
      <c r="A1052" t="s">
        <v>2181</v>
      </c>
      <c r="B1052" s="1">
        <v>44790</v>
      </c>
      <c r="C1052" s="1">
        <v>44791</v>
      </c>
      <c r="D1052" s="1">
        <v>44803</v>
      </c>
      <c r="E1052" t="s">
        <v>36</v>
      </c>
      <c r="F1052" t="s">
        <v>2182</v>
      </c>
      <c r="G1052" t="s">
        <v>103</v>
      </c>
      <c r="H1052">
        <v>172.59</v>
      </c>
      <c r="I1052">
        <v>10.119999999999999</v>
      </c>
      <c r="J1052">
        <v>155.12</v>
      </c>
      <c r="K1052">
        <v>35</v>
      </c>
      <c r="L1052">
        <v>4</v>
      </c>
      <c r="M1052" t="s">
        <v>3082</v>
      </c>
      <c r="N1052">
        <v>5429.2</v>
      </c>
      <c r="O1052">
        <v>2680.38</v>
      </c>
      <c r="P1052">
        <v>2</v>
      </c>
      <c r="Q1052" t="s">
        <v>90</v>
      </c>
      <c r="R1052" t="s">
        <v>41</v>
      </c>
      <c r="S1052" t="s">
        <v>54</v>
      </c>
      <c r="T1052" t="s">
        <v>91</v>
      </c>
      <c r="U1052">
        <v>223</v>
      </c>
      <c r="V1052">
        <v>18</v>
      </c>
      <c r="W1052" t="s">
        <v>44</v>
      </c>
      <c r="X1052">
        <v>3</v>
      </c>
      <c r="Y1052">
        <v>12</v>
      </c>
      <c r="Z1052">
        <v>81.12</v>
      </c>
      <c r="AA1052" t="s">
        <v>44</v>
      </c>
      <c r="AB1052" t="s">
        <v>71</v>
      </c>
      <c r="AC1052">
        <v>0.50800000000000001</v>
      </c>
      <c r="AD1052">
        <v>76.22</v>
      </c>
      <c r="AE1052">
        <v>35.1</v>
      </c>
      <c r="AF1052">
        <v>6.49</v>
      </c>
      <c r="AG1052">
        <v>1030</v>
      </c>
      <c r="AH1052" t="s">
        <v>72</v>
      </c>
      <c r="AI1052" t="s">
        <v>79</v>
      </c>
      <c r="AJ1052">
        <v>2748.82</v>
      </c>
      <c r="AK1052">
        <v>49.37</v>
      </c>
      <c r="AL1052">
        <v>0.11</v>
      </c>
    </row>
    <row r="1053" spans="1:38" x14ac:dyDescent="0.3">
      <c r="A1053" t="s">
        <v>2183</v>
      </c>
      <c r="B1053" s="1">
        <v>45524</v>
      </c>
      <c r="C1053" s="1">
        <v>45527</v>
      </c>
      <c r="D1053" s="1">
        <v>45539</v>
      </c>
      <c r="E1053" t="s">
        <v>50</v>
      </c>
      <c r="F1053" t="s">
        <v>2184</v>
      </c>
      <c r="G1053" t="s">
        <v>75</v>
      </c>
      <c r="H1053">
        <v>267.54000000000002</v>
      </c>
      <c r="I1053">
        <v>7.53</v>
      </c>
      <c r="J1053">
        <v>247.39</v>
      </c>
      <c r="K1053">
        <v>470</v>
      </c>
      <c r="L1053">
        <v>17</v>
      </c>
      <c r="M1053" t="s">
        <v>3082</v>
      </c>
      <c r="N1053">
        <v>116273.3</v>
      </c>
      <c r="O1053">
        <v>54920.66</v>
      </c>
      <c r="P1053">
        <v>4</v>
      </c>
      <c r="Q1053" t="s">
        <v>52</v>
      </c>
      <c r="R1053" t="s">
        <v>41</v>
      </c>
      <c r="S1053" t="s">
        <v>62</v>
      </c>
      <c r="T1053" t="s">
        <v>91</v>
      </c>
      <c r="U1053">
        <v>86</v>
      </c>
      <c r="V1053">
        <v>172</v>
      </c>
      <c r="W1053" t="s">
        <v>45</v>
      </c>
      <c r="X1053">
        <v>8</v>
      </c>
      <c r="Y1053">
        <v>12</v>
      </c>
      <c r="Z1053">
        <v>31.74</v>
      </c>
      <c r="AA1053" t="s">
        <v>44</v>
      </c>
      <c r="AB1053" t="s">
        <v>56</v>
      </c>
      <c r="AC1053">
        <v>0.83899999999999997</v>
      </c>
      <c r="AD1053">
        <v>130.47</v>
      </c>
      <c r="AE1053">
        <v>77.81</v>
      </c>
      <c r="AF1053">
        <v>2.2200000000000002</v>
      </c>
      <c r="AG1053">
        <v>584</v>
      </c>
      <c r="AH1053" t="s">
        <v>131</v>
      </c>
      <c r="AI1053" t="s">
        <v>48</v>
      </c>
      <c r="AJ1053">
        <v>61352.639999999999</v>
      </c>
      <c r="AK1053">
        <v>47.23</v>
      </c>
      <c r="AL1053">
        <v>0.04</v>
      </c>
    </row>
    <row r="1054" spans="1:38" x14ac:dyDescent="0.3">
      <c r="A1054" t="s">
        <v>2185</v>
      </c>
      <c r="B1054" s="1">
        <v>45340</v>
      </c>
      <c r="C1054" s="1">
        <v>45343</v>
      </c>
      <c r="D1054" s="1">
        <v>45349</v>
      </c>
      <c r="E1054" t="s">
        <v>36</v>
      </c>
      <c r="F1054" t="s">
        <v>2186</v>
      </c>
      <c r="G1054" t="s">
        <v>38</v>
      </c>
      <c r="H1054">
        <v>632.86</v>
      </c>
      <c r="I1054">
        <v>8.9</v>
      </c>
      <c r="J1054">
        <v>576.54</v>
      </c>
      <c r="K1054">
        <v>377</v>
      </c>
      <c r="L1054">
        <v>3</v>
      </c>
      <c r="M1054" t="s">
        <v>39</v>
      </c>
      <c r="N1054">
        <v>217355.58</v>
      </c>
      <c r="O1054">
        <v>127487.26</v>
      </c>
      <c r="P1054">
        <v>5</v>
      </c>
      <c r="Q1054" t="s">
        <v>3083</v>
      </c>
      <c r="R1054" t="s">
        <v>76</v>
      </c>
      <c r="S1054" t="s">
        <v>77</v>
      </c>
      <c r="T1054" t="s">
        <v>86</v>
      </c>
      <c r="U1054">
        <v>26</v>
      </c>
      <c r="V1054">
        <v>339</v>
      </c>
      <c r="W1054" t="s">
        <v>45</v>
      </c>
      <c r="X1054">
        <v>20</v>
      </c>
      <c r="Y1054">
        <v>6</v>
      </c>
      <c r="Z1054">
        <v>36.76</v>
      </c>
      <c r="AA1054" t="s">
        <v>45</v>
      </c>
      <c r="AB1054" t="s">
        <v>71</v>
      </c>
      <c r="AC1054">
        <v>0.79800000000000004</v>
      </c>
      <c r="AD1054">
        <v>238.28</v>
      </c>
      <c r="AE1054">
        <v>53.08</v>
      </c>
      <c r="AF1054">
        <v>4.6900000000000004</v>
      </c>
      <c r="AG1054">
        <v>844</v>
      </c>
      <c r="AH1054" t="s">
        <v>87</v>
      </c>
      <c r="AI1054" t="s">
        <v>48</v>
      </c>
      <c r="AJ1054">
        <v>89868.32</v>
      </c>
      <c r="AK1054">
        <v>58.65</v>
      </c>
      <c r="AL1054">
        <v>0.01</v>
      </c>
    </row>
    <row r="1055" spans="1:38" x14ac:dyDescent="0.3">
      <c r="A1055" t="s">
        <v>2187</v>
      </c>
      <c r="B1055" s="1">
        <v>44954</v>
      </c>
      <c r="C1055" s="1">
        <v>44956</v>
      </c>
      <c r="D1055" s="1">
        <v>44963</v>
      </c>
      <c r="E1055" t="s">
        <v>97</v>
      </c>
      <c r="F1055" t="s">
        <v>2188</v>
      </c>
      <c r="G1055" t="s">
        <v>75</v>
      </c>
      <c r="H1055">
        <v>106.95</v>
      </c>
      <c r="I1055">
        <v>8.33</v>
      </c>
      <c r="J1055">
        <v>98.04</v>
      </c>
      <c r="K1055">
        <v>493</v>
      </c>
      <c r="L1055">
        <v>26</v>
      </c>
      <c r="M1055" t="s">
        <v>70</v>
      </c>
      <c r="N1055">
        <v>48333.72</v>
      </c>
      <c r="O1055">
        <v>19572.21</v>
      </c>
      <c r="P1055">
        <v>4</v>
      </c>
      <c r="Q1055" t="s">
        <v>40</v>
      </c>
      <c r="R1055" t="s">
        <v>41</v>
      </c>
      <c r="S1055" t="s">
        <v>54</v>
      </c>
      <c r="T1055" t="s">
        <v>86</v>
      </c>
      <c r="U1055">
        <v>172</v>
      </c>
      <c r="V1055">
        <v>164</v>
      </c>
      <c r="W1055" t="s">
        <v>44</v>
      </c>
      <c r="X1055">
        <v>10</v>
      </c>
      <c r="Y1055">
        <v>7</v>
      </c>
      <c r="Z1055">
        <v>54.12</v>
      </c>
      <c r="AA1055" t="s">
        <v>45</v>
      </c>
      <c r="AB1055" t="s">
        <v>71</v>
      </c>
      <c r="AC1055">
        <v>0.88400000000000001</v>
      </c>
      <c r="AD1055">
        <v>58.23</v>
      </c>
      <c r="AE1055">
        <v>97</v>
      </c>
      <c r="AF1055">
        <v>0.3</v>
      </c>
      <c r="AG1055">
        <v>699</v>
      </c>
      <c r="AH1055" t="s">
        <v>87</v>
      </c>
      <c r="AI1055" t="s">
        <v>48</v>
      </c>
      <c r="AJ1055">
        <v>28761.51</v>
      </c>
      <c r="AK1055">
        <v>40.49</v>
      </c>
      <c r="AL1055">
        <v>0.05</v>
      </c>
    </row>
    <row r="1056" spans="1:38" x14ac:dyDescent="0.3">
      <c r="A1056" t="s">
        <v>2189</v>
      </c>
      <c r="B1056" s="1">
        <v>44920</v>
      </c>
      <c r="C1056" s="1">
        <v>44923</v>
      </c>
      <c r="D1056" s="1">
        <v>44930</v>
      </c>
      <c r="E1056" t="s">
        <v>66</v>
      </c>
      <c r="F1056" t="s">
        <v>2190</v>
      </c>
      <c r="G1056" t="s">
        <v>75</v>
      </c>
      <c r="H1056">
        <v>151.71</v>
      </c>
      <c r="I1056">
        <v>7.89</v>
      </c>
      <c r="J1056">
        <v>139.74</v>
      </c>
      <c r="K1056">
        <v>14</v>
      </c>
      <c r="L1056">
        <v>2</v>
      </c>
      <c r="M1056" t="s">
        <v>39</v>
      </c>
      <c r="N1056">
        <v>1956.36</v>
      </c>
      <c r="O1056">
        <v>664.34</v>
      </c>
      <c r="P1056">
        <v>2</v>
      </c>
      <c r="Q1056" t="s">
        <v>3083</v>
      </c>
      <c r="R1056" t="s">
        <v>53</v>
      </c>
      <c r="S1056" t="s">
        <v>54</v>
      </c>
      <c r="T1056" t="s">
        <v>91</v>
      </c>
      <c r="U1056">
        <v>148</v>
      </c>
      <c r="V1056">
        <v>13</v>
      </c>
      <c r="W1056" t="s">
        <v>44</v>
      </c>
      <c r="X1056">
        <v>20</v>
      </c>
      <c r="Y1056">
        <v>7</v>
      </c>
      <c r="Z1056">
        <v>250</v>
      </c>
      <c r="AA1056" t="s">
        <v>45</v>
      </c>
      <c r="AB1056" t="s">
        <v>46</v>
      </c>
      <c r="AC1056">
        <v>0.53700000000000003</v>
      </c>
      <c r="AD1056">
        <v>74.430000000000007</v>
      </c>
      <c r="AE1056">
        <v>57.54</v>
      </c>
      <c r="AF1056">
        <v>4.25</v>
      </c>
      <c r="AG1056">
        <v>521</v>
      </c>
      <c r="AH1056" t="s">
        <v>72</v>
      </c>
      <c r="AI1056" t="s">
        <v>58</v>
      </c>
      <c r="AJ1056">
        <v>1292.02</v>
      </c>
      <c r="AK1056">
        <v>33.96</v>
      </c>
      <c r="AL1056">
        <v>0.14000000000000001</v>
      </c>
    </row>
    <row r="1057" spans="1:38" x14ac:dyDescent="0.3">
      <c r="A1057" t="s">
        <v>2191</v>
      </c>
      <c r="B1057" s="1">
        <v>45433</v>
      </c>
      <c r="C1057" s="1">
        <v>45437</v>
      </c>
      <c r="D1057" s="1">
        <v>45448</v>
      </c>
      <c r="E1057" t="s">
        <v>66</v>
      </c>
      <c r="F1057" t="s">
        <v>2192</v>
      </c>
      <c r="G1057" t="s">
        <v>38</v>
      </c>
      <c r="H1057">
        <v>666.7</v>
      </c>
      <c r="I1057">
        <v>10.55</v>
      </c>
      <c r="J1057">
        <v>596.36</v>
      </c>
      <c r="K1057">
        <v>483</v>
      </c>
      <c r="L1057">
        <v>13</v>
      </c>
      <c r="M1057" t="s">
        <v>3084</v>
      </c>
      <c r="N1057">
        <v>288041.88</v>
      </c>
      <c r="O1057">
        <v>118439.86</v>
      </c>
      <c r="P1057">
        <v>4</v>
      </c>
      <c r="Q1057" t="s">
        <v>40</v>
      </c>
      <c r="R1057" t="s">
        <v>109</v>
      </c>
      <c r="S1057" t="s">
        <v>54</v>
      </c>
      <c r="T1057" t="s">
        <v>55</v>
      </c>
      <c r="U1057">
        <v>165</v>
      </c>
      <c r="V1057">
        <v>451</v>
      </c>
      <c r="W1057" t="s">
        <v>45</v>
      </c>
      <c r="X1057">
        <v>16</v>
      </c>
      <c r="Y1057">
        <v>11</v>
      </c>
      <c r="Z1057">
        <v>126.98</v>
      </c>
      <c r="AA1057" t="s">
        <v>45</v>
      </c>
      <c r="AB1057" t="s">
        <v>64</v>
      </c>
      <c r="AC1057">
        <v>0.61299999999999999</v>
      </c>
      <c r="AD1057">
        <v>350.88</v>
      </c>
      <c r="AE1057">
        <v>17.22</v>
      </c>
      <c r="AF1057">
        <v>8.2799999999999994</v>
      </c>
      <c r="AG1057">
        <v>681</v>
      </c>
      <c r="AH1057" t="s">
        <v>78</v>
      </c>
      <c r="AI1057" t="s">
        <v>79</v>
      </c>
      <c r="AJ1057">
        <v>169602.02</v>
      </c>
      <c r="AK1057">
        <v>41.12</v>
      </c>
      <c r="AL1057">
        <v>0.03</v>
      </c>
    </row>
    <row r="1058" spans="1:38" x14ac:dyDescent="0.3">
      <c r="A1058" t="s">
        <v>2193</v>
      </c>
      <c r="B1058" s="1">
        <v>44669</v>
      </c>
      <c r="C1058" s="1">
        <v>44674</v>
      </c>
      <c r="D1058" s="1">
        <v>44687</v>
      </c>
      <c r="E1058" t="s">
        <v>60</v>
      </c>
      <c r="F1058" t="s">
        <v>2194</v>
      </c>
      <c r="G1058" t="s">
        <v>75</v>
      </c>
      <c r="H1058">
        <v>1021.42</v>
      </c>
      <c r="I1058">
        <v>11.26</v>
      </c>
      <c r="J1058">
        <v>906.41</v>
      </c>
      <c r="K1058">
        <v>439</v>
      </c>
      <c r="L1058">
        <v>8</v>
      </c>
      <c r="M1058" t="s">
        <v>3084</v>
      </c>
      <c r="N1058">
        <v>397913.99</v>
      </c>
      <c r="O1058">
        <v>219486.82</v>
      </c>
      <c r="P1058">
        <v>5</v>
      </c>
      <c r="Q1058" t="s">
        <v>52</v>
      </c>
      <c r="R1058" t="s">
        <v>109</v>
      </c>
      <c r="S1058" t="s">
        <v>54</v>
      </c>
      <c r="T1058" t="s">
        <v>63</v>
      </c>
      <c r="U1058">
        <v>59</v>
      </c>
      <c r="V1058">
        <v>307</v>
      </c>
      <c r="W1058" t="s">
        <v>45</v>
      </c>
      <c r="X1058">
        <v>8</v>
      </c>
      <c r="Y1058">
        <v>13</v>
      </c>
      <c r="Z1058">
        <v>26.35</v>
      </c>
      <c r="AA1058" t="s">
        <v>44</v>
      </c>
      <c r="AB1058" t="s">
        <v>112</v>
      </c>
      <c r="AC1058">
        <v>0.81100000000000005</v>
      </c>
      <c r="AD1058">
        <v>406.38</v>
      </c>
      <c r="AE1058">
        <v>62.17</v>
      </c>
      <c r="AF1058">
        <v>3.78</v>
      </c>
      <c r="AG1058">
        <v>523</v>
      </c>
      <c r="AH1058" t="s">
        <v>47</v>
      </c>
      <c r="AI1058" t="s">
        <v>48</v>
      </c>
      <c r="AJ1058">
        <v>178427.17</v>
      </c>
      <c r="AK1058">
        <v>55.16</v>
      </c>
      <c r="AL1058">
        <v>0.02</v>
      </c>
    </row>
    <row r="1059" spans="1:38" x14ac:dyDescent="0.3">
      <c r="A1059" t="s">
        <v>2195</v>
      </c>
      <c r="B1059" s="1">
        <v>45152</v>
      </c>
      <c r="C1059" s="1">
        <v>45154</v>
      </c>
      <c r="D1059" s="1">
        <v>45160</v>
      </c>
      <c r="E1059" t="s">
        <v>66</v>
      </c>
      <c r="F1059" t="s">
        <v>2196</v>
      </c>
      <c r="G1059" t="s">
        <v>75</v>
      </c>
      <c r="H1059">
        <v>273.66000000000003</v>
      </c>
      <c r="I1059">
        <v>5.24</v>
      </c>
      <c r="J1059">
        <v>259.32</v>
      </c>
      <c r="K1059">
        <v>10</v>
      </c>
      <c r="L1059">
        <v>1</v>
      </c>
      <c r="M1059" t="s">
        <v>39</v>
      </c>
      <c r="N1059">
        <v>2593.1999999999998</v>
      </c>
      <c r="O1059">
        <v>1209.0999999999999</v>
      </c>
      <c r="P1059">
        <v>3</v>
      </c>
      <c r="Q1059" t="s">
        <v>3083</v>
      </c>
      <c r="R1059" t="s">
        <v>53</v>
      </c>
      <c r="S1059" t="s">
        <v>85</v>
      </c>
      <c r="T1059" t="s">
        <v>55</v>
      </c>
      <c r="U1059">
        <v>30</v>
      </c>
      <c r="V1059">
        <v>7</v>
      </c>
      <c r="W1059" t="s">
        <v>44</v>
      </c>
      <c r="X1059">
        <v>7</v>
      </c>
      <c r="Y1059">
        <v>6</v>
      </c>
      <c r="Z1059">
        <v>250</v>
      </c>
      <c r="AA1059" t="s">
        <v>45</v>
      </c>
      <c r="AB1059" t="s">
        <v>64</v>
      </c>
      <c r="AC1059">
        <v>0.502</v>
      </c>
      <c r="AD1059">
        <v>113.41</v>
      </c>
      <c r="AE1059">
        <v>26.98</v>
      </c>
      <c r="AF1059">
        <v>7.3</v>
      </c>
      <c r="AG1059">
        <v>793</v>
      </c>
      <c r="AH1059" t="s">
        <v>78</v>
      </c>
      <c r="AI1059" t="s">
        <v>58</v>
      </c>
      <c r="AJ1059">
        <v>1384.1</v>
      </c>
      <c r="AK1059">
        <v>46.63</v>
      </c>
      <c r="AL1059">
        <v>0.1</v>
      </c>
    </row>
    <row r="1060" spans="1:38" x14ac:dyDescent="0.3">
      <c r="A1060" t="s">
        <v>2197</v>
      </c>
      <c r="B1060" s="1">
        <v>44613</v>
      </c>
      <c r="C1060" s="1">
        <v>44614</v>
      </c>
      <c r="D1060" s="1">
        <v>44615</v>
      </c>
      <c r="E1060" t="s">
        <v>97</v>
      </c>
      <c r="F1060" t="s">
        <v>2198</v>
      </c>
      <c r="G1060" t="s">
        <v>38</v>
      </c>
      <c r="H1060">
        <v>283.55</v>
      </c>
      <c r="I1060">
        <v>1.99</v>
      </c>
      <c r="J1060">
        <v>277.91000000000003</v>
      </c>
      <c r="K1060">
        <v>236</v>
      </c>
      <c r="L1060">
        <v>7</v>
      </c>
      <c r="M1060" t="s">
        <v>3084</v>
      </c>
      <c r="N1060">
        <v>65586.759999999995</v>
      </c>
      <c r="O1060">
        <v>31920.560000000001</v>
      </c>
      <c r="P1060">
        <v>4</v>
      </c>
      <c r="Q1060" t="s">
        <v>40</v>
      </c>
      <c r="R1060" t="s">
        <v>109</v>
      </c>
      <c r="S1060" t="s">
        <v>42</v>
      </c>
      <c r="T1060" t="s">
        <v>63</v>
      </c>
      <c r="U1060">
        <v>283</v>
      </c>
      <c r="V1060">
        <v>220</v>
      </c>
      <c r="W1060" t="s">
        <v>44</v>
      </c>
      <c r="X1060">
        <v>21</v>
      </c>
      <c r="Y1060">
        <v>1</v>
      </c>
      <c r="Z1060">
        <v>31.48</v>
      </c>
      <c r="AA1060" t="s">
        <v>45</v>
      </c>
      <c r="AB1060" t="s">
        <v>46</v>
      </c>
      <c r="AC1060">
        <v>0.85299999999999998</v>
      </c>
      <c r="AD1060">
        <v>142.52000000000001</v>
      </c>
      <c r="AE1060">
        <v>79.14</v>
      </c>
      <c r="AF1060">
        <v>2.09</v>
      </c>
      <c r="AG1060">
        <v>545</v>
      </c>
      <c r="AH1060" t="s">
        <v>72</v>
      </c>
      <c r="AI1060" t="s">
        <v>48</v>
      </c>
      <c r="AJ1060">
        <v>33666.199999999997</v>
      </c>
      <c r="AK1060">
        <v>48.67</v>
      </c>
      <c r="AL1060">
        <v>0.03</v>
      </c>
    </row>
    <row r="1061" spans="1:38" x14ac:dyDescent="0.3">
      <c r="A1061" t="s">
        <v>2199</v>
      </c>
      <c r="B1061" s="1">
        <v>45326</v>
      </c>
      <c r="C1061" s="1">
        <v>45331</v>
      </c>
      <c r="D1061" s="1">
        <v>45338</v>
      </c>
      <c r="E1061" t="s">
        <v>36</v>
      </c>
      <c r="F1061" t="s">
        <v>2200</v>
      </c>
      <c r="G1061" t="s">
        <v>75</v>
      </c>
      <c r="H1061">
        <v>356.46</v>
      </c>
      <c r="I1061">
        <v>3.94</v>
      </c>
      <c r="J1061">
        <v>342.42</v>
      </c>
      <c r="K1061">
        <v>360</v>
      </c>
      <c r="L1061">
        <v>48</v>
      </c>
      <c r="M1061" t="s">
        <v>3084</v>
      </c>
      <c r="N1061">
        <v>123271.2</v>
      </c>
      <c r="O1061">
        <v>70816.03</v>
      </c>
      <c r="P1061">
        <v>2</v>
      </c>
      <c r="Q1061" t="s">
        <v>52</v>
      </c>
      <c r="R1061" t="s">
        <v>109</v>
      </c>
      <c r="S1061" t="s">
        <v>85</v>
      </c>
      <c r="T1061" t="s">
        <v>86</v>
      </c>
      <c r="U1061">
        <v>50</v>
      </c>
      <c r="V1061">
        <v>228</v>
      </c>
      <c r="W1061" t="s">
        <v>45</v>
      </c>
      <c r="X1061">
        <v>3</v>
      </c>
      <c r="Y1061">
        <v>7</v>
      </c>
      <c r="Z1061">
        <v>373.97</v>
      </c>
      <c r="AA1061" t="s">
        <v>44</v>
      </c>
      <c r="AB1061" t="s">
        <v>71</v>
      </c>
      <c r="AC1061">
        <v>0.36099999999999999</v>
      </c>
      <c r="AD1061">
        <v>144.66999999999999</v>
      </c>
      <c r="AE1061">
        <v>6.96</v>
      </c>
      <c r="AF1061">
        <v>9.3000000000000007</v>
      </c>
      <c r="AG1061">
        <v>1034</v>
      </c>
      <c r="AH1061" t="s">
        <v>72</v>
      </c>
      <c r="AI1061" t="s">
        <v>58</v>
      </c>
      <c r="AJ1061">
        <v>52455.17</v>
      </c>
      <c r="AK1061">
        <v>57.45</v>
      </c>
      <c r="AL1061">
        <v>0.13</v>
      </c>
    </row>
    <row r="1062" spans="1:38" x14ac:dyDescent="0.3">
      <c r="A1062" t="s">
        <v>2201</v>
      </c>
      <c r="B1062" s="1">
        <v>44754</v>
      </c>
      <c r="C1062" s="1">
        <v>44756</v>
      </c>
      <c r="D1062" s="1">
        <v>44757</v>
      </c>
      <c r="E1062" t="s">
        <v>66</v>
      </c>
      <c r="F1062" t="s">
        <v>2202</v>
      </c>
      <c r="G1062" t="s">
        <v>75</v>
      </c>
      <c r="H1062">
        <v>188.07</v>
      </c>
      <c r="I1062">
        <v>13.47</v>
      </c>
      <c r="J1062">
        <v>162.74</v>
      </c>
      <c r="K1062">
        <v>78</v>
      </c>
      <c r="L1062">
        <v>0</v>
      </c>
      <c r="M1062" t="s">
        <v>3081</v>
      </c>
      <c r="N1062">
        <v>12693.72</v>
      </c>
      <c r="O1062">
        <v>8217.69</v>
      </c>
      <c r="P1062">
        <v>5</v>
      </c>
      <c r="Q1062" t="s">
        <v>40</v>
      </c>
      <c r="R1062" t="s">
        <v>76</v>
      </c>
      <c r="S1062" t="s">
        <v>54</v>
      </c>
      <c r="T1062" t="s">
        <v>63</v>
      </c>
      <c r="U1062">
        <v>107</v>
      </c>
      <c r="V1062">
        <v>55</v>
      </c>
      <c r="W1062" t="s">
        <v>44</v>
      </c>
      <c r="X1062">
        <v>13</v>
      </c>
      <c r="Y1062">
        <v>1</v>
      </c>
      <c r="Z1062">
        <v>23.01</v>
      </c>
      <c r="AA1062" t="s">
        <v>45</v>
      </c>
      <c r="AB1062" t="s">
        <v>71</v>
      </c>
      <c r="AC1062">
        <v>0.60899999999999999</v>
      </c>
      <c r="AD1062">
        <v>57.09</v>
      </c>
      <c r="AE1062">
        <v>2.97</v>
      </c>
      <c r="AF1062">
        <v>9.6999999999999993</v>
      </c>
      <c r="AG1062">
        <v>986</v>
      </c>
      <c r="AH1062" t="s">
        <v>47</v>
      </c>
      <c r="AI1062" t="s">
        <v>48</v>
      </c>
      <c r="AJ1062">
        <v>4476.03</v>
      </c>
      <c r="AK1062">
        <v>64.739999999999995</v>
      </c>
      <c r="AL1062">
        <v>0</v>
      </c>
    </row>
    <row r="1063" spans="1:38" x14ac:dyDescent="0.3">
      <c r="A1063" t="s">
        <v>2203</v>
      </c>
      <c r="B1063" s="1">
        <v>45611</v>
      </c>
      <c r="C1063" s="1">
        <v>45616</v>
      </c>
      <c r="D1063" s="1">
        <v>45626</v>
      </c>
      <c r="E1063" t="s">
        <v>97</v>
      </c>
      <c r="F1063" t="s">
        <v>2204</v>
      </c>
      <c r="G1063" t="s">
        <v>75</v>
      </c>
      <c r="H1063">
        <v>132.76</v>
      </c>
      <c r="I1063">
        <v>1.74</v>
      </c>
      <c r="J1063">
        <v>130.44999999999999</v>
      </c>
      <c r="K1063">
        <v>93</v>
      </c>
      <c r="L1063">
        <v>7</v>
      </c>
      <c r="M1063" t="s">
        <v>39</v>
      </c>
      <c r="N1063">
        <v>12131.85</v>
      </c>
      <c r="O1063">
        <v>7213.61</v>
      </c>
      <c r="P1063">
        <v>3</v>
      </c>
      <c r="Q1063" t="s">
        <v>90</v>
      </c>
      <c r="R1063" t="s">
        <v>41</v>
      </c>
      <c r="S1063" t="s">
        <v>85</v>
      </c>
      <c r="T1063" t="s">
        <v>91</v>
      </c>
      <c r="U1063">
        <v>150</v>
      </c>
      <c r="V1063">
        <v>65</v>
      </c>
      <c r="W1063" t="s">
        <v>44</v>
      </c>
      <c r="X1063">
        <v>3</v>
      </c>
      <c r="Y1063">
        <v>10</v>
      </c>
      <c r="Z1063">
        <v>250.57</v>
      </c>
      <c r="AA1063" t="s">
        <v>44</v>
      </c>
      <c r="AB1063" t="s">
        <v>64</v>
      </c>
      <c r="AC1063">
        <v>0.57799999999999996</v>
      </c>
      <c r="AD1063">
        <v>50.19</v>
      </c>
      <c r="AE1063">
        <v>30.66</v>
      </c>
      <c r="AF1063">
        <v>6.93</v>
      </c>
      <c r="AG1063">
        <v>819</v>
      </c>
      <c r="AH1063" t="s">
        <v>72</v>
      </c>
      <c r="AI1063" t="s">
        <v>58</v>
      </c>
      <c r="AJ1063">
        <v>4918.24</v>
      </c>
      <c r="AK1063">
        <v>59.46</v>
      </c>
      <c r="AL1063">
        <v>0.08</v>
      </c>
    </row>
    <row r="1064" spans="1:38" x14ac:dyDescent="0.3">
      <c r="A1064" t="s">
        <v>2205</v>
      </c>
      <c r="B1064" s="1">
        <v>45268</v>
      </c>
      <c r="C1064" s="1">
        <v>45273</v>
      </c>
      <c r="D1064" s="1">
        <v>45285</v>
      </c>
      <c r="E1064" t="s">
        <v>97</v>
      </c>
      <c r="F1064" t="s">
        <v>2206</v>
      </c>
      <c r="G1064" t="s">
        <v>103</v>
      </c>
      <c r="H1064">
        <v>37.14</v>
      </c>
      <c r="I1064">
        <v>3.2</v>
      </c>
      <c r="J1064">
        <v>35.950000000000003</v>
      </c>
      <c r="K1064">
        <v>331</v>
      </c>
      <c r="L1064">
        <v>3</v>
      </c>
      <c r="M1064" t="s">
        <v>39</v>
      </c>
      <c r="N1064">
        <v>11899.45</v>
      </c>
      <c r="O1064">
        <v>7973.32</v>
      </c>
      <c r="P1064">
        <v>4</v>
      </c>
      <c r="Q1064" t="s">
        <v>90</v>
      </c>
      <c r="R1064" t="s">
        <v>109</v>
      </c>
      <c r="S1064" t="s">
        <v>77</v>
      </c>
      <c r="T1064" t="s">
        <v>91</v>
      </c>
      <c r="U1064">
        <v>107</v>
      </c>
      <c r="V1064">
        <v>55</v>
      </c>
      <c r="W1064" t="s">
        <v>44</v>
      </c>
      <c r="X1064">
        <v>5</v>
      </c>
      <c r="Y1064">
        <v>12</v>
      </c>
      <c r="Z1064">
        <v>99.77</v>
      </c>
      <c r="AA1064" t="s">
        <v>44</v>
      </c>
      <c r="AB1064" t="s">
        <v>71</v>
      </c>
      <c r="AC1064">
        <v>0.59</v>
      </c>
      <c r="AD1064">
        <v>11.56</v>
      </c>
      <c r="AE1064">
        <v>2</v>
      </c>
      <c r="AF1064">
        <v>9.8000000000000007</v>
      </c>
      <c r="AG1064">
        <v>452</v>
      </c>
      <c r="AH1064" t="s">
        <v>72</v>
      </c>
      <c r="AI1064" t="s">
        <v>79</v>
      </c>
      <c r="AJ1064">
        <v>3926.13</v>
      </c>
      <c r="AK1064">
        <v>67.010000000000005</v>
      </c>
      <c r="AL1064">
        <v>0.01</v>
      </c>
    </row>
    <row r="1065" spans="1:38" x14ac:dyDescent="0.3">
      <c r="A1065" t="s">
        <v>2207</v>
      </c>
      <c r="B1065" s="1">
        <v>45638</v>
      </c>
      <c r="C1065" s="1">
        <v>45643</v>
      </c>
      <c r="D1065" s="1">
        <v>45654</v>
      </c>
      <c r="E1065" t="s">
        <v>66</v>
      </c>
      <c r="F1065" t="s">
        <v>2208</v>
      </c>
      <c r="G1065" t="s">
        <v>75</v>
      </c>
      <c r="H1065">
        <v>330.04</v>
      </c>
      <c r="I1065">
        <v>10.39</v>
      </c>
      <c r="J1065">
        <v>295.75</v>
      </c>
      <c r="K1065">
        <v>15</v>
      </c>
      <c r="L1065">
        <v>1</v>
      </c>
      <c r="M1065" t="s">
        <v>39</v>
      </c>
      <c r="N1065">
        <v>4436.25</v>
      </c>
      <c r="O1065">
        <v>1859.59</v>
      </c>
      <c r="P1065">
        <v>3</v>
      </c>
      <c r="Q1065" t="s">
        <v>3083</v>
      </c>
      <c r="R1065" t="s">
        <v>84</v>
      </c>
      <c r="S1065" t="s">
        <v>62</v>
      </c>
      <c r="T1065" t="s">
        <v>43</v>
      </c>
      <c r="U1065">
        <v>27</v>
      </c>
      <c r="V1065">
        <v>10</v>
      </c>
      <c r="W1065" t="s">
        <v>44</v>
      </c>
      <c r="X1065">
        <v>16</v>
      </c>
      <c r="Y1065">
        <v>11</v>
      </c>
      <c r="Z1065">
        <v>645.26</v>
      </c>
      <c r="AA1065" t="s">
        <v>45</v>
      </c>
      <c r="AB1065" t="s">
        <v>71</v>
      </c>
      <c r="AC1065">
        <v>0.46100000000000002</v>
      </c>
      <c r="AD1065">
        <v>128.76</v>
      </c>
      <c r="AE1065">
        <v>3.86</v>
      </c>
      <c r="AF1065">
        <v>9.61</v>
      </c>
      <c r="AG1065">
        <v>73</v>
      </c>
      <c r="AH1065" t="s">
        <v>47</v>
      </c>
      <c r="AI1065" t="s">
        <v>58</v>
      </c>
      <c r="AJ1065">
        <v>2576.66</v>
      </c>
      <c r="AK1065">
        <v>41.92</v>
      </c>
      <c r="AL1065">
        <v>7.0000000000000007E-2</v>
      </c>
    </row>
    <row r="1066" spans="1:38" x14ac:dyDescent="0.3">
      <c r="A1066" t="s">
        <v>2209</v>
      </c>
      <c r="B1066" s="1">
        <v>44873</v>
      </c>
      <c r="C1066" s="1">
        <v>44874</v>
      </c>
      <c r="D1066" s="1">
        <v>44879</v>
      </c>
      <c r="E1066" t="s">
        <v>66</v>
      </c>
      <c r="F1066" t="s">
        <v>2210</v>
      </c>
      <c r="G1066" t="s">
        <v>38</v>
      </c>
      <c r="H1066">
        <v>665.42</v>
      </c>
      <c r="I1066">
        <v>2.13</v>
      </c>
      <c r="J1066">
        <v>651.25</v>
      </c>
      <c r="K1066">
        <v>209</v>
      </c>
      <c r="L1066">
        <v>14</v>
      </c>
      <c r="M1066" t="s">
        <v>108</v>
      </c>
      <c r="N1066">
        <v>136111.25</v>
      </c>
      <c r="O1066">
        <v>88004.51</v>
      </c>
      <c r="P1066">
        <v>3</v>
      </c>
      <c r="Q1066" t="s">
        <v>90</v>
      </c>
      <c r="R1066" t="s">
        <v>41</v>
      </c>
      <c r="S1066" t="s">
        <v>54</v>
      </c>
      <c r="T1066" t="s">
        <v>91</v>
      </c>
      <c r="U1066">
        <v>281</v>
      </c>
      <c r="V1066">
        <v>188</v>
      </c>
      <c r="W1066" t="s">
        <v>44</v>
      </c>
      <c r="X1066">
        <v>23</v>
      </c>
      <c r="Y1066">
        <v>5</v>
      </c>
      <c r="Z1066">
        <v>80.63</v>
      </c>
      <c r="AA1066" t="s">
        <v>45</v>
      </c>
      <c r="AB1066" t="s">
        <v>112</v>
      </c>
      <c r="AC1066">
        <v>0.67600000000000005</v>
      </c>
      <c r="AD1066">
        <v>229.79</v>
      </c>
      <c r="AE1066">
        <v>52</v>
      </c>
      <c r="AF1066">
        <v>4.8</v>
      </c>
      <c r="AG1066">
        <v>558</v>
      </c>
      <c r="AH1066" t="s">
        <v>131</v>
      </c>
      <c r="AI1066" t="s">
        <v>79</v>
      </c>
      <c r="AJ1066">
        <v>48106.74</v>
      </c>
      <c r="AK1066">
        <v>64.66</v>
      </c>
      <c r="AL1066">
        <v>7.0000000000000007E-2</v>
      </c>
    </row>
    <row r="1067" spans="1:38" x14ac:dyDescent="0.3">
      <c r="A1067" t="s">
        <v>2211</v>
      </c>
      <c r="B1067" s="1">
        <v>45296</v>
      </c>
      <c r="C1067" s="1">
        <v>45300</v>
      </c>
      <c r="D1067" s="1">
        <v>45304</v>
      </c>
      <c r="E1067" t="s">
        <v>36</v>
      </c>
      <c r="F1067" t="s">
        <v>2212</v>
      </c>
      <c r="G1067" t="s">
        <v>103</v>
      </c>
      <c r="H1067">
        <v>156.34</v>
      </c>
      <c r="I1067">
        <v>0.68</v>
      </c>
      <c r="J1067">
        <v>155.28</v>
      </c>
      <c r="K1067">
        <v>19</v>
      </c>
      <c r="L1067">
        <v>1</v>
      </c>
      <c r="M1067" t="s">
        <v>39</v>
      </c>
      <c r="N1067">
        <v>2950.32</v>
      </c>
      <c r="O1067">
        <v>1438.45</v>
      </c>
      <c r="P1067">
        <v>4</v>
      </c>
      <c r="Q1067" t="s">
        <v>3083</v>
      </c>
      <c r="R1067" t="s">
        <v>109</v>
      </c>
      <c r="S1067" t="s">
        <v>85</v>
      </c>
      <c r="T1067" t="s">
        <v>55</v>
      </c>
      <c r="U1067">
        <v>56</v>
      </c>
      <c r="V1067">
        <v>8</v>
      </c>
      <c r="W1067" t="s">
        <v>44</v>
      </c>
      <c r="X1067">
        <v>4</v>
      </c>
      <c r="Y1067">
        <v>4</v>
      </c>
      <c r="Z1067">
        <v>80.22</v>
      </c>
      <c r="AA1067" t="s">
        <v>45</v>
      </c>
      <c r="AB1067" t="s">
        <v>46</v>
      </c>
      <c r="AC1067">
        <v>0.60799999999999998</v>
      </c>
      <c r="AD1067">
        <v>75.349999999999994</v>
      </c>
      <c r="AE1067">
        <v>21.4</v>
      </c>
      <c r="AF1067">
        <v>7.86</v>
      </c>
      <c r="AG1067">
        <v>981</v>
      </c>
      <c r="AH1067" t="s">
        <v>78</v>
      </c>
      <c r="AI1067" t="s">
        <v>79</v>
      </c>
      <c r="AJ1067">
        <v>1511.87</v>
      </c>
      <c r="AK1067">
        <v>48.76</v>
      </c>
      <c r="AL1067">
        <v>0.05</v>
      </c>
    </row>
    <row r="1068" spans="1:38" x14ac:dyDescent="0.3">
      <c r="A1068" t="s">
        <v>2213</v>
      </c>
      <c r="B1068" s="1">
        <v>45058</v>
      </c>
      <c r="C1068" s="1">
        <v>45061</v>
      </c>
      <c r="D1068" s="1">
        <v>45067</v>
      </c>
      <c r="E1068" t="s">
        <v>97</v>
      </c>
      <c r="F1068" t="s">
        <v>2214</v>
      </c>
      <c r="G1068" t="s">
        <v>103</v>
      </c>
      <c r="H1068">
        <v>37.58</v>
      </c>
      <c r="I1068">
        <v>11.17</v>
      </c>
      <c r="J1068">
        <v>33.380000000000003</v>
      </c>
      <c r="K1068">
        <v>276</v>
      </c>
      <c r="L1068">
        <v>36</v>
      </c>
      <c r="M1068" t="s">
        <v>3082</v>
      </c>
      <c r="N1068">
        <v>9212.8799999999992</v>
      </c>
      <c r="O1068">
        <v>5515.84</v>
      </c>
      <c r="P1068">
        <v>2</v>
      </c>
      <c r="Q1068" t="s">
        <v>3083</v>
      </c>
      <c r="R1068" t="s">
        <v>84</v>
      </c>
      <c r="S1068" t="s">
        <v>77</v>
      </c>
      <c r="T1068" t="s">
        <v>86</v>
      </c>
      <c r="U1068">
        <v>184</v>
      </c>
      <c r="V1068">
        <v>156</v>
      </c>
      <c r="W1068" t="s">
        <v>44</v>
      </c>
      <c r="X1068">
        <v>11</v>
      </c>
      <c r="Y1068">
        <v>6</v>
      </c>
      <c r="Z1068">
        <v>12.44</v>
      </c>
      <c r="AA1068" t="s">
        <v>45</v>
      </c>
      <c r="AB1068" t="s">
        <v>56</v>
      </c>
      <c r="AC1068">
        <v>0.45300000000000001</v>
      </c>
      <c r="AD1068">
        <v>13.35</v>
      </c>
      <c r="AE1068">
        <v>29.01</v>
      </c>
      <c r="AF1068">
        <v>7.1</v>
      </c>
      <c r="AG1068">
        <v>483</v>
      </c>
      <c r="AH1068" t="s">
        <v>78</v>
      </c>
      <c r="AI1068" t="s">
        <v>48</v>
      </c>
      <c r="AJ1068">
        <v>3697.04</v>
      </c>
      <c r="AK1068">
        <v>59.87</v>
      </c>
      <c r="AL1068">
        <v>0.13</v>
      </c>
    </row>
    <row r="1069" spans="1:38" x14ac:dyDescent="0.3">
      <c r="A1069" t="s">
        <v>2215</v>
      </c>
      <c r="B1069" s="1">
        <v>44824</v>
      </c>
      <c r="C1069" s="1">
        <v>44828</v>
      </c>
      <c r="D1069" s="1">
        <v>44841</v>
      </c>
      <c r="E1069" t="s">
        <v>50</v>
      </c>
      <c r="F1069" t="s">
        <v>2216</v>
      </c>
      <c r="G1069" t="s">
        <v>38</v>
      </c>
      <c r="H1069">
        <v>754.24</v>
      </c>
      <c r="I1069">
        <v>10.99</v>
      </c>
      <c r="J1069">
        <v>671.35</v>
      </c>
      <c r="K1069">
        <v>303</v>
      </c>
      <c r="L1069">
        <v>22</v>
      </c>
      <c r="M1069" t="s">
        <v>70</v>
      </c>
      <c r="N1069">
        <v>203419.05</v>
      </c>
      <c r="O1069">
        <v>107238.42</v>
      </c>
      <c r="P1069">
        <v>3</v>
      </c>
      <c r="Q1069" t="s">
        <v>40</v>
      </c>
      <c r="R1069" t="s">
        <v>41</v>
      </c>
      <c r="S1069" t="s">
        <v>77</v>
      </c>
      <c r="T1069" t="s">
        <v>55</v>
      </c>
      <c r="U1069">
        <v>231</v>
      </c>
      <c r="V1069">
        <v>313</v>
      </c>
      <c r="W1069" t="s">
        <v>45</v>
      </c>
      <c r="X1069">
        <v>18</v>
      </c>
      <c r="Y1069">
        <v>13</v>
      </c>
      <c r="Z1069">
        <v>126.6</v>
      </c>
      <c r="AA1069" t="s">
        <v>45</v>
      </c>
      <c r="AB1069" t="s">
        <v>112</v>
      </c>
      <c r="AC1069">
        <v>0.54600000000000004</v>
      </c>
      <c r="AD1069">
        <v>317.01</v>
      </c>
      <c r="AE1069">
        <v>23.01</v>
      </c>
      <c r="AF1069">
        <v>7.7</v>
      </c>
      <c r="AG1069">
        <v>914</v>
      </c>
      <c r="AH1069" t="s">
        <v>72</v>
      </c>
      <c r="AI1069" t="s">
        <v>79</v>
      </c>
      <c r="AJ1069">
        <v>96180.63</v>
      </c>
      <c r="AK1069">
        <v>52.72</v>
      </c>
      <c r="AL1069">
        <v>7.0000000000000007E-2</v>
      </c>
    </row>
    <row r="1070" spans="1:38" x14ac:dyDescent="0.3">
      <c r="A1070" t="s">
        <v>2217</v>
      </c>
      <c r="B1070" s="1">
        <v>45312</v>
      </c>
      <c r="C1070" s="1">
        <v>45313</v>
      </c>
      <c r="D1070" s="1">
        <v>45325</v>
      </c>
      <c r="E1070" t="s">
        <v>36</v>
      </c>
      <c r="F1070" t="s">
        <v>2218</v>
      </c>
      <c r="G1070" t="s">
        <v>103</v>
      </c>
      <c r="H1070">
        <v>188.4</v>
      </c>
      <c r="I1070">
        <v>9.6999999999999993</v>
      </c>
      <c r="J1070">
        <v>170.13</v>
      </c>
      <c r="K1070">
        <v>68</v>
      </c>
      <c r="L1070">
        <v>0</v>
      </c>
      <c r="M1070" t="s">
        <v>3081</v>
      </c>
      <c r="N1070">
        <v>11568.84</v>
      </c>
      <c r="O1070">
        <v>4445.08</v>
      </c>
      <c r="P1070">
        <v>5</v>
      </c>
      <c r="Q1070" t="s">
        <v>40</v>
      </c>
      <c r="R1070" t="s">
        <v>84</v>
      </c>
      <c r="S1070" t="s">
        <v>62</v>
      </c>
      <c r="T1070" t="s">
        <v>91</v>
      </c>
      <c r="U1070">
        <v>158</v>
      </c>
      <c r="V1070">
        <v>20</v>
      </c>
      <c r="W1070" t="s">
        <v>44</v>
      </c>
      <c r="X1070">
        <v>9</v>
      </c>
      <c r="Y1070">
        <v>12</v>
      </c>
      <c r="Z1070">
        <v>393.12</v>
      </c>
      <c r="AA1070" t="s">
        <v>44</v>
      </c>
      <c r="AB1070" t="s">
        <v>46</v>
      </c>
      <c r="AC1070">
        <v>0.623</v>
      </c>
      <c r="AD1070">
        <v>98.98</v>
      </c>
      <c r="AE1070">
        <v>6.67</v>
      </c>
      <c r="AF1070">
        <v>9.33</v>
      </c>
      <c r="AG1070">
        <v>900</v>
      </c>
      <c r="AH1070" t="s">
        <v>131</v>
      </c>
      <c r="AI1070" t="s">
        <v>58</v>
      </c>
      <c r="AJ1070">
        <v>7123.76</v>
      </c>
      <c r="AK1070">
        <v>38.42</v>
      </c>
      <c r="AL1070">
        <v>0</v>
      </c>
    </row>
    <row r="1071" spans="1:38" x14ac:dyDescent="0.3">
      <c r="A1071" t="s">
        <v>2219</v>
      </c>
      <c r="B1071" s="1">
        <v>44809</v>
      </c>
      <c r="C1071" s="1">
        <v>44814</v>
      </c>
      <c r="D1071" s="1">
        <v>44821</v>
      </c>
      <c r="E1071" t="s">
        <v>66</v>
      </c>
      <c r="F1071" t="s">
        <v>2220</v>
      </c>
      <c r="G1071" t="s">
        <v>38</v>
      </c>
      <c r="H1071">
        <v>748.59</v>
      </c>
      <c r="I1071">
        <v>6.38</v>
      </c>
      <c r="J1071">
        <v>700.83</v>
      </c>
      <c r="K1071">
        <v>404</v>
      </c>
      <c r="L1071">
        <v>26</v>
      </c>
      <c r="M1071" t="s">
        <v>3082</v>
      </c>
      <c r="N1071">
        <v>283135.32</v>
      </c>
      <c r="O1071">
        <v>159228.57999999999</v>
      </c>
      <c r="P1071">
        <v>3</v>
      </c>
      <c r="Q1071" t="s">
        <v>90</v>
      </c>
      <c r="R1071" t="s">
        <v>53</v>
      </c>
      <c r="S1071" t="s">
        <v>85</v>
      </c>
      <c r="T1071" t="s">
        <v>63</v>
      </c>
      <c r="U1071">
        <v>146</v>
      </c>
      <c r="V1071">
        <v>525</v>
      </c>
      <c r="W1071" t="s">
        <v>45</v>
      </c>
      <c r="X1071">
        <v>23</v>
      </c>
      <c r="Y1071">
        <v>7</v>
      </c>
      <c r="Z1071">
        <v>36.299999999999997</v>
      </c>
      <c r="AA1071" t="s">
        <v>45</v>
      </c>
      <c r="AB1071" t="s">
        <v>112</v>
      </c>
      <c r="AC1071">
        <v>0.57099999999999995</v>
      </c>
      <c r="AD1071">
        <v>306.61</v>
      </c>
      <c r="AE1071">
        <v>25.27</v>
      </c>
      <c r="AF1071">
        <v>7.47</v>
      </c>
      <c r="AG1071">
        <v>578</v>
      </c>
      <c r="AH1071" t="s">
        <v>72</v>
      </c>
      <c r="AI1071" t="s">
        <v>48</v>
      </c>
      <c r="AJ1071">
        <v>123906.74</v>
      </c>
      <c r="AK1071">
        <v>56.24</v>
      </c>
      <c r="AL1071">
        <v>0.06</v>
      </c>
    </row>
    <row r="1072" spans="1:38" x14ac:dyDescent="0.3">
      <c r="A1072" t="s">
        <v>2221</v>
      </c>
      <c r="B1072" s="1">
        <v>45241</v>
      </c>
      <c r="C1072" s="1">
        <v>45243</v>
      </c>
      <c r="D1072" s="1">
        <v>45253</v>
      </c>
      <c r="E1072" t="s">
        <v>97</v>
      </c>
      <c r="F1072" t="s">
        <v>2222</v>
      </c>
      <c r="G1072" t="s">
        <v>75</v>
      </c>
      <c r="H1072">
        <v>195.98</v>
      </c>
      <c r="I1072">
        <v>0.56999999999999995</v>
      </c>
      <c r="J1072">
        <v>194.86</v>
      </c>
      <c r="K1072">
        <v>85</v>
      </c>
      <c r="L1072">
        <v>5</v>
      </c>
      <c r="M1072" t="s">
        <v>108</v>
      </c>
      <c r="N1072">
        <v>16563.099999999999</v>
      </c>
      <c r="O1072">
        <v>7784.87</v>
      </c>
      <c r="P1072">
        <v>4</v>
      </c>
      <c r="Q1072" t="s">
        <v>40</v>
      </c>
      <c r="R1072" t="s">
        <v>53</v>
      </c>
      <c r="S1072" t="s">
        <v>62</v>
      </c>
      <c r="T1072" t="s">
        <v>63</v>
      </c>
      <c r="U1072">
        <v>31</v>
      </c>
      <c r="V1072">
        <v>71</v>
      </c>
      <c r="W1072" t="s">
        <v>45</v>
      </c>
      <c r="X1072">
        <v>12</v>
      </c>
      <c r="Y1072">
        <v>10</v>
      </c>
      <c r="Z1072">
        <v>15.58</v>
      </c>
      <c r="AA1072" t="s">
        <v>45</v>
      </c>
      <c r="AB1072" t="s">
        <v>71</v>
      </c>
      <c r="AC1072">
        <v>0.66100000000000003</v>
      </c>
      <c r="AD1072">
        <v>103.09</v>
      </c>
      <c r="AE1072">
        <v>45.2</v>
      </c>
      <c r="AF1072">
        <v>5.48</v>
      </c>
      <c r="AG1072">
        <v>859</v>
      </c>
      <c r="AH1072" t="s">
        <v>78</v>
      </c>
      <c r="AI1072" t="s">
        <v>48</v>
      </c>
      <c r="AJ1072">
        <v>8778.23</v>
      </c>
      <c r="AK1072">
        <v>47</v>
      </c>
      <c r="AL1072">
        <v>0.06</v>
      </c>
    </row>
    <row r="1073" spans="1:38" x14ac:dyDescent="0.3">
      <c r="A1073" t="s">
        <v>2223</v>
      </c>
      <c r="B1073" s="1">
        <v>45631</v>
      </c>
      <c r="C1073" s="1">
        <v>45634</v>
      </c>
      <c r="D1073" s="1">
        <v>45645</v>
      </c>
      <c r="E1073" t="s">
        <v>60</v>
      </c>
      <c r="F1073" t="s">
        <v>2224</v>
      </c>
      <c r="G1073" t="s">
        <v>75</v>
      </c>
      <c r="H1073">
        <v>849.68</v>
      </c>
      <c r="I1073">
        <v>2.66</v>
      </c>
      <c r="J1073">
        <v>827.08</v>
      </c>
      <c r="K1073">
        <v>64</v>
      </c>
      <c r="L1073">
        <v>3</v>
      </c>
      <c r="M1073" t="s">
        <v>3082</v>
      </c>
      <c r="N1073">
        <v>52933.120000000003</v>
      </c>
      <c r="O1073">
        <v>34342.14</v>
      </c>
      <c r="P1073">
        <v>4</v>
      </c>
      <c r="Q1073" t="s">
        <v>52</v>
      </c>
      <c r="R1073" t="s">
        <v>76</v>
      </c>
      <c r="S1073" t="s">
        <v>42</v>
      </c>
      <c r="T1073" t="s">
        <v>63</v>
      </c>
      <c r="U1073">
        <v>159</v>
      </c>
      <c r="V1073">
        <v>28</v>
      </c>
      <c r="W1073" t="s">
        <v>44</v>
      </c>
      <c r="X1073">
        <v>8</v>
      </c>
      <c r="Y1073">
        <v>11</v>
      </c>
      <c r="Z1073">
        <v>125.7</v>
      </c>
      <c r="AA1073" t="s">
        <v>44</v>
      </c>
      <c r="AB1073" t="s">
        <v>64</v>
      </c>
      <c r="AC1073">
        <v>0.628</v>
      </c>
      <c r="AD1073">
        <v>288.52</v>
      </c>
      <c r="AE1073">
        <v>32.450000000000003</v>
      </c>
      <c r="AF1073">
        <v>6.75</v>
      </c>
      <c r="AG1073">
        <v>327</v>
      </c>
      <c r="AH1073" t="s">
        <v>78</v>
      </c>
      <c r="AI1073" t="s">
        <v>79</v>
      </c>
      <c r="AJ1073">
        <v>18590.98</v>
      </c>
      <c r="AK1073">
        <v>64.88</v>
      </c>
      <c r="AL1073">
        <v>0.05</v>
      </c>
    </row>
    <row r="1074" spans="1:38" x14ac:dyDescent="0.3">
      <c r="A1074" t="s">
        <v>2225</v>
      </c>
      <c r="B1074" s="1">
        <v>44574</v>
      </c>
      <c r="C1074" s="1">
        <v>44576</v>
      </c>
      <c r="D1074" s="1">
        <v>44587</v>
      </c>
      <c r="E1074" t="s">
        <v>36</v>
      </c>
      <c r="F1074" t="s">
        <v>2226</v>
      </c>
      <c r="G1074" t="s">
        <v>103</v>
      </c>
      <c r="H1074">
        <v>119.23</v>
      </c>
      <c r="I1074">
        <v>1.55</v>
      </c>
      <c r="J1074">
        <v>117.38</v>
      </c>
      <c r="K1074">
        <v>150</v>
      </c>
      <c r="L1074">
        <v>10</v>
      </c>
      <c r="M1074" t="s">
        <v>39</v>
      </c>
      <c r="N1074">
        <v>17607</v>
      </c>
      <c r="O1074">
        <v>9926.35</v>
      </c>
      <c r="P1074">
        <v>4</v>
      </c>
      <c r="Q1074" t="s">
        <v>40</v>
      </c>
      <c r="R1074" t="s">
        <v>84</v>
      </c>
      <c r="S1074" t="s">
        <v>42</v>
      </c>
      <c r="T1074" t="s">
        <v>63</v>
      </c>
      <c r="U1074">
        <v>55</v>
      </c>
      <c r="V1074">
        <v>140</v>
      </c>
      <c r="W1074" t="s">
        <v>45</v>
      </c>
      <c r="X1074">
        <v>23</v>
      </c>
      <c r="Y1074">
        <v>11</v>
      </c>
      <c r="Z1074">
        <v>158.15</v>
      </c>
      <c r="AA1074" t="s">
        <v>45</v>
      </c>
      <c r="AB1074" t="s">
        <v>46</v>
      </c>
      <c r="AC1074">
        <v>0.53500000000000003</v>
      </c>
      <c r="AD1074">
        <v>50.15</v>
      </c>
      <c r="AE1074">
        <v>18.47</v>
      </c>
      <c r="AF1074">
        <v>8.15</v>
      </c>
      <c r="AG1074">
        <v>369</v>
      </c>
      <c r="AH1074" t="s">
        <v>72</v>
      </c>
      <c r="AI1074" t="s">
        <v>79</v>
      </c>
      <c r="AJ1074">
        <v>7680.65</v>
      </c>
      <c r="AK1074">
        <v>56.38</v>
      </c>
      <c r="AL1074">
        <v>7.0000000000000007E-2</v>
      </c>
    </row>
    <row r="1075" spans="1:38" x14ac:dyDescent="0.3">
      <c r="A1075" t="s">
        <v>2227</v>
      </c>
      <c r="B1075" s="1">
        <v>44742</v>
      </c>
      <c r="C1075" s="1">
        <v>44743</v>
      </c>
      <c r="D1075" s="1">
        <v>44748</v>
      </c>
      <c r="E1075" t="s">
        <v>97</v>
      </c>
      <c r="F1075" t="s">
        <v>2228</v>
      </c>
      <c r="G1075" t="s">
        <v>103</v>
      </c>
      <c r="H1075">
        <v>65.540000000000006</v>
      </c>
      <c r="I1075">
        <v>10.07</v>
      </c>
      <c r="J1075">
        <v>58.94</v>
      </c>
      <c r="K1075">
        <v>303</v>
      </c>
      <c r="L1075">
        <v>3</v>
      </c>
      <c r="M1075" t="s">
        <v>3082</v>
      </c>
      <c r="N1075">
        <v>17858.82</v>
      </c>
      <c r="O1075">
        <v>11624.9</v>
      </c>
      <c r="P1075">
        <v>5</v>
      </c>
      <c r="Q1075" t="s">
        <v>52</v>
      </c>
      <c r="R1075" t="s">
        <v>84</v>
      </c>
      <c r="S1075" t="s">
        <v>85</v>
      </c>
      <c r="T1075" t="s">
        <v>63</v>
      </c>
      <c r="U1075">
        <v>162</v>
      </c>
      <c r="V1075">
        <v>131</v>
      </c>
      <c r="W1075" t="s">
        <v>44</v>
      </c>
      <c r="X1075">
        <v>11</v>
      </c>
      <c r="Y1075">
        <v>5</v>
      </c>
      <c r="Z1075">
        <v>116.35</v>
      </c>
      <c r="AA1075" t="s">
        <v>45</v>
      </c>
      <c r="AB1075" t="s">
        <v>112</v>
      </c>
      <c r="AC1075">
        <v>0.88500000000000001</v>
      </c>
      <c r="AD1075">
        <v>20.190000000000001</v>
      </c>
      <c r="AE1075">
        <v>75.33</v>
      </c>
      <c r="AF1075">
        <v>2.4700000000000002</v>
      </c>
      <c r="AG1075">
        <v>652</v>
      </c>
      <c r="AH1075" t="s">
        <v>72</v>
      </c>
      <c r="AI1075" t="s">
        <v>79</v>
      </c>
      <c r="AJ1075">
        <v>6233.92</v>
      </c>
      <c r="AK1075">
        <v>65.09</v>
      </c>
      <c r="AL1075">
        <v>0.01</v>
      </c>
    </row>
    <row r="1076" spans="1:38" x14ac:dyDescent="0.3">
      <c r="A1076" t="s">
        <v>2229</v>
      </c>
      <c r="B1076" s="1">
        <v>44890</v>
      </c>
      <c r="C1076" s="1">
        <v>44895</v>
      </c>
      <c r="D1076" s="1">
        <v>44907</v>
      </c>
      <c r="E1076" t="s">
        <v>66</v>
      </c>
      <c r="F1076" t="s">
        <v>2230</v>
      </c>
      <c r="G1076" t="s">
        <v>75</v>
      </c>
      <c r="H1076">
        <v>283.02999999999997</v>
      </c>
      <c r="I1076">
        <v>0.99</v>
      </c>
      <c r="J1076">
        <v>280.23</v>
      </c>
      <c r="K1076">
        <v>137</v>
      </c>
      <c r="L1076">
        <v>7</v>
      </c>
      <c r="M1076" t="s">
        <v>70</v>
      </c>
      <c r="N1076">
        <v>38391.51</v>
      </c>
      <c r="O1076">
        <v>19503.37</v>
      </c>
      <c r="P1076">
        <v>4</v>
      </c>
      <c r="Q1076" t="s">
        <v>40</v>
      </c>
      <c r="R1076" t="s">
        <v>109</v>
      </c>
      <c r="S1076" t="s">
        <v>62</v>
      </c>
      <c r="T1076" t="s">
        <v>63</v>
      </c>
      <c r="U1076">
        <v>293</v>
      </c>
      <c r="V1076">
        <v>50</v>
      </c>
      <c r="W1076" t="s">
        <v>44</v>
      </c>
      <c r="X1076">
        <v>9</v>
      </c>
      <c r="Y1076">
        <v>12</v>
      </c>
      <c r="Z1076">
        <v>578.09</v>
      </c>
      <c r="AA1076" t="s">
        <v>44</v>
      </c>
      <c r="AB1076" t="s">
        <v>112</v>
      </c>
      <c r="AC1076">
        <v>0.76900000000000002</v>
      </c>
      <c r="AD1076">
        <v>133.65</v>
      </c>
      <c r="AE1076">
        <v>66.5</v>
      </c>
      <c r="AF1076">
        <v>3.35</v>
      </c>
      <c r="AG1076">
        <v>452</v>
      </c>
      <c r="AH1076" t="s">
        <v>47</v>
      </c>
      <c r="AI1076" t="s">
        <v>58</v>
      </c>
      <c r="AJ1076">
        <v>18888.14</v>
      </c>
      <c r="AK1076">
        <v>50.8</v>
      </c>
      <c r="AL1076">
        <v>0.05</v>
      </c>
    </row>
    <row r="1077" spans="1:38" x14ac:dyDescent="0.3">
      <c r="A1077" t="s">
        <v>2231</v>
      </c>
      <c r="B1077" s="1">
        <v>44953</v>
      </c>
      <c r="C1077" s="1">
        <v>44955</v>
      </c>
      <c r="D1077" s="1">
        <v>44966</v>
      </c>
      <c r="E1077" t="s">
        <v>50</v>
      </c>
      <c r="F1077" t="s">
        <v>2232</v>
      </c>
      <c r="G1077" t="s">
        <v>38</v>
      </c>
      <c r="H1077">
        <v>707.34</v>
      </c>
      <c r="I1077">
        <v>11.2</v>
      </c>
      <c r="J1077">
        <v>628.12</v>
      </c>
      <c r="K1077">
        <v>401</v>
      </c>
      <c r="L1077">
        <v>24</v>
      </c>
      <c r="M1077" t="s">
        <v>70</v>
      </c>
      <c r="N1077">
        <v>251876.12</v>
      </c>
      <c r="O1077">
        <v>135980.07999999999</v>
      </c>
      <c r="P1077">
        <v>4</v>
      </c>
      <c r="Q1077" t="s">
        <v>3083</v>
      </c>
      <c r="R1077" t="s">
        <v>109</v>
      </c>
      <c r="S1077" t="s">
        <v>85</v>
      </c>
      <c r="T1077" t="s">
        <v>43</v>
      </c>
      <c r="U1077">
        <v>24</v>
      </c>
      <c r="V1077">
        <v>254</v>
      </c>
      <c r="W1077" t="s">
        <v>45</v>
      </c>
      <c r="X1077">
        <v>9</v>
      </c>
      <c r="Y1077">
        <v>11</v>
      </c>
      <c r="Z1077">
        <v>564.42999999999995</v>
      </c>
      <c r="AA1077" t="s">
        <v>44</v>
      </c>
      <c r="AB1077" t="s">
        <v>71</v>
      </c>
      <c r="AC1077">
        <v>0.64600000000000002</v>
      </c>
      <c r="AD1077">
        <v>287.61</v>
      </c>
      <c r="AE1077">
        <v>41.5</v>
      </c>
      <c r="AF1077">
        <v>5.85</v>
      </c>
      <c r="AG1077">
        <v>1174</v>
      </c>
      <c r="AH1077" t="s">
        <v>47</v>
      </c>
      <c r="AI1077" t="s">
        <v>58</v>
      </c>
      <c r="AJ1077">
        <v>115896.04</v>
      </c>
      <c r="AK1077">
        <v>53.99</v>
      </c>
      <c r="AL1077">
        <v>0.06</v>
      </c>
    </row>
    <row r="1078" spans="1:38" x14ac:dyDescent="0.3">
      <c r="A1078" t="s">
        <v>2233</v>
      </c>
      <c r="B1078" s="1">
        <v>44687</v>
      </c>
      <c r="C1078" s="1">
        <v>44688</v>
      </c>
      <c r="D1078" s="1">
        <v>44698</v>
      </c>
      <c r="E1078" t="s">
        <v>97</v>
      </c>
      <c r="F1078" t="s">
        <v>2234</v>
      </c>
      <c r="G1078" t="s">
        <v>38</v>
      </c>
      <c r="H1078">
        <v>257.97000000000003</v>
      </c>
      <c r="I1078">
        <v>1.32</v>
      </c>
      <c r="J1078">
        <v>254.56</v>
      </c>
      <c r="K1078">
        <v>255</v>
      </c>
      <c r="L1078">
        <v>19</v>
      </c>
      <c r="M1078" t="s">
        <v>3082</v>
      </c>
      <c r="N1078">
        <v>64912.800000000003</v>
      </c>
      <c r="O1078">
        <v>29083.75</v>
      </c>
      <c r="P1078">
        <v>3</v>
      </c>
      <c r="Q1078" t="s">
        <v>90</v>
      </c>
      <c r="R1078" t="s">
        <v>53</v>
      </c>
      <c r="S1078" t="s">
        <v>62</v>
      </c>
      <c r="T1078" t="s">
        <v>63</v>
      </c>
      <c r="U1078">
        <v>144</v>
      </c>
      <c r="V1078">
        <v>110</v>
      </c>
      <c r="W1078" t="s">
        <v>44</v>
      </c>
      <c r="X1078">
        <v>6</v>
      </c>
      <c r="Y1078">
        <v>10</v>
      </c>
      <c r="Z1078">
        <v>641.6</v>
      </c>
      <c r="AA1078" t="s">
        <v>44</v>
      </c>
      <c r="AB1078" t="s">
        <v>112</v>
      </c>
      <c r="AC1078">
        <v>0.76</v>
      </c>
      <c r="AD1078">
        <v>137.99</v>
      </c>
      <c r="AE1078">
        <v>77.33</v>
      </c>
      <c r="AF1078">
        <v>2.27</v>
      </c>
      <c r="AG1078">
        <v>419</v>
      </c>
      <c r="AH1078" t="s">
        <v>78</v>
      </c>
      <c r="AI1078" t="s">
        <v>58</v>
      </c>
      <c r="AJ1078">
        <v>35829.050000000003</v>
      </c>
      <c r="AK1078">
        <v>44.8</v>
      </c>
      <c r="AL1078">
        <v>7.0000000000000007E-2</v>
      </c>
    </row>
    <row r="1079" spans="1:38" x14ac:dyDescent="0.3">
      <c r="A1079" t="s">
        <v>2235</v>
      </c>
      <c r="B1079" s="1">
        <v>44737</v>
      </c>
      <c r="C1079" s="1">
        <v>44740</v>
      </c>
      <c r="D1079" s="1">
        <v>44742</v>
      </c>
      <c r="E1079" t="s">
        <v>36</v>
      </c>
      <c r="F1079" t="s">
        <v>2236</v>
      </c>
      <c r="G1079" t="s">
        <v>38</v>
      </c>
      <c r="H1079">
        <v>732.36</v>
      </c>
      <c r="I1079">
        <v>6.31</v>
      </c>
      <c r="J1079">
        <v>686.15</v>
      </c>
      <c r="K1079">
        <v>224</v>
      </c>
      <c r="L1079">
        <v>5</v>
      </c>
      <c r="M1079" t="s">
        <v>39</v>
      </c>
      <c r="N1079">
        <v>153697.60000000001</v>
      </c>
      <c r="O1079">
        <v>70530.289999999994</v>
      </c>
      <c r="P1079">
        <v>5</v>
      </c>
      <c r="Q1079" t="s">
        <v>3083</v>
      </c>
      <c r="R1079" t="s">
        <v>53</v>
      </c>
      <c r="S1079" t="s">
        <v>77</v>
      </c>
      <c r="T1079" t="s">
        <v>86</v>
      </c>
      <c r="U1079">
        <v>26</v>
      </c>
      <c r="V1079">
        <v>187</v>
      </c>
      <c r="W1079" t="s">
        <v>45</v>
      </c>
      <c r="X1079">
        <v>12</v>
      </c>
      <c r="Y1079">
        <v>2</v>
      </c>
      <c r="Z1079">
        <v>16.27</v>
      </c>
      <c r="AA1079" t="s">
        <v>45</v>
      </c>
      <c r="AB1079" t="s">
        <v>46</v>
      </c>
      <c r="AC1079">
        <v>0.61499999999999999</v>
      </c>
      <c r="AD1079">
        <v>371.21</v>
      </c>
      <c r="AE1079">
        <v>16.05</v>
      </c>
      <c r="AF1079">
        <v>8.4</v>
      </c>
      <c r="AG1079">
        <v>627</v>
      </c>
      <c r="AH1079" t="s">
        <v>72</v>
      </c>
      <c r="AI1079" t="s">
        <v>48</v>
      </c>
      <c r="AJ1079">
        <v>83167.31</v>
      </c>
      <c r="AK1079">
        <v>45.89</v>
      </c>
      <c r="AL1079">
        <v>0.02</v>
      </c>
    </row>
    <row r="1080" spans="1:38" x14ac:dyDescent="0.3">
      <c r="A1080" t="s">
        <v>2237</v>
      </c>
      <c r="B1080" s="1">
        <v>44696</v>
      </c>
      <c r="C1080" s="1">
        <v>44698</v>
      </c>
      <c r="D1080" s="1">
        <v>44700</v>
      </c>
      <c r="E1080" t="s">
        <v>50</v>
      </c>
      <c r="F1080" t="s">
        <v>2238</v>
      </c>
      <c r="G1080" t="s">
        <v>38</v>
      </c>
      <c r="H1080">
        <v>674.67</v>
      </c>
      <c r="I1080">
        <v>12.32</v>
      </c>
      <c r="J1080">
        <v>591.54999999999995</v>
      </c>
      <c r="K1080">
        <v>322</v>
      </c>
      <c r="L1080">
        <v>32</v>
      </c>
      <c r="M1080" t="s">
        <v>3082</v>
      </c>
      <c r="N1080">
        <v>190479.1</v>
      </c>
      <c r="O1080">
        <v>105303.2</v>
      </c>
      <c r="P1080">
        <v>3</v>
      </c>
      <c r="Q1080" t="s">
        <v>40</v>
      </c>
      <c r="R1080" t="s">
        <v>84</v>
      </c>
      <c r="S1080" t="s">
        <v>54</v>
      </c>
      <c r="T1080" t="s">
        <v>91</v>
      </c>
      <c r="U1080">
        <v>215</v>
      </c>
      <c r="V1080">
        <v>204</v>
      </c>
      <c r="W1080" t="s">
        <v>44</v>
      </c>
      <c r="X1080">
        <v>8</v>
      </c>
      <c r="Y1080">
        <v>2</v>
      </c>
      <c r="Z1080">
        <v>10.119999999999999</v>
      </c>
      <c r="AA1080" t="s">
        <v>45</v>
      </c>
      <c r="AB1080" t="s">
        <v>112</v>
      </c>
      <c r="AC1080">
        <v>0.56200000000000006</v>
      </c>
      <c r="AD1080">
        <v>264.49</v>
      </c>
      <c r="AE1080">
        <v>40.299999999999997</v>
      </c>
      <c r="AF1080">
        <v>5.97</v>
      </c>
      <c r="AG1080">
        <v>781</v>
      </c>
      <c r="AH1080" t="s">
        <v>47</v>
      </c>
      <c r="AI1080" t="s">
        <v>48</v>
      </c>
      <c r="AJ1080">
        <v>85175.9</v>
      </c>
      <c r="AK1080">
        <v>55.28</v>
      </c>
      <c r="AL1080">
        <v>0.1</v>
      </c>
    </row>
    <row r="1081" spans="1:38" x14ac:dyDescent="0.3">
      <c r="A1081" t="s">
        <v>2239</v>
      </c>
      <c r="B1081" s="1">
        <v>44748</v>
      </c>
      <c r="C1081" s="1">
        <v>44750</v>
      </c>
      <c r="D1081" s="1">
        <v>44751</v>
      </c>
      <c r="E1081" t="s">
        <v>66</v>
      </c>
      <c r="F1081" t="s">
        <v>2240</v>
      </c>
      <c r="G1081" t="s">
        <v>103</v>
      </c>
      <c r="H1081">
        <v>64.069999999999993</v>
      </c>
      <c r="I1081">
        <v>0.16</v>
      </c>
      <c r="J1081">
        <v>63.97</v>
      </c>
      <c r="K1081">
        <v>42</v>
      </c>
      <c r="L1081">
        <v>0</v>
      </c>
      <c r="M1081" t="s">
        <v>3081</v>
      </c>
      <c r="N1081">
        <v>2686.74</v>
      </c>
      <c r="O1081">
        <v>1210.48</v>
      </c>
      <c r="P1081">
        <v>5</v>
      </c>
      <c r="Q1081" t="s">
        <v>3083</v>
      </c>
      <c r="R1081" t="s">
        <v>109</v>
      </c>
      <c r="S1081" t="s">
        <v>77</v>
      </c>
      <c r="T1081" t="s">
        <v>63</v>
      </c>
      <c r="U1081">
        <v>262</v>
      </c>
      <c r="V1081">
        <v>28</v>
      </c>
      <c r="W1081" t="s">
        <v>44</v>
      </c>
      <c r="X1081">
        <v>12</v>
      </c>
      <c r="Y1081">
        <v>1</v>
      </c>
      <c r="Z1081">
        <v>5</v>
      </c>
      <c r="AA1081" t="s">
        <v>45</v>
      </c>
      <c r="AB1081" t="s">
        <v>71</v>
      </c>
      <c r="AC1081">
        <v>0.749</v>
      </c>
      <c r="AD1081">
        <v>35.03</v>
      </c>
      <c r="AE1081">
        <v>41.86</v>
      </c>
      <c r="AF1081">
        <v>5.81</v>
      </c>
      <c r="AG1081">
        <v>915</v>
      </c>
      <c r="AH1081" t="s">
        <v>47</v>
      </c>
      <c r="AI1081" t="s">
        <v>48</v>
      </c>
      <c r="AJ1081">
        <v>1476.26</v>
      </c>
      <c r="AK1081">
        <v>45.05</v>
      </c>
      <c r="AL1081">
        <v>0</v>
      </c>
    </row>
    <row r="1082" spans="1:38" x14ac:dyDescent="0.3">
      <c r="A1082" t="s">
        <v>2241</v>
      </c>
      <c r="B1082" s="1">
        <v>45480</v>
      </c>
      <c r="C1082" s="1">
        <v>45482</v>
      </c>
      <c r="D1082" s="1">
        <v>45488</v>
      </c>
      <c r="E1082" t="s">
        <v>50</v>
      </c>
      <c r="F1082" t="s">
        <v>2242</v>
      </c>
      <c r="G1082" t="s">
        <v>38</v>
      </c>
      <c r="H1082">
        <v>754.58</v>
      </c>
      <c r="I1082">
        <v>9.81</v>
      </c>
      <c r="J1082">
        <v>680.56</v>
      </c>
      <c r="K1082">
        <v>272</v>
      </c>
      <c r="L1082">
        <v>37</v>
      </c>
      <c r="M1082" t="s">
        <v>39</v>
      </c>
      <c r="N1082">
        <v>185112.32000000001</v>
      </c>
      <c r="O1082">
        <v>93019.46</v>
      </c>
      <c r="P1082">
        <v>2</v>
      </c>
      <c r="Q1082" t="s">
        <v>3083</v>
      </c>
      <c r="R1082" t="s">
        <v>76</v>
      </c>
      <c r="S1082" t="s">
        <v>62</v>
      </c>
      <c r="T1082" t="s">
        <v>86</v>
      </c>
      <c r="U1082">
        <v>36</v>
      </c>
      <c r="V1082">
        <v>172</v>
      </c>
      <c r="W1082" t="s">
        <v>45</v>
      </c>
      <c r="X1082">
        <v>5</v>
      </c>
      <c r="Y1082">
        <v>6</v>
      </c>
      <c r="Z1082">
        <v>238.46</v>
      </c>
      <c r="AA1082" t="s">
        <v>44</v>
      </c>
      <c r="AB1082" t="s">
        <v>46</v>
      </c>
      <c r="AC1082">
        <v>0.437</v>
      </c>
      <c r="AD1082">
        <v>337.7</v>
      </c>
      <c r="AE1082">
        <v>27.65</v>
      </c>
      <c r="AF1082">
        <v>7.23</v>
      </c>
      <c r="AG1082">
        <v>446</v>
      </c>
      <c r="AH1082" t="s">
        <v>87</v>
      </c>
      <c r="AI1082" t="s">
        <v>79</v>
      </c>
      <c r="AJ1082">
        <v>92092.86</v>
      </c>
      <c r="AK1082">
        <v>50.25</v>
      </c>
      <c r="AL1082">
        <v>0.14000000000000001</v>
      </c>
    </row>
    <row r="1083" spans="1:38" x14ac:dyDescent="0.3">
      <c r="A1083" t="s">
        <v>2243</v>
      </c>
      <c r="B1083" s="1">
        <v>45170</v>
      </c>
      <c r="C1083" s="1">
        <v>45171</v>
      </c>
      <c r="D1083" s="1">
        <v>45180</v>
      </c>
      <c r="E1083" t="s">
        <v>60</v>
      </c>
      <c r="F1083" t="s">
        <v>2244</v>
      </c>
      <c r="G1083" t="s">
        <v>75</v>
      </c>
      <c r="H1083">
        <v>769.15</v>
      </c>
      <c r="I1083">
        <v>6.01</v>
      </c>
      <c r="J1083">
        <v>722.92</v>
      </c>
      <c r="K1083">
        <v>286</v>
      </c>
      <c r="L1083">
        <v>6</v>
      </c>
      <c r="M1083" t="s">
        <v>39</v>
      </c>
      <c r="N1083">
        <v>206755.12</v>
      </c>
      <c r="O1083">
        <v>139306.74</v>
      </c>
      <c r="P1083">
        <v>5</v>
      </c>
      <c r="Q1083" t="s">
        <v>90</v>
      </c>
      <c r="R1083" t="s">
        <v>76</v>
      </c>
      <c r="S1083" t="s">
        <v>54</v>
      </c>
      <c r="T1083" t="s">
        <v>43</v>
      </c>
      <c r="U1083">
        <v>297</v>
      </c>
      <c r="V1083">
        <v>276</v>
      </c>
      <c r="W1083" t="s">
        <v>44</v>
      </c>
      <c r="X1083">
        <v>24</v>
      </c>
      <c r="Y1083">
        <v>9</v>
      </c>
      <c r="Z1083">
        <v>527.24</v>
      </c>
      <c r="AA1083" t="s">
        <v>45</v>
      </c>
      <c r="AB1083" t="s">
        <v>46</v>
      </c>
      <c r="AC1083">
        <v>0.71699999999999997</v>
      </c>
      <c r="AD1083">
        <v>233.99</v>
      </c>
      <c r="AE1083">
        <v>40.35</v>
      </c>
      <c r="AF1083">
        <v>5.96</v>
      </c>
      <c r="AG1083">
        <v>832</v>
      </c>
      <c r="AH1083" t="s">
        <v>78</v>
      </c>
      <c r="AI1083" t="s">
        <v>58</v>
      </c>
      <c r="AJ1083">
        <v>67448.38</v>
      </c>
      <c r="AK1083">
        <v>67.38</v>
      </c>
      <c r="AL1083">
        <v>0.02</v>
      </c>
    </row>
    <row r="1084" spans="1:38" x14ac:dyDescent="0.3">
      <c r="A1084" t="s">
        <v>2245</v>
      </c>
      <c r="B1084" s="1">
        <v>44930</v>
      </c>
      <c r="C1084" s="1">
        <v>44935</v>
      </c>
      <c r="D1084" s="1">
        <v>44946</v>
      </c>
      <c r="E1084" t="s">
        <v>97</v>
      </c>
      <c r="F1084" t="s">
        <v>2246</v>
      </c>
      <c r="G1084" t="s">
        <v>75</v>
      </c>
      <c r="H1084">
        <v>103</v>
      </c>
      <c r="I1084">
        <v>13.12</v>
      </c>
      <c r="J1084">
        <v>89.49</v>
      </c>
      <c r="K1084">
        <v>82</v>
      </c>
      <c r="L1084">
        <v>4</v>
      </c>
      <c r="M1084" t="s">
        <v>70</v>
      </c>
      <c r="N1084">
        <v>7338.18</v>
      </c>
      <c r="O1084">
        <v>4595.76</v>
      </c>
      <c r="P1084">
        <v>4</v>
      </c>
      <c r="Q1084" t="s">
        <v>3083</v>
      </c>
      <c r="R1084" t="s">
        <v>41</v>
      </c>
      <c r="S1084" t="s">
        <v>42</v>
      </c>
      <c r="T1084" t="s">
        <v>86</v>
      </c>
      <c r="U1084">
        <v>207</v>
      </c>
      <c r="V1084">
        <v>96</v>
      </c>
      <c r="W1084" t="s">
        <v>44</v>
      </c>
      <c r="X1084">
        <v>16</v>
      </c>
      <c r="Y1084">
        <v>11</v>
      </c>
      <c r="Z1084">
        <v>156.13999999999999</v>
      </c>
      <c r="AA1084" t="s">
        <v>45</v>
      </c>
      <c r="AB1084" t="s">
        <v>56</v>
      </c>
      <c r="AC1084">
        <v>0.86499999999999999</v>
      </c>
      <c r="AD1084">
        <v>31.54</v>
      </c>
      <c r="AE1084">
        <v>90.55</v>
      </c>
      <c r="AF1084">
        <v>0.95</v>
      </c>
      <c r="AG1084">
        <v>696</v>
      </c>
      <c r="AH1084" t="s">
        <v>72</v>
      </c>
      <c r="AI1084" t="s">
        <v>79</v>
      </c>
      <c r="AJ1084">
        <v>2742.42</v>
      </c>
      <c r="AK1084">
        <v>62.63</v>
      </c>
      <c r="AL1084">
        <v>0.05</v>
      </c>
    </row>
    <row r="1085" spans="1:38" x14ac:dyDescent="0.3">
      <c r="A1085" t="s">
        <v>2247</v>
      </c>
      <c r="B1085" s="1">
        <v>45004</v>
      </c>
      <c r="C1085" s="1">
        <v>45005</v>
      </c>
      <c r="D1085" s="1">
        <v>45018</v>
      </c>
      <c r="E1085" t="s">
        <v>36</v>
      </c>
      <c r="F1085" t="s">
        <v>2248</v>
      </c>
      <c r="G1085" t="s">
        <v>75</v>
      </c>
      <c r="H1085">
        <v>283.10000000000002</v>
      </c>
      <c r="I1085">
        <v>3.39</v>
      </c>
      <c r="J1085">
        <v>273.5</v>
      </c>
      <c r="K1085">
        <v>344</v>
      </c>
      <c r="L1085">
        <v>26</v>
      </c>
      <c r="M1085" t="s">
        <v>3082</v>
      </c>
      <c r="N1085">
        <v>94084</v>
      </c>
      <c r="O1085">
        <v>52294</v>
      </c>
      <c r="P1085">
        <v>3</v>
      </c>
      <c r="Q1085" t="s">
        <v>40</v>
      </c>
      <c r="R1085" t="s">
        <v>76</v>
      </c>
      <c r="S1085" t="s">
        <v>77</v>
      </c>
      <c r="T1085" t="s">
        <v>43</v>
      </c>
      <c r="U1085">
        <v>57</v>
      </c>
      <c r="V1085">
        <v>218</v>
      </c>
      <c r="W1085" t="s">
        <v>45</v>
      </c>
      <c r="X1085">
        <v>5</v>
      </c>
      <c r="Y1085">
        <v>13</v>
      </c>
      <c r="Z1085">
        <v>80</v>
      </c>
      <c r="AA1085" t="s">
        <v>44</v>
      </c>
      <c r="AB1085" t="s">
        <v>56</v>
      </c>
      <c r="AC1085">
        <v>0.84599999999999997</v>
      </c>
      <c r="AD1085">
        <v>121.25</v>
      </c>
      <c r="AE1085">
        <v>99.14</v>
      </c>
      <c r="AF1085">
        <v>0.09</v>
      </c>
      <c r="AG1085">
        <v>686</v>
      </c>
      <c r="AH1085" t="s">
        <v>168</v>
      </c>
      <c r="AI1085" t="s">
        <v>48</v>
      </c>
      <c r="AJ1085">
        <v>41790</v>
      </c>
      <c r="AK1085">
        <v>55.58</v>
      </c>
      <c r="AL1085">
        <v>0.08</v>
      </c>
    </row>
    <row r="1086" spans="1:38" x14ac:dyDescent="0.3">
      <c r="A1086" t="s">
        <v>2249</v>
      </c>
      <c r="B1086" s="1">
        <v>45484</v>
      </c>
      <c r="C1086" s="1">
        <v>45488</v>
      </c>
      <c r="D1086" s="1">
        <v>45499</v>
      </c>
      <c r="E1086" t="s">
        <v>36</v>
      </c>
      <c r="F1086" t="s">
        <v>2250</v>
      </c>
      <c r="G1086" t="s">
        <v>38</v>
      </c>
      <c r="H1086">
        <v>1101.3599999999999</v>
      </c>
      <c r="I1086">
        <v>5.45</v>
      </c>
      <c r="J1086">
        <v>1041.3399999999999</v>
      </c>
      <c r="K1086">
        <v>405</v>
      </c>
      <c r="L1086">
        <v>53</v>
      </c>
      <c r="M1086" t="s">
        <v>70</v>
      </c>
      <c r="N1086">
        <v>421742.7</v>
      </c>
      <c r="O1086">
        <v>245263.8</v>
      </c>
      <c r="P1086">
        <v>2</v>
      </c>
      <c r="Q1086" t="s">
        <v>40</v>
      </c>
      <c r="R1086" t="s">
        <v>53</v>
      </c>
      <c r="S1086" t="s">
        <v>54</v>
      </c>
      <c r="T1086" t="s">
        <v>63</v>
      </c>
      <c r="U1086">
        <v>74</v>
      </c>
      <c r="V1086">
        <v>202</v>
      </c>
      <c r="W1086" t="s">
        <v>45</v>
      </c>
      <c r="X1086">
        <v>5</v>
      </c>
      <c r="Y1086">
        <v>11</v>
      </c>
      <c r="Z1086">
        <v>413.25</v>
      </c>
      <c r="AA1086" t="s">
        <v>44</v>
      </c>
      <c r="AB1086" t="s">
        <v>71</v>
      </c>
      <c r="AC1086">
        <v>0.69699999999999995</v>
      </c>
      <c r="AD1086">
        <v>434.73</v>
      </c>
      <c r="AE1086">
        <v>89.99</v>
      </c>
      <c r="AF1086">
        <v>1</v>
      </c>
      <c r="AG1086">
        <v>1114</v>
      </c>
      <c r="AH1086" t="s">
        <v>47</v>
      </c>
      <c r="AI1086" t="s">
        <v>58</v>
      </c>
      <c r="AJ1086">
        <v>176478.9</v>
      </c>
      <c r="AK1086">
        <v>58.15</v>
      </c>
      <c r="AL1086">
        <v>0.13</v>
      </c>
    </row>
    <row r="1087" spans="1:38" x14ac:dyDescent="0.3">
      <c r="A1087" t="s">
        <v>2251</v>
      </c>
      <c r="B1087" s="1">
        <v>45023</v>
      </c>
      <c r="C1087" s="1">
        <v>45024</v>
      </c>
      <c r="D1087" s="1">
        <v>45027</v>
      </c>
      <c r="E1087" t="s">
        <v>50</v>
      </c>
      <c r="F1087" t="s">
        <v>2252</v>
      </c>
      <c r="G1087" t="s">
        <v>103</v>
      </c>
      <c r="H1087">
        <v>200.59</v>
      </c>
      <c r="I1087">
        <v>1.4</v>
      </c>
      <c r="J1087">
        <v>197.78</v>
      </c>
      <c r="K1087">
        <v>200</v>
      </c>
      <c r="L1087">
        <v>19</v>
      </c>
      <c r="M1087" t="s">
        <v>39</v>
      </c>
      <c r="N1087">
        <v>39556</v>
      </c>
      <c r="O1087">
        <v>25991.73</v>
      </c>
      <c r="P1087">
        <v>3</v>
      </c>
      <c r="Q1087" t="s">
        <v>52</v>
      </c>
      <c r="R1087" t="s">
        <v>76</v>
      </c>
      <c r="S1087" t="s">
        <v>62</v>
      </c>
      <c r="T1087" t="s">
        <v>43</v>
      </c>
      <c r="U1087">
        <v>234</v>
      </c>
      <c r="V1087">
        <v>227</v>
      </c>
      <c r="W1087" t="s">
        <v>44</v>
      </c>
      <c r="X1087">
        <v>15</v>
      </c>
      <c r="Y1087">
        <v>3</v>
      </c>
      <c r="Z1087">
        <v>24.27</v>
      </c>
      <c r="AA1087" t="s">
        <v>45</v>
      </c>
      <c r="AB1087" t="s">
        <v>71</v>
      </c>
      <c r="AC1087">
        <v>0.57999999999999996</v>
      </c>
      <c r="AD1087">
        <v>67.7</v>
      </c>
      <c r="AE1087">
        <v>41.48</v>
      </c>
      <c r="AF1087">
        <v>5.85</v>
      </c>
      <c r="AG1087">
        <v>891</v>
      </c>
      <c r="AH1087" t="s">
        <v>78</v>
      </c>
      <c r="AI1087" t="s">
        <v>48</v>
      </c>
      <c r="AJ1087">
        <v>13564.27</v>
      </c>
      <c r="AK1087">
        <v>65.709999999999994</v>
      </c>
      <c r="AL1087">
        <v>0.1</v>
      </c>
    </row>
    <row r="1088" spans="1:38" x14ac:dyDescent="0.3">
      <c r="A1088" t="s">
        <v>2253</v>
      </c>
      <c r="B1088" s="1">
        <v>45401</v>
      </c>
      <c r="C1088" s="1">
        <v>45406</v>
      </c>
      <c r="D1088" s="1">
        <v>45412</v>
      </c>
      <c r="E1088" t="s">
        <v>97</v>
      </c>
      <c r="F1088" t="s">
        <v>2254</v>
      </c>
      <c r="G1088" t="s">
        <v>38</v>
      </c>
      <c r="H1088">
        <v>357.07</v>
      </c>
      <c r="I1088">
        <v>14.98</v>
      </c>
      <c r="J1088">
        <v>303.58</v>
      </c>
      <c r="K1088">
        <v>58</v>
      </c>
      <c r="L1088">
        <v>5</v>
      </c>
      <c r="M1088" t="s">
        <v>3084</v>
      </c>
      <c r="N1088">
        <v>17607.64</v>
      </c>
      <c r="O1088">
        <v>7115.09</v>
      </c>
      <c r="P1088">
        <v>3</v>
      </c>
      <c r="Q1088" t="s">
        <v>52</v>
      </c>
      <c r="R1088" t="s">
        <v>84</v>
      </c>
      <c r="S1088" t="s">
        <v>85</v>
      </c>
      <c r="T1088" t="s">
        <v>91</v>
      </c>
      <c r="U1088">
        <v>71</v>
      </c>
      <c r="V1088">
        <v>19</v>
      </c>
      <c r="W1088" t="s">
        <v>44</v>
      </c>
      <c r="X1088">
        <v>8</v>
      </c>
      <c r="Y1088">
        <v>6</v>
      </c>
      <c r="Z1088">
        <v>370.39</v>
      </c>
      <c r="AA1088" t="s">
        <v>45</v>
      </c>
      <c r="AB1088" t="s">
        <v>64</v>
      </c>
      <c r="AC1088">
        <v>0.74</v>
      </c>
      <c r="AD1088">
        <v>174.52</v>
      </c>
      <c r="AE1088">
        <v>77.3</v>
      </c>
      <c r="AF1088">
        <v>2.27</v>
      </c>
      <c r="AG1088">
        <v>945</v>
      </c>
      <c r="AH1088" t="s">
        <v>131</v>
      </c>
      <c r="AI1088" t="s">
        <v>58</v>
      </c>
      <c r="AJ1088">
        <v>10492.55</v>
      </c>
      <c r="AK1088">
        <v>40.409999999999997</v>
      </c>
      <c r="AL1088">
        <v>0.09</v>
      </c>
    </row>
    <row r="1089" spans="1:38" x14ac:dyDescent="0.3">
      <c r="A1089" t="s">
        <v>2255</v>
      </c>
      <c r="B1089" s="1">
        <v>45249</v>
      </c>
      <c r="C1089" s="1">
        <v>45252</v>
      </c>
      <c r="D1089" s="1">
        <v>45264</v>
      </c>
      <c r="E1089" t="s">
        <v>36</v>
      </c>
      <c r="F1089" t="s">
        <v>2256</v>
      </c>
      <c r="G1089" t="s">
        <v>75</v>
      </c>
      <c r="H1089">
        <v>532.24</v>
      </c>
      <c r="I1089">
        <v>4.16</v>
      </c>
      <c r="J1089">
        <v>510.1</v>
      </c>
      <c r="K1089">
        <v>80</v>
      </c>
      <c r="L1089">
        <v>1</v>
      </c>
      <c r="M1089" t="s">
        <v>3084</v>
      </c>
      <c r="N1089">
        <v>40808</v>
      </c>
      <c r="O1089">
        <v>17437.900000000001</v>
      </c>
      <c r="P1089">
        <v>5</v>
      </c>
      <c r="Q1089" t="s">
        <v>52</v>
      </c>
      <c r="R1089" t="s">
        <v>109</v>
      </c>
      <c r="S1089" t="s">
        <v>77</v>
      </c>
      <c r="T1089" t="s">
        <v>63</v>
      </c>
      <c r="U1089">
        <v>284</v>
      </c>
      <c r="V1089">
        <v>69</v>
      </c>
      <c r="W1089" t="s">
        <v>44</v>
      </c>
      <c r="X1089">
        <v>10</v>
      </c>
      <c r="Y1089">
        <v>12</v>
      </c>
      <c r="Z1089">
        <v>254.9</v>
      </c>
      <c r="AA1089" t="s">
        <v>44</v>
      </c>
      <c r="AB1089" t="s">
        <v>112</v>
      </c>
      <c r="AC1089">
        <v>0.92200000000000004</v>
      </c>
      <c r="AD1089">
        <v>288.94</v>
      </c>
      <c r="AE1089">
        <v>85.1</v>
      </c>
      <c r="AF1089">
        <v>1.49</v>
      </c>
      <c r="AG1089">
        <v>1096</v>
      </c>
      <c r="AH1089" t="s">
        <v>72</v>
      </c>
      <c r="AI1089" t="s">
        <v>58</v>
      </c>
      <c r="AJ1089">
        <v>23370.1</v>
      </c>
      <c r="AK1089">
        <v>42.73</v>
      </c>
      <c r="AL1089">
        <v>0.01</v>
      </c>
    </row>
    <row r="1090" spans="1:38" x14ac:dyDescent="0.3">
      <c r="A1090" t="s">
        <v>2257</v>
      </c>
      <c r="B1090" s="1">
        <v>45550</v>
      </c>
      <c r="C1090" s="1">
        <v>45552</v>
      </c>
      <c r="D1090" s="1">
        <v>45554</v>
      </c>
      <c r="E1090" t="s">
        <v>36</v>
      </c>
      <c r="F1090" t="s">
        <v>2258</v>
      </c>
      <c r="G1090" t="s">
        <v>103</v>
      </c>
      <c r="H1090">
        <v>98.9</v>
      </c>
      <c r="I1090">
        <v>14.89</v>
      </c>
      <c r="J1090">
        <v>84.17</v>
      </c>
      <c r="K1090">
        <v>25</v>
      </c>
      <c r="L1090">
        <v>3</v>
      </c>
      <c r="M1090" t="s">
        <v>3084</v>
      </c>
      <c r="N1090">
        <v>2104.25</v>
      </c>
      <c r="O1090">
        <v>1173.25</v>
      </c>
      <c r="P1090">
        <v>2</v>
      </c>
      <c r="Q1090" t="s">
        <v>40</v>
      </c>
      <c r="R1090" t="s">
        <v>76</v>
      </c>
      <c r="S1090" t="s">
        <v>77</v>
      </c>
      <c r="T1090" t="s">
        <v>91</v>
      </c>
      <c r="U1090">
        <v>295</v>
      </c>
      <c r="V1090">
        <v>20</v>
      </c>
      <c r="W1090" t="s">
        <v>44</v>
      </c>
      <c r="X1090">
        <v>13</v>
      </c>
      <c r="Y1090">
        <v>2</v>
      </c>
      <c r="Z1090">
        <v>5</v>
      </c>
      <c r="AA1090" t="s">
        <v>45</v>
      </c>
      <c r="AB1090" t="s">
        <v>56</v>
      </c>
      <c r="AC1090">
        <v>0.38500000000000001</v>
      </c>
      <c r="AD1090">
        <v>37.04</v>
      </c>
      <c r="AE1090">
        <v>8.3000000000000007</v>
      </c>
      <c r="AF1090">
        <v>9.17</v>
      </c>
      <c r="AG1090">
        <v>336</v>
      </c>
      <c r="AH1090" t="s">
        <v>72</v>
      </c>
      <c r="AI1090" t="s">
        <v>48</v>
      </c>
      <c r="AJ1090">
        <v>931</v>
      </c>
      <c r="AK1090">
        <v>55.76</v>
      </c>
      <c r="AL1090">
        <v>0.12</v>
      </c>
    </row>
    <row r="1091" spans="1:38" x14ac:dyDescent="0.3">
      <c r="A1091" t="s">
        <v>2259</v>
      </c>
      <c r="B1091" s="1">
        <v>45005</v>
      </c>
      <c r="C1091" s="1">
        <v>45009</v>
      </c>
      <c r="D1091" s="1">
        <v>45018</v>
      </c>
      <c r="E1091" t="s">
        <v>36</v>
      </c>
      <c r="F1091" t="s">
        <v>2260</v>
      </c>
      <c r="G1091" t="s">
        <v>38</v>
      </c>
      <c r="H1091">
        <v>740.47</v>
      </c>
      <c r="I1091">
        <v>13.02</v>
      </c>
      <c r="J1091">
        <v>644.05999999999995</v>
      </c>
      <c r="K1091">
        <v>186</v>
      </c>
      <c r="L1091">
        <v>5</v>
      </c>
      <c r="M1091" t="s">
        <v>39</v>
      </c>
      <c r="N1091">
        <v>119795.16</v>
      </c>
      <c r="O1091">
        <v>77930.58</v>
      </c>
      <c r="P1091">
        <v>4</v>
      </c>
      <c r="Q1091" t="s">
        <v>52</v>
      </c>
      <c r="R1091" t="s">
        <v>76</v>
      </c>
      <c r="S1091" t="s">
        <v>62</v>
      </c>
      <c r="T1091" t="s">
        <v>63</v>
      </c>
      <c r="U1091">
        <v>194</v>
      </c>
      <c r="V1091">
        <v>87</v>
      </c>
      <c r="W1091" t="s">
        <v>44</v>
      </c>
      <c r="X1091">
        <v>4</v>
      </c>
      <c r="Y1091">
        <v>9</v>
      </c>
      <c r="Z1091">
        <v>128.04</v>
      </c>
      <c r="AA1091" t="s">
        <v>44</v>
      </c>
      <c r="AB1091" t="s">
        <v>112</v>
      </c>
      <c r="AC1091">
        <v>0.85199999999999998</v>
      </c>
      <c r="AD1091">
        <v>224.39</v>
      </c>
      <c r="AE1091">
        <v>76.239999999999995</v>
      </c>
      <c r="AF1091">
        <v>2.38</v>
      </c>
      <c r="AG1091">
        <v>941</v>
      </c>
      <c r="AH1091" t="s">
        <v>78</v>
      </c>
      <c r="AI1091" t="s">
        <v>79</v>
      </c>
      <c r="AJ1091">
        <v>41864.58</v>
      </c>
      <c r="AK1091">
        <v>65.05</v>
      </c>
      <c r="AL1091">
        <v>0.03</v>
      </c>
    </row>
    <row r="1092" spans="1:38" x14ac:dyDescent="0.3">
      <c r="A1092" t="s">
        <v>2261</v>
      </c>
      <c r="B1092" s="1">
        <v>45498</v>
      </c>
      <c r="C1092" s="1">
        <v>45499</v>
      </c>
      <c r="D1092" s="1">
        <v>45508</v>
      </c>
      <c r="E1092" t="s">
        <v>50</v>
      </c>
      <c r="F1092" t="s">
        <v>2262</v>
      </c>
      <c r="G1092" t="s">
        <v>75</v>
      </c>
      <c r="H1092">
        <v>517.16</v>
      </c>
      <c r="I1092">
        <v>1.01</v>
      </c>
      <c r="J1092">
        <v>511.94</v>
      </c>
      <c r="K1092">
        <v>422</v>
      </c>
      <c r="L1092">
        <v>11</v>
      </c>
      <c r="M1092" t="s">
        <v>3082</v>
      </c>
      <c r="N1092">
        <v>216038.68</v>
      </c>
      <c r="O1092">
        <v>124768.4</v>
      </c>
      <c r="P1092">
        <v>5</v>
      </c>
      <c r="Q1092" t="s">
        <v>90</v>
      </c>
      <c r="R1092" t="s">
        <v>76</v>
      </c>
      <c r="S1092" t="s">
        <v>54</v>
      </c>
      <c r="T1092" t="s">
        <v>55</v>
      </c>
      <c r="U1092">
        <v>280</v>
      </c>
      <c r="V1092">
        <v>352</v>
      </c>
      <c r="W1092" t="s">
        <v>45</v>
      </c>
      <c r="X1092">
        <v>13</v>
      </c>
      <c r="Y1092">
        <v>9</v>
      </c>
      <c r="Z1092">
        <v>650</v>
      </c>
      <c r="AA1092" t="s">
        <v>45</v>
      </c>
      <c r="AB1092" t="s">
        <v>64</v>
      </c>
      <c r="AC1092">
        <v>0.73299999999999998</v>
      </c>
      <c r="AD1092">
        <v>214.74</v>
      </c>
      <c r="AE1092">
        <v>46.56</v>
      </c>
      <c r="AF1092">
        <v>5.34</v>
      </c>
      <c r="AG1092">
        <v>718</v>
      </c>
      <c r="AH1092" t="s">
        <v>57</v>
      </c>
      <c r="AI1092" t="s">
        <v>58</v>
      </c>
      <c r="AJ1092">
        <v>91270.28</v>
      </c>
      <c r="AK1092">
        <v>57.75</v>
      </c>
      <c r="AL1092">
        <v>0.03</v>
      </c>
    </row>
    <row r="1093" spans="1:38" x14ac:dyDescent="0.3">
      <c r="A1093" t="s">
        <v>2263</v>
      </c>
      <c r="B1093" s="1">
        <v>44675</v>
      </c>
      <c r="C1093" s="1">
        <v>44677</v>
      </c>
      <c r="D1093" s="1">
        <v>44690</v>
      </c>
      <c r="E1093" t="s">
        <v>66</v>
      </c>
      <c r="F1093" t="s">
        <v>2264</v>
      </c>
      <c r="G1093" t="s">
        <v>75</v>
      </c>
      <c r="H1093">
        <v>321.87</v>
      </c>
      <c r="I1093">
        <v>2.98</v>
      </c>
      <c r="J1093">
        <v>312.27999999999997</v>
      </c>
      <c r="K1093">
        <v>252</v>
      </c>
      <c r="L1093">
        <v>4</v>
      </c>
      <c r="M1093" t="s">
        <v>70</v>
      </c>
      <c r="N1093">
        <v>78694.559999999998</v>
      </c>
      <c r="O1093">
        <v>50635.11</v>
      </c>
      <c r="P1093">
        <v>5</v>
      </c>
      <c r="Q1093" t="s">
        <v>52</v>
      </c>
      <c r="R1093" t="s">
        <v>53</v>
      </c>
      <c r="S1093" t="s">
        <v>42</v>
      </c>
      <c r="T1093" t="s">
        <v>91</v>
      </c>
      <c r="U1093">
        <v>54</v>
      </c>
      <c r="V1093">
        <v>269</v>
      </c>
      <c r="W1093" t="s">
        <v>45</v>
      </c>
      <c r="X1093">
        <v>16</v>
      </c>
      <c r="Y1093">
        <v>13</v>
      </c>
      <c r="Z1093">
        <v>253.77</v>
      </c>
      <c r="AA1093" t="s">
        <v>45</v>
      </c>
      <c r="AB1093" t="s">
        <v>64</v>
      </c>
      <c r="AC1093">
        <v>0.95</v>
      </c>
      <c r="AD1093">
        <v>110.34</v>
      </c>
      <c r="AE1093">
        <v>95.45</v>
      </c>
      <c r="AF1093">
        <v>0.46</v>
      </c>
      <c r="AG1093">
        <v>348</v>
      </c>
      <c r="AH1093" t="s">
        <v>72</v>
      </c>
      <c r="AI1093" t="s">
        <v>58</v>
      </c>
      <c r="AJ1093">
        <v>28059.45</v>
      </c>
      <c r="AK1093">
        <v>64.34</v>
      </c>
      <c r="AL1093">
        <v>0.02</v>
      </c>
    </row>
    <row r="1094" spans="1:38" x14ac:dyDescent="0.3">
      <c r="A1094" t="s">
        <v>2265</v>
      </c>
      <c r="B1094" s="1">
        <v>44819</v>
      </c>
      <c r="C1094" s="1">
        <v>44823</v>
      </c>
      <c r="D1094" s="1">
        <v>44830</v>
      </c>
      <c r="E1094" t="s">
        <v>97</v>
      </c>
      <c r="F1094" t="s">
        <v>2266</v>
      </c>
      <c r="G1094" t="s">
        <v>75</v>
      </c>
      <c r="H1094">
        <v>118.17</v>
      </c>
      <c r="I1094">
        <v>12.42</v>
      </c>
      <c r="J1094">
        <v>103.49</v>
      </c>
      <c r="K1094">
        <v>468</v>
      </c>
      <c r="L1094">
        <v>40</v>
      </c>
      <c r="M1094" t="s">
        <v>70</v>
      </c>
      <c r="N1094">
        <v>48433.32</v>
      </c>
      <c r="O1094">
        <v>22708.05</v>
      </c>
      <c r="P1094">
        <v>3</v>
      </c>
      <c r="Q1094" t="s">
        <v>52</v>
      </c>
      <c r="R1094" t="s">
        <v>41</v>
      </c>
      <c r="S1094" t="s">
        <v>42</v>
      </c>
      <c r="T1094" t="s">
        <v>63</v>
      </c>
      <c r="U1094">
        <v>265</v>
      </c>
      <c r="V1094">
        <v>328</v>
      </c>
      <c r="W1094" t="s">
        <v>45</v>
      </c>
      <c r="X1094">
        <v>14</v>
      </c>
      <c r="Y1094">
        <v>7</v>
      </c>
      <c r="Z1094">
        <v>120.99</v>
      </c>
      <c r="AA1094" t="s">
        <v>45</v>
      </c>
      <c r="AB1094" t="s">
        <v>56</v>
      </c>
      <c r="AC1094">
        <v>0.49299999999999999</v>
      </c>
      <c r="AD1094">
        <v>54.71</v>
      </c>
      <c r="AE1094">
        <v>15.94</v>
      </c>
      <c r="AF1094">
        <v>8.41</v>
      </c>
      <c r="AG1094">
        <v>1169</v>
      </c>
      <c r="AH1094" t="s">
        <v>78</v>
      </c>
      <c r="AI1094" t="s">
        <v>79</v>
      </c>
      <c r="AJ1094">
        <v>25725.27</v>
      </c>
      <c r="AK1094">
        <v>46.89</v>
      </c>
      <c r="AL1094">
        <v>0.09</v>
      </c>
    </row>
    <row r="1095" spans="1:38" x14ac:dyDescent="0.3">
      <c r="A1095" t="s">
        <v>2267</v>
      </c>
      <c r="B1095" s="1">
        <v>45560</v>
      </c>
      <c r="C1095" s="1">
        <v>45564</v>
      </c>
      <c r="D1095" s="1">
        <v>45569</v>
      </c>
      <c r="E1095" t="s">
        <v>97</v>
      </c>
      <c r="F1095" t="s">
        <v>2268</v>
      </c>
      <c r="G1095" t="s">
        <v>75</v>
      </c>
      <c r="H1095">
        <v>145.51</v>
      </c>
      <c r="I1095">
        <v>9.66</v>
      </c>
      <c r="J1095">
        <v>131.44999999999999</v>
      </c>
      <c r="K1095">
        <v>137</v>
      </c>
      <c r="L1095">
        <v>15</v>
      </c>
      <c r="M1095" t="s">
        <v>3084</v>
      </c>
      <c r="N1095">
        <v>18008.650000000001</v>
      </c>
      <c r="O1095">
        <v>9213.34</v>
      </c>
      <c r="P1095">
        <v>2</v>
      </c>
      <c r="Q1095" t="s">
        <v>90</v>
      </c>
      <c r="R1095" t="s">
        <v>84</v>
      </c>
      <c r="S1095" t="s">
        <v>42</v>
      </c>
      <c r="T1095" t="s">
        <v>91</v>
      </c>
      <c r="U1095">
        <v>299</v>
      </c>
      <c r="V1095">
        <v>151</v>
      </c>
      <c r="W1095" t="s">
        <v>44</v>
      </c>
      <c r="X1095">
        <v>16</v>
      </c>
      <c r="Y1095">
        <v>5</v>
      </c>
      <c r="Z1095">
        <v>388.99</v>
      </c>
      <c r="AA1095" t="s">
        <v>45</v>
      </c>
      <c r="AB1095" t="s">
        <v>64</v>
      </c>
      <c r="AC1095">
        <v>0.71799999999999997</v>
      </c>
      <c r="AD1095">
        <v>61.36</v>
      </c>
      <c r="AE1095">
        <v>85.48</v>
      </c>
      <c r="AF1095">
        <v>1.45</v>
      </c>
      <c r="AG1095">
        <v>458</v>
      </c>
      <c r="AH1095" t="s">
        <v>131</v>
      </c>
      <c r="AI1095" t="s">
        <v>58</v>
      </c>
      <c r="AJ1095">
        <v>8795.31</v>
      </c>
      <c r="AK1095">
        <v>51.16</v>
      </c>
      <c r="AL1095">
        <v>0.11</v>
      </c>
    </row>
    <row r="1096" spans="1:38" x14ac:dyDescent="0.3">
      <c r="A1096" t="s">
        <v>2269</v>
      </c>
      <c r="B1096" s="1">
        <v>45623</v>
      </c>
      <c r="C1096" s="1">
        <v>45626</v>
      </c>
      <c r="D1096" s="1">
        <v>45629</v>
      </c>
      <c r="E1096" t="s">
        <v>60</v>
      </c>
      <c r="F1096" t="s">
        <v>2270</v>
      </c>
      <c r="G1096" t="s">
        <v>75</v>
      </c>
      <c r="H1096">
        <v>1161.06</v>
      </c>
      <c r="I1096">
        <v>6.51</v>
      </c>
      <c r="J1096">
        <v>1085.47</v>
      </c>
      <c r="K1096">
        <v>476</v>
      </c>
      <c r="L1096">
        <v>60</v>
      </c>
      <c r="M1096" t="s">
        <v>3084</v>
      </c>
      <c r="N1096">
        <v>516683.72</v>
      </c>
      <c r="O1096">
        <v>329523.15000000002</v>
      </c>
      <c r="P1096">
        <v>2</v>
      </c>
      <c r="Q1096" t="s">
        <v>3083</v>
      </c>
      <c r="R1096" t="s">
        <v>84</v>
      </c>
      <c r="S1096" t="s">
        <v>85</v>
      </c>
      <c r="T1096" t="s">
        <v>55</v>
      </c>
      <c r="U1096">
        <v>256</v>
      </c>
      <c r="V1096">
        <v>175</v>
      </c>
      <c r="W1096" t="s">
        <v>44</v>
      </c>
      <c r="X1096">
        <v>3</v>
      </c>
      <c r="Y1096">
        <v>3</v>
      </c>
      <c r="Z1096">
        <v>6.89</v>
      </c>
      <c r="AA1096" t="s">
        <v>45</v>
      </c>
      <c r="AB1096" t="s">
        <v>46</v>
      </c>
      <c r="AC1096">
        <v>0.59099999999999997</v>
      </c>
      <c r="AD1096">
        <v>393.18</v>
      </c>
      <c r="AE1096">
        <v>60.29</v>
      </c>
      <c r="AF1096">
        <v>3.97</v>
      </c>
      <c r="AG1096">
        <v>769</v>
      </c>
      <c r="AH1096" t="s">
        <v>72</v>
      </c>
      <c r="AI1096" t="s">
        <v>48</v>
      </c>
      <c r="AJ1096">
        <v>187160.57</v>
      </c>
      <c r="AK1096">
        <v>63.78</v>
      </c>
      <c r="AL1096">
        <v>0.13</v>
      </c>
    </row>
    <row r="1097" spans="1:38" x14ac:dyDescent="0.3">
      <c r="A1097" t="s">
        <v>2271</v>
      </c>
      <c r="B1097" s="1">
        <v>45223</v>
      </c>
      <c r="C1097" s="1">
        <v>45224</v>
      </c>
      <c r="D1097" s="1">
        <v>45231</v>
      </c>
      <c r="E1097" t="s">
        <v>36</v>
      </c>
      <c r="F1097" t="s">
        <v>2272</v>
      </c>
      <c r="G1097" t="s">
        <v>75</v>
      </c>
      <c r="H1097">
        <v>487.59</v>
      </c>
      <c r="I1097">
        <v>3.37</v>
      </c>
      <c r="J1097">
        <v>471.16</v>
      </c>
      <c r="K1097">
        <v>319</v>
      </c>
      <c r="L1097">
        <v>44</v>
      </c>
      <c r="M1097" t="s">
        <v>39</v>
      </c>
      <c r="N1097">
        <v>150300.04</v>
      </c>
      <c r="O1097">
        <v>79954.2</v>
      </c>
      <c r="P1097">
        <v>2</v>
      </c>
      <c r="Q1097" t="s">
        <v>90</v>
      </c>
      <c r="R1097" t="s">
        <v>53</v>
      </c>
      <c r="S1097" t="s">
        <v>54</v>
      </c>
      <c r="T1097" t="s">
        <v>63</v>
      </c>
      <c r="U1097">
        <v>201</v>
      </c>
      <c r="V1097">
        <v>298</v>
      </c>
      <c r="W1097" t="s">
        <v>45</v>
      </c>
      <c r="X1097">
        <v>16</v>
      </c>
      <c r="Y1097">
        <v>7</v>
      </c>
      <c r="Z1097">
        <v>82.9</v>
      </c>
      <c r="AA1097" t="s">
        <v>45</v>
      </c>
      <c r="AB1097" t="s">
        <v>71</v>
      </c>
      <c r="AC1097">
        <v>0.38300000000000001</v>
      </c>
      <c r="AD1097">
        <v>220.26</v>
      </c>
      <c r="AE1097">
        <v>14.67</v>
      </c>
      <c r="AF1097">
        <v>8.5299999999999994</v>
      </c>
      <c r="AG1097">
        <v>664</v>
      </c>
      <c r="AH1097" t="s">
        <v>72</v>
      </c>
      <c r="AI1097" t="s">
        <v>79</v>
      </c>
      <c r="AJ1097">
        <v>70345.84</v>
      </c>
      <c r="AK1097">
        <v>53.2</v>
      </c>
      <c r="AL1097">
        <v>0.14000000000000001</v>
      </c>
    </row>
    <row r="1098" spans="1:38" x14ac:dyDescent="0.3">
      <c r="A1098" t="s">
        <v>2273</v>
      </c>
      <c r="B1098" s="1">
        <v>45380</v>
      </c>
      <c r="C1098" s="1">
        <v>45381</v>
      </c>
      <c r="D1098" s="1">
        <v>45386</v>
      </c>
      <c r="E1098" t="s">
        <v>50</v>
      </c>
      <c r="F1098" t="s">
        <v>2274</v>
      </c>
      <c r="G1098" t="s">
        <v>103</v>
      </c>
      <c r="H1098">
        <v>188.73</v>
      </c>
      <c r="I1098">
        <v>1.55</v>
      </c>
      <c r="J1098">
        <v>185.8</v>
      </c>
      <c r="K1098">
        <v>173</v>
      </c>
      <c r="L1098">
        <v>20</v>
      </c>
      <c r="M1098" t="s">
        <v>39</v>
      </c>
      <c r="N1098">
        <v>32143.4</v>
      </c>
      <c r="O1098">
        <v>21056.7</v>
      </c>
      <c r="P1098">
        <v>2</v>
      </c>
      <c r="Q1098" t="s">
        <v>90</v>
      </c>
      <c r="R1098" t="s">
        <v>41</v>
      </c>
      <c r="S1098" t="s">
        <v>54</v>
      </c>
      <c r="T1098" t="s">
        <v>55</v>
      </c>
      <c r="U1098">
        <v>205</v>
      </c>
      <c r="V1098">
        <v>167</v>
      </c>
      <c r="W1098" t="s">
        <v>44</v>
      </c>
      <c r="X1098">
        <v>17</v>
      </c>
      <c r="Y1098">
        <v>5</v>
      </c>
      <c r="Z1098">
        <v>26.81</v>
      </c>
      <c r="AA1098" t="s">
        <v>45</v>
      </c>
      <c r="AB1098" t="s">
        <v>64</v>
      </c>
      <c r="AC1098">
        <v>0.5</v>
      </c>
      <c r="AD1098">
        <v>63.93</v>
      </c>
      <c r="AE1098">
        <v>32.83</v>
      </c>
      <c r="AF1098">
        <v>6.72</v>
      </c>
      <c r="AG1098">
        <v>397</v>
      </c>
      <c r="AH1098" t="s">
        <v>72</v>
      </c>
      <c r="AI1098" t="s">
        <v>48</v>
      </c>
      <c r="AJ1098">
        <v>11086.7</v>
      </c>
      <c r="AK1098">
        <v>65.510000000000005</v>
      </c>
      <c r="AL1098">
        <v>0.12</v>
      </c>
    </row>
    <row r="1099" spans="1:38" x14ac:dyDescent="0.3">
      <c r="A1099" t="s">
        <v>2275</v>
      </c>
      <c r="B1099" s="1">
        <v>44804</v>
      </c>
      <c r="C1099" s="1">
        <v>44805</v>
      </c>
      <c r="D1099" s="1">
        <v>44812</v>
      </c>
      <c r="E1099" t="s">
        <v>66</v>
      </c>
      <c r="F1099" t="s">
        <v>2276</v>
      </c>
      <c r="G1099" t="s">
        <v>75</v>
      </c>
      <c r="H1099">
        <v>321.27999999999997</v>
      </c>
      <c r="I1099">
        <v>3.21</v>
      </c>
      <c r="J1099">
        <v>310.97000000000003</v>
      </c>
      <c r="K1099">
        <v>462</v>
      </c>
      <c r="L1099">
        <v>50</v>
      </c>
      <c r="M1099" t="s">
        <v>39</v>
      </c>
      <c r="N1099">
        <v>143668.14000000001</v>
      </c>
      <c r="O1099">
        <v>76972.600000000006</v>
      </c>
      <c r="P1099">
        <v>2</v>
      </c>
      <c r="Q1099" t="s">
        <v>90</v>
      </c>
      <c r="R1099" t="s">
        <v>84</v>
      </c>
      <c r="S1099" t="s">
        <v>54</v>
      </c>
      <c r="T1099" t="s">
        <v>63</v>
      </c>
      <c r="U1099">
        <v>55</v>
      </c>
      <c r="V1099">
        <v>585</v>
      </c>
      <c r="W1099" t="s">
        <v>45</v>
      </c>
      <c r="X1099">
        <v>22</v>
      </c>
      <c r="Y1099">
        <v>7</v>
      </c>
      <c r="Z1099">
        <v>112.1</v>
      </c>
      <c r="AA1099" t="s">
        <v>45</v>
      </c>
      <c r="AB1099" t="s">
        <v>46</v>
      </c>
      <c r="AC1099">
        <v>0.51600000000000001</v>
      </c>
      <c r="AD1099">
        <v>144.12</v>
      </c>
      <c r="AE1099">
        <v>33.520000000000003</v>
      </c>
      <c r="AF1099">
        <v>6.65</v>
      </c>
      <c r="AG1099">
        <v>561</v>
      </c>
      <c r="AH1099" t="s">
        <v>72</v>
      </c>
      <c r="AI1099" t="s">
        <v>79</v>
      </c>
      <c r="AJ1099">
        <v>66695.539999999994</v>
      </c>
      <c r="AK1099">
        <v>53.58</v>
      </c>
      <c r="AL1099">
        <v>0.11</v>
      </c>
    </row>
    <row r="1100" spans="1:38" x14ac:dyDescent="0.3">
      <c r="A1100" t="s">
        <v>2277</v>
      </c>
      <c r="B1100" s="1">
        <v>44819</v>
      </c>
      <c r="C1100" s="1">
        <v>44820</v>
      </c>
      <c r="D1100" s="1">
        <v>44821</v>
      </c>
      <c r="E1100" t="s">
        <v>60</v>
      </c>
      <c r="F1100" t="s">
        <v>2278</v>
      </c>
      <c r="G1100" t="s">
        <v>75</v>
      </c>
      <c r="H1100">
        <v>842.16</v>
      </c>
      <c r="I1100">
        <v>2.4</v>
      </c>
      <c r="J1100">
        <v>821.95</v>
      </c>
      <c r="K1100">
        <v>152</v>
      </c>
      <c r="L1100">
        <v>11</v>
      </c>
      <c r="M1100" t="s">
        <v>70</v>
      </c>
      <c r="N1100">
        <v>124936.4</v>
      </c>
      <c r="O1100">
        <v>55300.34</v>
      </c>
      <c r="P1100">
        <v>4</v>
      </c>
      <c r="Q1100" t="s">
        <v>90</v>
      </c>
      <c r="R1100" t="s">
        <v>41</v>
      </c>
      <c r="S1100" t="s">
        <v>54</v>
      </c>
      <c r="T1100" t="s">
        <v>63</v>
      </c>
      <c r="U1100">
        <v>53</v>
      </c>
      <c r="V1100">
        <v>142</v>
      </c>
      <c r="W1100" t="s">
        <v>45</v>
      </c>
      <c r="X1100">
        <v>14</v>
      </c>
      <c r="Y1100">
        <v>1</v>
      </c>
      <c r="Z1100">
        <v>7.9</v>
      </c>
      <c r="AA1100" t="s">
        <v>45</v>
      </c>
      <c r="AB1100" t="s">
        <v>71</v>
      </c>
      <c r="AC1100">
        <v>0.56599999999999995</v>
      </c>
      <c r="AD1100">
        <v>458.08</v>
      </c>
      <c r="AE1100">
        <v>26.54</v>
      </c>
      <c r="AF1100">
        <v>7.35</v>
      </c>
      <c r="AG1100">
        <v>903</v>
      </c>
      <c r="AH1100" t="s">
        <v>78</v>
      </c>
      <c r="AI1100" t="s">
        <v>48</v>
      </c>
      <c r="AJ1100">
        <v>69636.06</v>
      </c>
      <c r="AK1100">
        <v>44.26</v>
      </c>
      <c r="AL1100">
        <v>7.0000000000000007E-2</v>
      </c>
    </row>
    <row r="1101" spans="1:38" x14ac:dyDescent="0.3">
      <c r="A1101" t="s">
        <v>2279</v>
      </c>
      <c r="B1101" s="1">
        <v>44683</v>
      </c>
      <c r="C1101" s="1">
        <v>44684</v>
      </c>
      <c r="D1101" s="1">
        <v>44690</v>
      </c>
      <c r="E1101" t="s">
        <v>97</v>
      </c>
      <c r="F1101" t="s">
        <v>2280</v>
      </c>
      <c r="G1101" t="s">
        <v>38</v>
      </c>
      <c r="H1101">
        <v>485.7</v>
      </c>
      <c r="I1101">
        <v>4.6100000000000003</v>
      </c>
      <c r="J1101">
        <v>463.31</v>
      </c>
      <c r="K1101">
        <v>465</v>
      </c>
      <c r="L1101">
        <v>33</v>
      </c>
      <c r="M1101" t="s">
        <v>108</v>
      </c>
      <c r="N1101">
        <v>215439.15</v>
      </c>
      <c r="O1101">
        <v>98701.55</v>
      </c>
      <c r="P1101">
        <v>3</v>
      </c>
      <c r="Q1101" t="s">
        <v>52</v>
      </c>
      <c r="R1101" t="s">
        <v>76</v>
      </c>
      <c r="S1101" t="s">
        <v>85</v>
      </c>
      <c r="T1101" t="s">
        <v>91</v>
      </c>
      <c r="U1101">
        <v>285</v>
      </c>
      <c r="V1101">
        <v>450</v>
      </c>
      <c r="W1101" t="s">
        <v>45</v>
      </c>
      <c r="X1101">
        <v>13</v>
      </c>
      <c r="Y1101">
        <v>6</v>
      </c>
      <c r="Z1101">
        <v>190</v>
      </c>
      <c r="AA1101" t="s">
        <v>45</v>
      </c>
      <c r="AB1101" t="s">
        <v>64</v>
      </c>
      <c r="AC1101">
        <v>0.65800000000000003</v>
      </c>
      <c r="AD1101">
        <v>250.64</v>
      </c>
      <c r="AE1101">
        <v>50.38</v>
      </c>
      <c r="AF1101">
        <v>4.96</v>
      </c>
      <c r="AG1101">
        <v>788</v>
      </c>
      <c r="AH1101" t="s">
        <v>131</v>
      </c>
      <c r="AI1101" t="s">
        <v>79</v>
      </c>
      <c r="AJ1101">
        <v>116737.60000000001</v>
      </c>
      <c r="AK1101">
        <v>45.81</v>
      </c>
      <c r="AL1101">
        <v>7.0000000000000007E-2</v>
      </c>
    </row>
    <row r="1102" spans="1:38" x14ac:dyDescent="0.3">
      <c r="A1102" t="s">
        <v>2281</v>
      </c>
      <c r="B1102" s="1">
        <v>44580</v>
      </c>
      <c r="C1102" s="1">
        <v>44585</v>
      </c>
      <c r="D1102" s="1">
        <v>44598</v>
      </c>
      <c r="E1102" t="s">
        <v>60</v>
      </c>
      <c r="F1102" t="s">
        <v>2282</v>
      </c>
      <c r="G1102" t="s">
        <v>38</v>
      </c>
      <c r="H1102">
        <v>1670.76</v>
      </c>
      <c r="I1102">
        <v>2.2000000000000002</v>
      </c>
      <c r="J1102">
        <v>1634</v>
      </c>
      <c r="K1102">
        <v>378</v>
      </c>
      <c r="L1102">
        <v>13</v>
      </c>
      <c r="M1102" t="s">
        <v>39</v>
      </c>
      <c r="N1102">
        <v>617652</v>
      </c>
      <c r="O1102">
        <v>281159.09999999998</v>
      </c>
      <c r="P1102">
        <v>4</v>
      </c>
      <c r="Q1102" t="s">
        <v>3083</v>
      </c>
      <c r="R1102" t="s">
        <v>109</v>
      </c>
      <c r="S1102" t="s">
        <v>62</v>
      </c>
      <c r="T1102" t="s">
        <v>63</v>
      </c>
      <c r="U1102">
        <v>188</v>
      </c>
      <c r="V1102">
        <v>126</v>
      </c>
      <c r="W1102" t="s">
        <v>44</v>
      </c>
      <c r="X1102">
        <v>4</v>
      </c>
      <c r="Y1102">
        <v>13</v>
      </c>
      <c r="Z1102">
        <v>352.62</v>
      </c>
      <c r="AA1102" t="s">
        <v>44</v>
      </c>
      <c r="AB1102" t="s">
        <v>64</v>
      </c>
      <c r="AC1102">
        <v>0.753</v>
      </c>
      <c r="AD1102">
        <v>889.26</v>
      </c>
      <c r="AE1102">
        <v>54.86</v>
      </c>
      <c r="AF1102">
        <v>4.51</v>
      </c>
      <c r="AG1102">
        <v>946</v>
      </c>
      <c r="AH1102" t="s">
        <v>72</v>
      </c>
      <c r="AI1102" t="s">
        <v>58</v>
      </c>
      <c r="AJ1102">
        <v>336492.9</v>
      </c>
      <c r="AK1102">
        <v>45.52</v>
      </c>
      <c r="AL1102">
        <v>0.03</v>
      </c>
    </row>
    <row r="1103" spans="1:38" x14ac:dyDescent="0.3">
      <c r="A1103" t="s">
        <v>2283</v>
      </c>
      <c r="B1103" s="1">
        <v>45346</v>
      </c>
      <c r="C1103" s="1">
        <v>45347</v>
      </c>
      <c r="D1103" s="1">
        <v>45350</v>
      </c>
      <c r="E1103" t="s">
        <v>60</v>
      </c>
      <c r="F1103" t="s">
        <v>2284</v>
      </c>
      <c r="G1103" t="s">
        <v>38</v>
      </c>
      <c r="H1103">
        <v>1829.4</v>
      </c>
      <c r="I1103">
        <v>6.5</v>
      </c>
      <c r="J1103">
        <v>1710.49</v>
      </c>
      <c r="K1103">
        <v>209</v>
      </c>
      <c r="L1103">
        <v>17</v>
      </c>
      <c r="M1103" t="s">
        <v>39</v>
      </c>
      <c r="N1103">
        <v>357492.41</v>
      </c>
      <c r="O1103">
        <v>181850.03</v>
      </c>
      <c r="P1103">
        <v>3</v>
      </c>
      <c r="Q1103" t="s">
        <v>90</v>
      </c>
      <c r="R1103" t="s">
        <v>109</v>
      </c>
      <c r="S1103" t="s">
        <v>62</v>
      </c>
      <c r="T1103" t="s">
        <v>43</v>
      </c>
      <c r="U1103">
        <v>96</v>
      </c>
      <c r="V1103">
        <v>77</v>
      </c>
      <c r="W1103" t="s">
        <v>44</v>
      </c>
      <c r="X1103">
        <v>6</v>
      </c>
      <c r="Y1103">
        <v>3</v>
      </c>
      <c r="Z1103">
        <v>5.05</v>
      </c>
      <c r="AA1103" t="s">
        <v>45</v>
      </c>
      <c r="AB1103" t="s">
        <v>64</v>
      </c>
      <c r="AC1103">
        <v>0.57199999999999995</v>
      </c>
      <c r="AD1103">
        <v>840.37</v>
      </c>
      <c r="AE1103">
        <v>34.909999999999997</v>
      </c>
      <c r="AF1103">
        <v>6.51</v>
      </c>
      <c r="AG1103">
        <v>1190</v>
      </c>
      <c r="AH1103" t="s">
        <v>168</v>
      </c>
      <c r="AI1103" t="s">
        <v>48</v>
      </c>
      <c r="AJ1103">
        <v>175642.38</v>
      </c>
      <c r="AK1103">
        <v>50.87</v>
      </c>
      <c r="AL1103">
        <v>0.08</v>
      </c>
    </row>
    <row r="1104" spans="1:38" x14ac:dyDescent="0.3">
      <c r="A1104" t="s">
        <v>2285</v>
      </c>
      <c r="B1104" s="1">
        <v>44939</v>
      </c>
      <c r="C1104" s="1">
        <v>44944</v>
      </c>
      <c r="D1104" s="1">
        <v>44945</v>
      </c>
      <c r="E1104" t="s">
        <v>36</v>
      </c>
      <c r="F1104" t="s">
        <v>2286</v>
      </c>
      <c r="G1104" t="s">
        <v>75</v>
      </c>
      <c r="H1104">
        <v>495.92</v>
      </c>
      <c r="I1104">
        <v>0.75</v>
      </c>
      <c r="J1104">
        <v>492.2</v>
      </c>
      <c r="K1104">
        <v>159</v>
      </c>
      <c r="L1104">
        <v>9</v>
      </c>
      <c r="M1104" t="s">
        <v>39</v>
      </c>
      <c r="N1104">
        <v>78259.8</v>
      </c>
      <c r="O1104">
        <v>47712.45</v>
      </c>
      <c r="P1104">
        <v>4</v>
      </c>
      <c r="Q1104" t="s">
        <v>52</v>
      </c>
      <c r="R1104" t="s">
        <v>84</v>
      </c>
      <c r="S1104" t="s">
        <v>62</v>
      </c>
      <c r="T1104" t="s">
        <v>86</v>
      </c>
      <c r="U1104">
        <v>289</v>
      </c>
      <c r="V1104">
        <v>127</v>
      </c>
      <c r="W1104" t="s">
        <v>44</v>
      </c>
      <c r="X1104">
        <v>14</v>
      </c>
      <c r="Y1104">
        <v>1</v>
      </c>
      <c r="Z1104">
        <v>5.04</v>
      </c>
      <c r="AA1104" t="s">
        <v>45</v>
      </c>
      <c r="AB1104" t="s">
        <v>46</v>
      </c>
      <c r="AC1104">
        <v>0.53600000000000003</v>
      </c>
      <c r="AD1104">
        <v>192.09</v>
      </c>
      <c r="AE1104">
        <v>12.99</v>
      </c>
      <c r="AF1104">
        <v>8.6999999999999993</v>
      </c>
      <c r="AG1104">
        <v>849</v>
      </c>
      <c r="AH1104" t="s">
        <v>87</v>
      </c>
      <c r="AI1104" t="s">
        <v>48</v>
      </c>
      <c r="AJ1104">
        <v>30547.35</v>
      </c>
      <c r="AK1104">
        <v>60.97</v>
      </c>
      <c r="AL1104">
        <v>0.06</v>
      </c>
    </row>
    <row r="1105" spans="1:38" x14ac:dyDescent="0.3">
      <c r="A1105" t="s">
        <v>2287</v>
      </c>
      <c r="B1105" s="1">
        <v>44666</v>
      </c>
      <c r="C1105" s="1">
        <v>44667</v>
      </c>
      <c r="D1105" s="1">
        <v>44673</v>
      </c>
      <c r="E1105" t="s">
        <v>97</v>
      </c>
      <c r="F1105" t="s">
        <v>2288</v>
      </c>
      <c r="G1105" t="s">
        <v>75</v>
      </c>
      <c r="H1105">
        <v>124.28</v>
      </c>
      <c r="I1105">
        <v>11.05</v>
      </c>
      <c r="J1105">
        <v>110.55</v>
      </c>
      <c r="K1105">
        <v>418</v>
      </c>
      <c r="L1105">
        <v>48</v>
      </c>
      <c r="M1105" t="s">
        <v>108</v>
      </c>
      <c r="N1105">
        <v>46209.9</v>
      </c>
      <c r="O1105">
        <v>26705.35</v>
      </c>
      <c r="P1105">
        <v>2</v>
      </c>
      <c r="Q1105" t="s">
        <v>3083</v>
      </c>
      <c r="R1105" t="s">
        <v>41</v>
      </c>
      <c r="S1105" t="s">
        <v>54</v>
      </c>
      <c r="T1105" t="s">
        <v>91</v>
      </c>
      <c r="U1105">
        <v>25</v>
      </c>
      <c r="V1105">
        <v>84</v>
      </c>
      <c r="W1105" t="s">
        <v>45</v>
      </c>
      <c r="X1105">
        <v>4</v>
      </c>
      <c r="Y1105">
        <v>6</v>
      </c>
      <c r="Z1105">
        <v>569.15</v>
      </c>
      <c r="AA1105" t="s">
        <v>44</v>
      </c>
      <c r="AB1105" t="s">
        <v>56</v>
      </c>
      <c r="AC1105">
        <v>0.72699999999999998</v>
      </c>
      <c r="AD1105">
        <v>45.3</v>
      </c>
      <c r="AE1105">
        <v>88.78</v>
      </c>
      <c r="AF1105">
        <v>1.1200000000000001</v>
      </c>
      <c r="AG1105">
        <v>466</v>
      </c>
      <c r="AH1105" t="s">
        <v>72</v>
      </c>
      <c r="AI1105" t="s">
        <v>58</v>
      </c>
      <c r="AJ1105">
        <v>19504.55</v>
      </c>
      <c r="AK1105">
        <v>57.79</v>
      </c>
      <c r="AL1105">
        <v>0.11</v>
      </c>
    </row>
    <row r="1106" spans="1:38" x14ac:dyDescent="0.3">
      <c r="A1106" t="s">
        <v>2289</v>
      </c>
      <c r="B1106" s="1">
        <v>44671</v>
      </c>
      <c r="C1106" s="1">
        <v>44672</v>
      </c>
      <c r="D1106" s="1">
        <v>44675</v>
      </c>
      <c r="E1106" t="s">
        <v>66</v>
      </c>
      <c r="F1106" t="s">
        <v>2290</v>
      </c>
      <c r="G1106" t="s">
        <v>75</v>
      </c>
      <c r="H1106">
        <v>333.83</v>
      </c>
      <c r="I1106">
        <v>10.5</v>
      </c>
      <c r="J1106">
        <v>298.77999999999997</v>
      </c>
      <c r="K1106">
        <v>489</v>
      </c>
      <c r="L1106">
        <v>26</v>
      </c>
      <c r="M1106" t="s">
        <v>3082</v>
      </c>
      <c r="N1106">
        <v>146103.42000000001</v>
      </c>
      <c r="O1106">
        <v>91278.96</v>
      </c>
      <c r="P1106">
        <v>4</v>
      </c>
      <c r="Q1106" t="s">
        <v>90</v>
      </c>
      <c r="R1106" t="s">
        <v>41</v>
      </c>
      <c r="S1106" t="s">
        <v>77</v>
      </c>
      <c r="T1106" t="s">
        <v>86</v>
      </c>
      <c r="U1106">
        <v>130</v>
      </c>
      <c r="V1106">
        <v>196</v>
      </c>
      <c r="W1106" t="s">
        <v>45</v>
      </c>
      <c r="X1106">
        <v>8</v>
      </c>
      <c r="Y1106">
        <v>3</v>
      </c>
      <c r="Z1106">
        <v>17.34</v>
      </c>
      <c r="AA1106" t="s">
        <v>45</v>
      </c>
      <c r="AB1106" t="s">
        <v>112</v>
      </c>
      <c r="AC1106">
        <v>0.55800000000000005</v>
      </c>
      <c r="AD1106">
        <v>112.08</v>
      </c>
      <c r="AE1106">
        <v>16.559999999999999</v>
      </c>
      <c r="AF1106">
        <v>8.34</v>
      </c>
      <c r="AG1106">
        <v>650</v>
      </c>
      <c r="AH1106" t="s">
        <v>87</v>
      </c>
      <c r="AI1106" t="s">
        <v>48</v>
      </c>
      <c r="AJ1106">
        <v>54824.46</v>
      </c>
      <c r="AK1106">
        <v>62.48</v>
      </c>
      <c r="AL1106">
        <v>0.05</v>
      </c>
    </row>
    <row r="1107" spans="1:38" x14ac:dyDescent="0.3">
      <c r="A1107" t="s">
        <v>2291</v>
      </c>
      <c r="B1107" s="1">
        <v>45543</v>
      </c>
      <c r="C1107" s="1">
        <v>45548</v>
      </c>
      <c r="D1107" s="1">
        <v>45555</v>
      </c>
      <c r="E1107" t="s">
        <v>66</v>
      </c>
      <c r="F1107" t="s">
        <v>2292</v>
      </c>
      <c r="G1107" t="s">
        <v>38</v>
      </c>
      <c r="H1107">
        <v>587.13</v>
      </c>
      <c r="I1107">
        <v>3.14</v>
      </c>
      <c r="J1107">
        <v>568.69000000000005</v>
      </c>
      <c r="K1107">
        <v>489</v>
      </c>
      <c r="L1107">
        <v>9</v>
      </c>
      <c r="M1107" t="s">
        <v>3082</v>
      </c>
      <c r="N1107">
        <v>278089.40999999997</v>
      </c>
      <c r="O1107">
        <v>167764.99</v>
      </c>
      <c r="P1107">
        <v>5</v>
      </c>
      <c r="Q1107" t="s">
        <v>40</v>
      </c>
      <c r="R1107" t="s">
        <v>76</v>
      </c>
      <c r="S1107" t="s">
        <v>54</v>
      </c>
      <c r="T1107" t="s">
        <v>63</v>
      </c>
      <c r="U1107">
        <v>56</v>
      </c>
      <c r="V1107">
        <v>277</v>
      </c>
      <c r="W1107" t="s">
        <v>45</v>
      </c>
      <c r="X1107">
        <v>11</v>
      </c>
      <c r="Y1107">
        <v>7</v>
      </c>
      <c r="Z1107">
        <v>636.83000000000004</v>
      </c>
      <c r="AA1107" t="s">
        <v>45</v>
      </c>
      <c r="AB1107" t="s">
        <v>112</v>
      </c>
      <c r="AC1107">
        <v>0.90300000000000002</v>
      </c>
      <c r="AD1107">
        <v>224.31</v>
      </c>
      <c r="AE1107">
        <v>84.95</v>
      </c>
      <c r="AF1107">
        <v>1.51</v>
      </c>
      <c r="AG1107">
        <v>557</v>
      </c>
      <c r="AH1107" t="s">
        <v>72</v>
      </c>
      <c r="AI1107" t="s">
        <v>58</v>
      </c>
      <c r="AJ1107">
        <v>110324.42</v>
      </c>
      <c r="AK1107">
        <v>60.33</v>
      </c>
      <c r="AL1107">
        <v>0.02</v>
      </c>
    </row>
    <row r="1108" spans="1:38" x14ac:dyDescent="0.3">
      <c r="A1108" t="s">
        <v>2293</v>
      </c>
      <c r="B1108" s="1">
        <v>44709</v>
      </c>
      <c r="C1108" s="1">
        <v>44714</v>
      </c>
      <c r="D1108" s="1">
        <v>44715</v>
      </c>
      <c r="E1108" t="s">
        <v>36</v>
      </c>
      <c r="F1108" t="s">
        <v>2294</v>
      </c>
      <c r="G1108" t="s">
        <v>75</v>
      </c>
      <c r="H1108">
        <v>210.72</v>
      </c>
      <c r="I1108">
        <v>11.62</v>
      </c>
      <c r="J1108">
        <v>186.23</v>
      </c>
      <c r="K1108">
        <v>213</v>
      </c>
      <c r="L1108">
        <v>21</v>
      </c>
      <c r="M1108" t="s">
        <v>39</v>
      </c>
      <c r="N1108">
        <v>39666.99</v>
      </c>
      <c r="O1108">
        <v>16617.48</v>
      </c>
      <c r="P1108">
        <v>2</v>
      </c>
      <c r="Q1108" t="s">
        <v>90</v>
      </c>
      <c r="R1108" t="s">
        <v>109</v>
      </c>
      <c r="S1108" t="s">
        <v>42</v>
      </c>
      <c r="T1108" t="s">
        <v>43</v>
      </c>
      <c r="U1108">
        <v>101</v>
      </c>
      <c r="V1108">
        <v>248</v>
      </c>
      <c r="W1108" t="s">
        <v>45</v>
      </c>
      <c r="X1108">
        <v>18</v>
      </c>
      <c r="Y1108">
        <v>1</v>
      </c>
      <c r="Z1108">
        <v>5.04</v>
      </c>
      <c r="AA1108" t="s">
        <v>45</v>
      </c>
      <c r="AB1108" t="s">
        <v>46</v>
      </c>
      <c r="AC1108">
        <v>0.52500000000000002</v>
      </c>
      <c r="AD1108">
        <v>108.19</v>
      </c>
      <c r="AE1108">
        <v>29.45</v>
      </c>
      <c r="AF1108">
        <v>7.05</v>
      </c>
      <c r="AG1108">
        <v>431</v>
      </c>
      <c r="AH1108" t="s">
        <v>78</v>
      </c>
      <c r="AI1108" t="s">
        <v>48</v>
      </c>
      <c r="AJ1108">
        <v>23049.51</v>
      </c>
      <c r="AK1108">
        <v>41.89</v>
      </c>
      <c r="AL1108">
        <v>0.1</v>
      </c>
    </row>
    <row r="1109" spans="1:38" x14ac:dyDescent="0.3">
      <c r="A1109" t="s">
        <v>2295</v>
      </c>
      <c r="B1109" s="1">
        <v>45488</v>
      </c>
      <c r="C1109" s="1">
        <v>45490</v>
      </c>
      <c r="D1109" s="1">
        <v>45501</v>
      </c>
      <c r="E1109" t="s">
        <v>36</v>
      </c>
      <c r="F1109" t="s">
        <v>2296</v>
      </c>
      <c r="G1109" t="s">
        <v>103</v>
      </c>
      <c r="H1109">
        <v>159.84</v>
      </c>
      <c r="I1109">
        <v>8.7899999999999991</v>
      </c>
      <c r="J1109">
        <v>145.79</v>
      </c>
      <c r="K1109">
        <v>294</v>
      </c>
      <c r="L1109">
        <v>18</v>
      </c>
      <c r="M1109" t="s">
        <v>3082</v>
      </c>
      <c r="N1109">
        <v>42862.26</v>
      </c>
      <c r="O1109">
        <v>20138.849999999999</v>
      </c>
      <c r="P1109">
        <v>3</v>
      </c>
      <c r="Q1109" t="s">
        <v>40</v>
      </c>
      <c r="R1109" t="s">
        <v>84</v>
      </c>
      <c r="S1109" t="s">
        <v>77</v>
      </c>
      <c r="T1109" t="s">
        <v>63</v>
      </c>
      <c r="U1109">
        <v>174</v>
      </c>
      <c r="V1109">
        <v>353</v>
      </c>
      <c r="W1109" t="s">
        <v>45</v>
      </c>
      <c r="X1109">
        <v>20</v>
      </c>
      <c r="Y1109">
        <v>11</v>
      </c>
      <c r="Z1109">
        <v>402.93</v>
      </c>
      <c r="AA1109" t="s">
        <v>45</v>
      </c>
      <c r="AB1109" t="s">
        <v>56</v>
      </c>
      <c r="AC1109">
        <v>0.875</v>
      </c>
      <c r="AD1109">
        <v>75.92</v>
      </c>
      <c r="AE1109">
        <v>99.09</v>
      </c>
      <c r="AF1109">
        <v>0.09</v>
      </c>
      <c r="AG1109">
        <v>724</v>
      </c>
      <c r="AH1109" t="s">
        <v>47</v>
      </c>
      <c r="AI1109" t="s">
        <v>58</v>
      </c>
      <c r="AJ1109">
        <v>22723.41</v>
      </c>
      <c r="AK1109">
        <v>46.99</v>
      </c>
      <c r="AL1109">
        <v>0.06</v>
      </c>
    </row>
    <row r="1110" spans="1:38" x14ac:dyDescent="0.3">
      <c r="A1110" t="s">
        <v>2297</v>
      </c>
      <c r="B1110" s="1">
        <v>45513</v>
      </c>
      <c r="C1110" s="1">
        <v>45514</v>
      </c>
      <c r="D1110" s="1">
        <v>45527</v>
      </c>
      <c r="E1110" t="s">
        <v>36</v>
      </c>
      <c r="F1110" t="s">
        <v>2298</v>
      </c>
      <c r="G1110" t="s">
        <v>75</v>
      </c>
      <c r="H1110">
        <v>519.63</v>
      </c>
      <c r="I1110">
        <v>13.97</v>
      </c>
      <c r="J1110">
        <v>447.04</v>
      </c>
      <c r="K1110">
        <v>374</v>
      </c>
      <c r="L1110">
        <v>11</v>
      </c>
      <c r="M1110" t="s">
        <v>39</v>
      </c>
      <c r="N1110">
        <v>167192.95999999999</v>
      </c>
      <c r="O1110">
        <v>70671.710000000006</v>
      </c>
      <c r="P1110">
        <v>4</v>
      </c>
      <c r="Q1110" t="s">
        <v>3083</v>
      </c>
      <c r="R1110" t="s">
        <v>84</v>
      </c>
      <c r="S1110" t="s">
        <v>77</v>
      </c>
      <c r="T1110" t="s">
        <v>55</v>
      </c>
      <c r="U1110">
        <v>31</v>
      </c>
      <c r="V1110">
        <v>187</v>
      </c>
      <c r="W1110" t="s">
        <v>45</v>
      </c>
      <c r="X1110">
        <v>7</v>
      </c>
      <c r="Y1110">
        <v>13</v>
      </c>
      <c r="Z1110">
        <v>646.35</v>
      </c>
      <c r="AA1110" t="s">
        <v>44</v>
      </c>
      <c r="AB1110" t="s">
        <v>56</v>
      </c>
      <c r="AC1110">
        <v>0.68</v>
      </c>
      <c r="AD1110">
        <v>256.35000000000002</v>
      </c>
      <c r="AE1110">
        <v>35.07</v>
      </c>
      <c r="AF1110">
        <v>6.49</v>
      </c>
      <c r="AG1110">
        <v>426</v>
      </c>
      <c r="AH1110" t="s">
        <v>57</v>
      </c>
      <c r="AI1110" t="s">
        <v>58</v>
      </c>
      <c r="AJ1110">
        <v>96521.25</v>
      </c>
      <c r="AK1110">
        <v>42.27</v>
      </c>
      <c r="AL1110">
        <v>0.03</v>
      </c>
    </row>
    <row r="1111" spans="1:38" x14ac:dyDescent="0.3">
      <c r="A1111" t="s">
        <v>2299</v>
      </c>
      <c r="B1111" s="1">
        <v>45027</v>
      </c>
      <c r="C1111" s="1">
        <v>45031</v>
      </c>
      <c r="D1111" s="1">
        <v>45038</v>
      </c>
      <c r="E1111" t="s">
        <v>50</v>
      </c>
      <c r="F1111" t="s">
        <v>2300</v>
      </c>
      <c r="G1111" t="s">
        <v>38</v>
      </c>
      <c r="H1111">
        <v>890.5</v>
      </c>
      <c r="I1111">
        <v>14.26</v>
      </c>
      <c r="J1111">
        <v>763.51</v>
      </c>
      <c r="K1111">
        <v>273</v>
      </c>
      <c r="L1111">
        <v>26</v>
      </c>
      <c r="M1111" t="s">
        <v>3084</v>
      </c>
      <c r="N1111">
        <v>208438.23</v>
      </c>
      <c r="O1111">
        <v>74734.58</v>
      </c>
      <c r="P1111">
        <v>3</v>
      </c>
      <c r="Q1111" t="s">
        <v>90</v>
      </c>
      <c r="R1111" t="s">
        <v>41</v>
      </c>
      <c r="S1111" t="s">
        <v>62</v>
      </c>
      <c r="T1111" t="s">
        <v>63</v>
      </c>
      <c r="U1111">
        <v>41</v>
      </c>
      <c r="V1111">
        <v>328</v>
      </c>
      <c r="W1111" t="s">
        <v>45</v>
      </c>
      <c r="X1111">
        <v>20</v>
      </c>
      <c r="Y1111">
        <v>7</v>
      </c>
      <c r="Z1111">
        <v>493.3</v>
      </c>
      <c r="AA1111" t="s">
        <v>45</v>
      </c>
      <c r="AB1111" t="s">
        <v>56</v>
      </c>
      <c r="AC1111">
        <v>0.59099999999999997</v>
      </c>
      <c r="AD1111">
        <v>487.95</v>
      </c>
      <c r="AE1111">
        <v>45.47</v>
      </c>
      <c r="AF1111">
        <v>5.45</v>
      </c>
      <c r="AG1111">
        <v>330</v>
      </c>
      <c r="AH1111" t="s">
        <v>72</v>
      </c>
      <c r="AI1111" t="s">
        <v>58</v>
      </c>
      <c r="AJ1111">
        <v>133703.65</v>
      </c>
      <c r="AK1111">
        <v>35.85</v>
      </c>
      <c r="AL1111">
        <v>0.1</v>
      </c>
    </row>
    <row r="1112" spans="1:38" x14ac:dyDescent="0.3">
      <c r="A1112" t="s">
        <v>2301</v>
      </c>
      <c r="B1112" s="1">
        <v>44634</v>
      </c>
      <c r="C1112" s="1">
        <v>44636</v>
      </c>
      <c r="D1112" s="1">
        <v>44639</v>
      </c>
      <c r="E1112" t="s">
        <v>50</v>
      </c>
      <c r="F1112" t="s">
        <v>2302</v>
      </c>
      <c r="G1112" t="s">
        <v>75</v>
      </c>
      <c r="H1112">
        <v>506.38</v>
      </c>
      <c r="I1112">
        <v>10.79</v>
      </c>
      <c r="J1112">
        <v>451.74</v>
      </c>
      <c r="K1112">
        <v>102</v>
      </c>
      <c r="L1112">
        <v>4</v>
      </c>
      <c r="M1112" t="s">
        <v>108</v>
      </c>
      <c r="N1112">
        <v>46077.48</v>
      </c>
      <c r="O1112">
        <v>20335.09</v>
      </c>
      <c r="P1112">
        <v>4</v>
      </c>
      <c r="Q1112" t="s">
        <v>40</v>
      </c>
      <c r="R1112" t="s">
        <v>109</v>
      </c>
      <c r="S1112" t="s">
        <v>77</v>
      </c>
      <c r="T1112" t="s">
        <v>55</v>
      </c>
      <c r="U1112">
        <v>75</v>
      </c>
      <c r="V1112">
        <v>82</v>
      </c>
      <c r="W1112" t="s">
        <v>45</v>
      </c>
      <c r="X1112">
        <v>18</v>
      </c>
      <c r="Y1112">
        <v>3</v>
      </c>
      <c r="Z1112">
        <v>19.010000000000002</v>
      </c>
      <c r="AA1112" t="s">
        <v>45</v>
      </c>
      <c r="AB1112" t="s">
        <v>71</v>
      </c>
      <c r="AC1112">
        <v>0.82699999999999996</v>
      </c>
      <c r="AD1112">
        <v>252.19</v>
      </c>
      <c r="AE1112">
        <v>75.5</v>
      </c>
      <c r="AF1112">
        <v>2.4500000000000002</v>
      </c>
      <c r="AG1112">
        <v>299</v>
      </c>
      <c r="AH1112" t="s">
        <v>78</v>
      </c>
      <c r="AI1112" t="s">
        <v>48</v>
      </c>
      <c r="AJ1112">
        <v>25742.39</v>
      </c>
      <c r="AK1112">
        <v>44.13</v>
      </c>
      <c r="AL1112">
        <v>0.04</v>
      </c>
    </row>
    <row r="1113" spans="1:38" x14ac:dyDescent="0.3">
      <c r="A1113" t="s">
        <v>2303</v>
      </c>
      <c r="B1113" s="1">
        <v>45196</v>
      </c>
      <c r="C1113" s="1">
        <v>45200</v>
      </c>
      <c r="D1113" s="1">
        <v>45203</v>
      </c>
      <c r="E1113" t="s">
        <v>50</v>
      </c>
      <c r="F1113" t="s">
        <v>2304</v>
      </c>
      <c r="G1113" t="s">
        <v>75</v>
      </c>
      <c r="H1113">
        <v>283.57</v>
      </c>
      <c r="I1113">
        <v>1.45</v>
      </c>
      <c r="J1113">
        <v>279.45999999999998</v>
      </c>
      <c r="K1113">
        <v>468</v>
      </c>
      <c r="L1113">
        <v>54</v>
      </c>
      <c r="M1113" t="s">
        <v>108</v>
      </c>
      <c r="N1113">
        <v>130787.28</v>
      </c>
      <c r="O1113">
        <v>83312.87</v>
      </c>
      <c r="P1113">
        <v>2</v>
      </c>
      <c r="Q1113" t="s">
        <v>52</v>
      </c>
      <c r="R1113" t="s">
        <v>41</v>
      </c>
      <c r="S1113" t="s">
        <v>62</v>
      </c>
      <c r="T1113" t="s">
        <v>63</v>
      </c>
      <c r="U1113">
        <v>46</v>
      </c>
      <c r="V1113">
        <v>156</v>
      </c>
      <c r="W1113" t="s">
        <v>45</v>
      </c>
      <c r="X1113">
        <v>9</v>
      </c>
      <c r="Y1113">
        <v>3</v>
      </c>
      <c r="Z1113">
        <v>19.21</v>
      </c>
      <c r="AA1113" t="s">
        <v>45</v>
      </c>
      <c r="AB1113" t="s">
        <v>46</v>
      </c>
      <c r="AC1113">
        <v>0.58299999999999996</v>
      </c>
      <c r="AD1113">
        <v>101.4</v>
      </c>
      <c r="AE1113">
        <v>53.51</v>
      </c>
      <c r="AF1113">
        <v>4.6500000000000004</v>
      </c>
      <c r="AG1113">
        <v>1195</v>
      </c>
      <c r="AH1113" t="s">
        <v>72</v>
      </c>
      <c r="AI1113" t="s">
        <v>48</v>
      </c>
      <c r="AJ1113">
        <v>47474.41</v>
      </c>
      <c r="AK1113">
        <v>63.7</v>
      </c>
      <c r="AL1113">
        <v>0.12</v>
      </c>
    </row>
    <row r="1114" spans="1:38" x14ac:dyDescent="0.3">
      <c r="A1114" t="s">
        <v>2305</v>
      </c>
      <c r="B1114" s="1">
        <v>44572</v>
      </c>
      <c r="C1114" s="1">
        <v>44573</v>
      </c>
      <c r="D1114" s="1">
        <v>44586</v>
      </c>
      <c r="E1114" t="s">
        <v>36</v>
      </c>
      <c r="F1114" t="s">
        <v>2306</v>
      </c>
      <c r="G1114" t="s">
        <v>103</v>
      </c>
      <c r="H1114">
        <v>99.31</v>
      </c>
      <c r="I1114">
        <v>13.52</v>
      </c>
      <c r="J1114">
        <v>85.88</v>
      </c>
      <c r="K1114">
        <v>294</v>
      </c>
      <c r="L1114">
        <v>44</v>
      </c>
      <c r="M1114" t="s">
        <v>39</v>
      </c>
      <c r="N1114">
        <v>25248.720000000001</v>
      </c>
      <c r="O1114">
        <v>14316.28</v>
      </c>
      <c r="P1114">
        <v>1</v>
      </c>
      <c r="Q1114" t="s">
        <v>52</v>
      </c>
      <c r="R1114" t="s">
        <v>41</v>
      </c>
      <c r="S1114" t="s">
        <v>62</v>
      </c>
      <c r="T1114" t="s">
        <v>86</v>
      </c>
      <c r="U1114">
        <v>226</v>
      </c>
      <c r="V1114">
        <v>255</v>
      </c>
      <c r="W1114" t="s">
        <v>45</v>
      </c>
      <c r="X1114">
        <v>16</v>
      </c>
      <c r="Y1114">
        <v>13</v>
      </c>
      <c r="Z1114">
        <v>80.900000000000006</v>
      </c>
      <c r="AA1114" t="s">
        <v>45</v>
      </c>
      <c r="AB1114" t="s">
        <v>56</v>
      </c>
      <c r="AC1114">
        <v>0.68500000000000005</v>
      </c>
      <c r="AD1114">
        <v>36.909999999999997</v>
      </c>
      <c r="AE1114">
        <v>95.97</v>
      </c>
      <c r="AF1114">
        <v>0.4</v>
      </c>
      <c r="AG1114">
        <v>546</v>
      </c>
      <c r="AH1114" t="s">
        <v>72</v>
      </c>
      <c r="AI1114" t="s">
        <v>79</v>
      </c>
      <c r="AJ1114">
        <v>10932.44</v>
      </c>
      <c r="AK1114">
        <v>56.7</v>
      </c>
      <c r="AL1114">
        <v>0.15</v>
      </c>
    </row>
    <row r="1115" spans="1:38" x14ac:dyDescent="0.3">
      <c r="A1115" t="s">
        <v>2307</v>
      </c>
      <c r="B1115" s="1">
        <v>45054</v>
      </c>
      <c r="C1115" s="1">
        <v>45056</v>
      </c>
      <c r="D1115" s="1">
        <v>45069</v>
      </c>
      <c r="E1115" t="s">
        <v>50</v>
      </c>
      <c r="F1115" t="s">
        <v>2308</v>
      </c>
      <c r="G1115" t="s">
        <v>38</v>
      </c>
      <c r="H1115">
        <v>630.02</v>
      </c>
      <c r="I1115">
        <v>1.53</v>
      </c>
      <c r="J1115">
        <v>620.38</v>
      </c>
      <c r="K1115">
        <v>25</v>
      </c>
      <c r="L1115">
        <v>1</v>
      </c>
      <c r="M1115" t="s">
        <v>39</v>
      </c>
      <c r="N1115">
        <v>15509.5</v>
      </c>
      <c r="O1115">
        <v>10098.549999999999</v>
      </c>
      <c r="P1115">
        <v>4</v>
      </c>
      <c r="Q1115" t="s">
        <v>52</v>
      </c>
      <c r="R1115" t="s">
        <v>41</v>
      </c>
      <c r="S1115" t="s">
        <v>77</v>
      </c>
      <c r="T1115" t="s">
        <v>43</v>
      </c>
      <c r="U1115">
        <v>198</v>
      </c>
      <c r="V1115">
        <v>7</v>
      </c>
      <c r="W1115" t="s">
        <v>44</v>
      </c>
      <c r="X1115">
        <v>8</v>
      </c>
      <c r="Y1115">
        <v>13</v>
      </c>
      <c r="Z1115">
        <v>9.9499999999999993</v>
      </c>
      <c r="AA1115" t="s">
        <v>44</v>
      </c>
      <c r="AB1115" t="s">
        <v>64</v>
      </c>
      <c r="AC1115">
        <v>0.80700000000000005</v>
      </c>
      <c r="AD1115">
        <v>216.04</v>
      </c>
      <c r="AE1115">
        <v>72.95</v>
      </c>
      <c r="AF1115">
        <v>2.7</v>
      </c>
      <c r="AG1115">
        <v>235</v>
      </c>
      <c r="AH1115" t="s">
        <v>47</v>
      </c>
      <c r="AI1115" t="s">
        <v>48</v>
      </c>
      <c r="AJ1115">
        <v>5410.95</v>
      </c>
      <c r="AK1115">
        <v>65.11</v>
      </c>
      <c r="AL1115">
        <v>0.04</v>
      </c>
    </row>
    <row r="1116" spans="1:38" x14ac:dyDescent="0.3">
      <c r="A1116" t="s">
        <v>2309</v>
      </c>
      <c r="B1116" s="1">
        <v>45368</v>
      </c>
      <c r="C1116" s="1">
        <v>45373</v>
      </c>
      <c r="D1116" s="1">
        <v>45385</v>
      </c>
      <c r="E1116" t="s">
        <v>66</v>
      </c>
      <c r="F1116" t="s">
        <v>2310</v>
      </c>
      <c r="G1116" t="s">
        <v>75</v>
      </c>
      <c r="H1116">
        <v>222.37</v>
      </c>
      <c r="I1116">
        <v>11.49</v>
      </c>
      <c r="J1116">
        <v>196.82</v>
      </c>
      <c r="K1116">
        <v>302</v>
      </c>
      <c r="L1116">
        <v>25</v>
      </c>
      <c r="M1116" t="s">
        <v>108</v>
      </c>
      <c r="N1116">
        <v>59439.64</v>
      </c>
      <c r="O1116">
        <v>36618.160000000003</v>
      </c>
      <c r="P1116">
        <v>3</v>
      </c>
      <c r="Q1116" t="s">
        <v>90</v>
      </c>
      <c r="R1116" t="s">
        <v>41</v>
      </c>
      <c r="S1116" t="s">
        <v>54</v>
      </c>
      <c r="T1116" t="s">
        <v>55</v>
      </c>
      <c r="U1116">
        <v>135</v>
      </c>
      <c r="V1116">
        <v>272</v>
      </c>
      <c r="W1116" t="s">
        <v>45</v>
      </c>
      <c r="X1116">
        <v>18</v>
      </c>
      <c r="Y1116">
        <v>12</v>
      </c>
      <c r="Z1116">
        <v>250</v>
      </c>
      <c r="AA1116" t="s">
        <v>45</v>
      </c>
      <c r="AB1116" t="s">
        <v>71</v>
      </c>
      <c r="AC1116">
        <v>0.55600000000000005</v>
      </c>
      <c r="AD1116">
        <v>74.739999999999995</v>
      </c>
      <c r="AE1116">
        <v>30.64</v>
      </c>
      <c r="AF1116">
        <v>6.94</v>
      </c>
      <c r="AG1116">
        <v>1158</v>
      </c>
      <c r="AH1116" t="s">
        <v>57</v>
      </c>
      <c r="AI1116" t="s">
        <v>58</v>
      </c>
      <c r="AJ1116">
        <v>22821.48</v>
      </c>
      <c r="AK1116">
        <v>61.61</v>
      </c>
      <c r="AL1116">
        <v>0.08</v>
      </c>
    </row>
    <row r="1117" spans="1:38" x14ac:dyDescent="0.3">
      <c r="A1117" t="s">
        <v>2311</v>
      </c>
      <c r="B1117" s="1">
        <v>45334</v>
      </c>
      <c r="C1117" s="1">
        <v>45335</v>
      </c>
      <c r="D1117" s="1">
        <v>45346</v>
      </c>
      <c r="E1117" t="s">
        <v>50</v>
      </c>
      <c r="F1117" t="s">
        <v>2312</v>
      </c>
      <c r="G1117" t="s">
        <v>103</v>
      </c>
      <c r="H1117">
        <v>238.55</v>
      </c>
      <c r="I1117">
        <v>7.93</v>
      </c>
      <c r="J1117">
        <v>219.63</v>
      </c>
      <c r="K1117">
        <v>398</v>
      </c>
      <c r="L1117">
        <v>28</v>
      </c>
      <c r="M1117" t="s">
        <v>3082</v>
      </c>
      <c r="N1117">
        <v>87412.74</v>
      </c>
      <c r="O1117">
        <v>54767.11</v>
      </c>
      <c r="P1117">
        <v>4</v>
      </c>
      <c r="Q1117" t="s">
        <v>52</v>
      </c>
      <c r="R1117" t="s">
        <v>41</v>
      </c>
      <c r="S1117" t="s">
        <v>54</v>
      </c>
      <c r="T1117" t="s">
        <v>43</v>
      </c>
      <c r="U1117">
        <v>155</v>
      </c>
      <c r="V1117">
        <v>491</v>
      </c>
      <c r="W1117" t="s">
        <v>45</v>
      </c>
      <c r="X1117">
        <v>19</v>
      </c>
      <c r="Y1117">
        <v>11</v>
      </c>
      <c r="Z1117">
        <v>335.99</v>
      </c>
      <c r="AA1117" t="s">
        <v>45</v>
      </c>
      <c r="AB1117" t="s">
        <v>56</v>
      </c>
      <c r="AC1117">
        <v>0.55500000000000005</v>
      </c>
      <c r="AD1117">
        <v>81.180000000000007</v>
      </c>
      <c r="AE1117">
        <v>23.84</v>
      </c>
      <c r="AF1117">
        <v>7.62</v>
      </c>
      <c r="AG1117">
        <v>581</v>
      </c>
      <c r="AH1117" t="s">
        <v>168</v>
      </c>
      <c r="AI1117" t="s">
        <v>58</v>
      </c>
      <c r="AJ1117">
        <v>32645.63</v>
      </c>
      <c r="AK1117">
        <v>62.65</v>
      </c>
      <c r="AL1117">
        <v>7.0000000000000007E-2</v>
      </c>
    </row>
    <row r="1118" spans="1:38" x14ac:dyDescent="0.3">
      <c r="A1118" t="s">
        <v>2313</v>
      </c>
      <c r="B1118" s="1">
        <v>45545</v>
      </c>
      <c r="C1118" s="1">
        <v>45548</v>
      </c>
      <c r="D1118" s="1">
        <v>45549</v>
      </c>
      <c r="E1118" t="s">
        <v>97</v>
      </c>
      <c r="F1118" t="s">
        <v>2314</v>
      </c>
      <c r="G1118" t="s">
        <v>75</v>
      </c>
      <c r="H1118">
        <v>132.41999999999999</v>
      </c>
      <c r="I1118">
        <v>3.2</v>
      </c>
      <c r="J1118">
        <v>128.18</v>
      </c>
      <c r="K1118">
        <v>19</v>
      </c>
      <c r="L1118">
        <v>2</v>
      </c>
      <c r="M1118" t="s">
        <v>3082</v>
      </c>
      <c r="N1118">
        <v>2435.42</v>
      </c>
      <c r="O1118">
        <v>1667.93</v>
      </c>
      <c r="P1118">
        <v>2</v>
      </c>
      <c r="Q1118" t="s">
        <v>3083</v>
      </c>
      <c r="R1118" t="s">
        <v>76</v>
      </c>
      <c r="S1118" t="s">
        <v>77</v>
      </c>
      <c r="T1118" t="s">
        <v>63</v>
      </c>
      <c r="U1118">
        <v>42</v>
      </c>
      <c r="V1118">
        <v>6</v>
      </c>
      <c r="W1118" t="s">
        <v>44</v>
      </c>
      <c r="X1118">
        <v>7</v>
      </c>
      <c r="Y1118">
        <v>1</v>
      </c>
      <c r="Z1118">
        <v>10.15</v>
      </c>
      <c r="AA1118" t="s">
        <v>45</v>
      </c>
      <c r="AB1118" t="s">
        <v>71</v>
      </c>
      <c r="AC1118">
        <v>0.42799999999999999</v>
      </c>
      <c r="AD1118">
        <v>39.86</v>
      </c>
      <c r="AE1118">
        <v>16.23</v>
      </c>
      <c r="AF1118">
        <v>8.3800000000000008</v>
      </c>
      <c r="AG1118">
        <v>290</v>
      </c>
      <c r="AH1118" t="s">
        <v>72</v>
      </c>
      <c r="AI1118" t="s">
        <v>48</v>
      </c>
      <c r="AJ1118">
        <v>767.49</v>
      </c>
      <c r="AK1118">
        <v>68.489999999999995</v>
      </c>
      <c r="AL1118">
        <v>0.11</v>
      </c>
    </row>
    <row r="1119" spans="1:38" x14ac:dyDescent="0.3">
      <c r="A1119" t="s">
        <v>2315</v>
      </c>
      <c r="B1119" s="1">
        <v>44995</v>
      </c>
      <c r="C1119" s="1">
        <v>44996</v>
      </c>
      <c r="D1119" s="1">
        <v>45002</v>
      </c>
      <c r="E1119" t="s">
        <v>50</v>
      </c>
      <c r="F1119" t="s">
        <v>2316</v>
      </c>
      <c r="G1119" t="s">
        <v>103</v>
      </c>
      <c r="H1119">
        <v>130.09</v>
      </c>
      <c r="I1119">
        <v>14.73</v>
      </c>
      <c r="J1119">
        <v>110.93</v>
      </c>
      <c r="K1119">
        <v>65</v>
      </c>
      <c r="L1119">
        <v>2</v>
      </c>
      <c r="M1119" t="s">
        <v>39</v>
      </c>
      <c r="N1119">
        <v>7210.45</v>
      </c>
      <c r="O1119">
        <v>3431.61</v>
      </c>
      <c r="P1119">
        <v>4</v>
      </c>
      <c r="Q1119" t="s">
        <v>40</v>
      </c>
      <c r="R1119" t="s">
        <v>53</v>
      </c>
      <c r="S1119" t="s">
        <v>62</v>
      </c>
      <c r="T1119" t="s">
        <v>91</v>
      </c>
      <c r="U1119">
        <v>43</v>
      </c>
      <c r="V1119">
        <v>37</v>
      </c>
      <c r="W1119" t="s">
        <v>44</v>
      </c>
      <c r="X1119">
        <v>5</v>
      </c>
      <c r="Y1119">
        <v>6</v>
      </c>
      <c r="Z1119">
        <v>80.989999999999995</v>
      </c>
      <c r="AA1119" t="s">
        <v>44</v>
      </c>
      <c r="AB1119" t="s">
        <v>64</v>
      </c>
      <c r="AC1119">
        <v>0.73699999999999999</v>
      </c>
      <c r="AD1119">
        <v>56.89</v>
      </c>
      <c r="AE1119">
        <v>47.05</v>
      </c>
      <c r="AF1119">
        <v>5.3</v>
      </c>
      <c r="AG1119">
        <v>909</v>
      </c>
      <c r="AH1119" t="s">
        <v>72</v>
      </c>
      <c r="AI1119" t="s">
        <v>79</v>
      </c>
      <c r="AJ1119">
        <v>3778.84</v>
      </c>
      <c r="AK1119">
        <v>47.59</v>
      </c>
      <c r="AL1119">
        <v>0.03</v>
      </c>
    </row>
    <row r="1120" spans="1:38" x14ac:dyDescent="0.3">
      <c r="A1120" t="s">
        <v>2317</v>
      </c>
      <c r="B1120" s="1">
        <v>45016</v>
      </c>
      <c r="C1120" s="1">
        <v>45021</v>
      </c>
      <c r="D1120" s="1">
        <v>45030</v>
      </c>
      <c r="E1120" t="s">
        <v>50</v>
      </c>
      <c r="F1120" t="s">
        <v>2318</v>
      </c>
      <c r="G1120" t="s">
        <v>38</v>
      </c>
      <c r="H1120">
        <v>675.73</v>
      </c>
      <c r="I1120">
        <v>12.68</v>
      </c>
      <c r="J1120">
        <v>590.04999999999995</v>
      </c>
      <c r="K1120">
        <v>33</v>
      </c>
      <c r="L1120">
        <v>3</v>
      </c>
      <c r="M1120" t="s">
        <v>108</v>
      </c>
      <c r="N1120">
        <v>19471.650000000001</v>
      </c>
      <c r="O1120">
        <v>10193.790000000001</v>
      </c>
      <c r="P1120">
        <v>3</v>
      </c>
      <c r="Q1120" t="s">
        <v>52</v>
      </c>
      <c r="R1120" t="s">
        <v>109</v>
      </c>
      <c r="S1120" t="s">
        <v>85</v>
      </c>
      <c r="T1120" t="s">
        <v>55</v>
      </c>
      <c r="U1120">
        <v>198</v>
      </c>
      <c r="V1120">
        <v>23</v>
      </c>
      <c r="W1120" t="s">
        <v>44</v>
      </c>
      <c r="X1120">
        <v>8</v>
      </c>
      <c r="Y1120">
        <v>9</v>
      </c>
      <c r="Z1120">
        <v>39.840000000000003</v>
      </c>
      <c r="AA1120" t="s">
        <v>44</v>
      </c>
      <c r="AB1120" t="s">
        <v>112</v>
      </c>
      <c r="AC1120">
        <v>0.49299999999999999</v>
      </c>
      <c r="AD1120">
        <v>279.94</v>
      </c>
      <c r="AE1120">
        <v>15.3</v>
      </c>
      <c r="AF1120">
        <v>8.4700000000000006</v>
      </c>
      <c r="AG1120">
        <v>604</v>
      </c>
      <c r="AH1120" t="s">
        <v>78</v>
      </c>
      <c r="AI1120" t="s">
        <v>48</v>
      </c>
      <c r="AJ1120">
        <v>9277.86</v>
      </c>
      <c r="AK1120">
        <v>52.35</v>
      </c>
      <c r="AL1120">
        <v>0.09</v>
      </c>
    </row>
    <row r="1121" spans="1:38" x14ac:dyDescent="0.3">
      <c r="A1121" t="s">
        <v>2319</v>
      </c>
      <c r="B1121" s="1">
        <v>45547</v>
      </c>
      <c r="C1121" s="1">
        <v>45552</v>
      </c>
      <c r="D1121" s="1">
        <v>45554</v>
      </c>
      <c r="E1121" t="s">
        <v>50</v>
      </c>
      <c r="F1121" t="s">
        <v>2320</v>
      </c>
      <c r="G1121" t="s">
        <v>103</v>
      </c>
      <c r="H1121">
        <v>167.53</v>
      </c>
      <c r="I1121">
        <v>12.67</v>
      </c>
      <c r="J1121">
        <v>146.30000000000001</v>
      </c>
      <c r="K1121">
        <v>301</v>
      </c>
      <c r="L1121">
        <v>25</v>
      </c>
      <c r="M1121" t="s">
        <v>3082</v>
      </c>
      <c r="N1121">
        <v>44036.3</v>
      </c>
      <c r="O1121">
        <v>25564.21</v>
      </c>
      <c r="P1121">
        <v>3</v>
      </c>
      <c r="Q1121" t="s">
        <v>90</v>
      </c>
      <c r="R1121" t="s">
        <v>109</v>
      </c>
      <c r="S1121" t="s">
        <v>85</v>
      </c>
      <c r="T1121" t="s">
        <v>43</v>
      </c>
      <c r="U1121">
        <v>124</v>
      </c>
      <c r="V1121">
        <v>271</v>
      </c>
      <c r="W1121" t="s">
        <v>45</v>
      </c>
      <c r="X1121">
        <v>23</v>
      </c>
      <c r="Y1121">
        <v>2</v>
      </c>
      <c r="Z1121">
        <v>80.989999999999995</v>
      </c>
      <c r="AA1121" t="s">
        <v>45</v>
      </c>
      <c r="AB1121" t="s">
        <v>46</v>
      </c>
      <c r="AC1121">
        <v>0.502</v>
      </c>
      <c r="AD1121">
        <v>61.1</v>
      </c>
      <c r="AE1121">
        <v>16.600000000000001</v>
      </c>
      <c r="AF1121">
        <v>8.34</v>
      </c>
      <c r="AG1121">
        <v>1167</v>
      </c>
      <c r="AH1121" t="s">
        <v>78</v>
      </c>
      <c r="AI1121" t="s">
        <v>79</v>
      </c>
      <c r="AJ1121">
        <v>18472.09</v>
      </c>
      <c r="AK1121">
        <v>58.05</v>
      </c>
      <c r="AL1121">
        <v>0.08</v>
      </c>
    </row>
    <row r="1122" spans="1:38" x14ac:dyDescent="0.3">
      <c r="A1122" t="s">
        <v>2321</v>
      </c>
      <c r="B1122" s="1">
        <v>45422</v>
      </c>
      <c r="C1122" s="1">
        <v>45425</v>
      </c>
      <c r="D1122" s="1">
        <v>45438</v>
      </c>
      <c r="E1122" t="s">
        <v>60</v>
      </c>
      <c r="F1122" t="s">
        <v>2322</v>
      </c>
      <c r="G1122" t="s">
        <v>75</v>
      </c>
      <c r="H1122">
        <v>1104.1400000000001</v>
      </c>
      <c r="I1122">
        <v>14.37</v>
      </c>
      <c r="J1122">
        <v>945.48</v>
      </c>
      <c r="K1122">
        <v>465</v>
      </c>
      <c r="L1122">
        <v>38</v>
      </c>
      <c r="M1122" t="s">
        <v>3082</v>
      </c>
      <c r="N1122">
        <v>439648.2</v>
      </c>
      <c r="O1122">
        <v>253423.83</v>
      </c>
      <c r="P1122">
        <v>3</v>
      </c>
      <c r="Q1122" t="s">
        <v>3083</v>
      </c>
      <c r="R1122" t="s">
        <v>41</v>
      </c>
      <c r="S1122" t="s">
        <v>54</v>
      </c>
      <c r="T1122" t="s">
        <v>91</v>
      </c>
      <c r="U1122">
        <v>284</v>
      </c>
      <c r="V1122">
        <v>232</v>
      </c>
      <c r="W1122" t="s">
        <v>44</v>
      </c>
      <c r="X1122">
        <v>14</v>
      </c>
      <c r="Y1122">
        <v>13</v>
      </c>
      <c r="Z1122">
        <v>410.37</v>
      </c>
      <c r="AA1122" t="s">
        <v>45</v>
      </c>
      <c r="AB1122" t="s">
        <v>46</v>
      </c>
      <c r="AC1122">
        <v>0.69399999999999995</v>
      </c>
      <c r="AD1122">
        <v>399.6</v>
      </c>
      <c r="AE1122">
        <v>64.14</v>
      </c>
      <c r="AF1122">
        <v>3.59</v>
      </c>
      <c r="AG1122">
        <v>787</v>
      </c>
      <c r="AH1122" t="s">
        <v>72</v>
      </c>
      <c r="AI1122" t="s">
        <v>58</v>
      </c>
      <c r="AJ1122">
        <v>186224.37</v>
      </c>
      <c r="AK1122">
        <v>57.64</v>
      </c>
      <c r="AL1122">
        <v>0.08</v>
      </c>
    </row>
    <row r="1123" spans="1:38" x14ac:dyDescent="0.3">
      <c r="A1123" t="s">
        <v>2323</v>
      </c>
      <c r="B1123" s="1">
        <v>45311</v>
      </c>
      <c r="C1123" s="1">
        <v>45316</v>
      </c>
      <c r="D1123" s="1">
        <v>45322</v>
      </c>
      <c r="E1123" t="s">
        <v>60</v>
      </c>
      <c r="F1123" t="s">
        <v>2324</v>
      </c>
      <c r="G1123" t="s">
        <v>103</v>
      </c>
      <c r="H1123">
        <v>458.91</v>
      </c>
      <c r="I1123">
        <v>10.68</v>
      </c>
      <c r="J1123">
        <v>409.9</v>
      </c>
      <c r="K1123">
        <v>102</v>
      </c>
      <c r="L1123">
        <v>9</v>
      </c>
      <c r="M1123" t="s">
        <v>3084</v>
      </c>
      <c r="N1123">
        <v>41809.800000000003</v>
      </c>
      <c r="O1123">
        <v>16182.84</v>
      </c>
      <c r="P1123">
        <v>3</v>
      </c>
      <c r="Q1123" t="s">
        <v>40</v>
      </c>
      <c r="R1123" t="s">
        <v>76</v>
      </c>
      <c r="S1123" t="s">
        <v>42</v>
      </c>
      <c r="T1123" t="s">
        <v>55</v>
      </c>
      <c r="U1123">
        <v>209</v>
      </c>
      <c r="V1123">
        <v>54</v>
      </c>
      <c r="W1123" t="s">
        <v>44</v>
      </c>
      <c r="X1123">
        <v>8</v>
      </c>
      <c r="Y1123">
        <v>6</v>
      </c>
      <c r="Z1123">
        <v>428.88</v>
      </c>
      <c r="AA1123" t="s">
        <v>45</v>
      </c>
      <c r="AB1123" t="s">
        <v>71</v>
      </c>
      <c r="AC1123">
        <v>0.754</v>
      </c>
      <c r="AD1123">
        <v>247.04</v>
      </c>
      <c r="AE1123">
        <v>84.32</v>
      </c>
      <c r="AF1123">
        <v>1.57</v>
      </c>
      <c r="AG1123">
        <v>946</v>
      </c>
      <c r="AH1123" t="s">
        <v>57</v>
      </c>
      <c r="AI1123" t="s">
        <v>58</v>
      </c>
      <c r="AJ1123">
        <v>25626.959999999999</v>
      </c>
      <c r="AK1123">
        <v>38.71</v>
      </c>
      <c r="AL1123">
        <v>0.09</v>
      </c>
    </row>
    <row r="1124" spans="1:38" x14ac:dyDescent="0.3">
      <c r="A1124" t="s">
        <v>2325</v>
      </c>
      <c r="B1124" s="1">
        <v>44592</v>
      </c>
      <c r="C1124" s="1">
        <v>44595</v>
      </c>
      <c r="D1124" s="1">
        <v>44596</v>
      </c>
      <c r="E1124" t="s">
        <v>60</v>
      </c>
      <c r="F1124" t="s">
        <v>2326</v>
      </c>
      <c r="G1124" t="s">
        <v>38</v>
      </c>
      <c r="H1124">
        <v>1975.04</v>
      </c>
      <c r="I1124">
        <v>6.19</v>
      </c>
      <c r="J1124">
        <v>1852.79</v>
      </c>
      <c r="K1124">
        <v>215</v>
      </c>
      <c r="L1124">
        <v>23</v>
      </c>
      <c r="M1124" t="s">
        <v>3082</v>
      </c>
      <c r="N1124">
        <v>398349.85</v>
      </c>
      <c r="O1124">
        <v>243052.99</v>
      </c>
      <c r="P1124">
        <v>2</v>
      </c>
      <c r="Q1124" t="s">
        <v>90</v>
      </c>
      <c r="R1124" t="s">
        <v>41</v>
      </c>
      <c r="S1124" t="s">
        <v>77</v>
      </c>
      <c r="T1124" t="s">
        <v>55</v>
      </c>
      <c r="U1124">
        <v>143</v>
      </c>
      <c r="V1124">
        <v>122</v>
      </c>
      <c r="W1124" t="s">
        <v>44</v>
      </c>
      <c r="X1124">
        <v>3</v>
      </c>
      <c r="Y1124">
        <v>1</v>
      </c>
      <c r="Z1124">
        <v>60.41</v>
      </c>
      <c r="AA1124" t="s">
        <v>45</v>
      </c>
      <c r="AB1124" t="s">
        <v>71</v>
      </c>
      <c r="AC1124">
        <v>0.48399999999999999</v>
      </c>
      <c r="AD1124">
        <v>722.03</v>
      </c>
      <c r="AE1124">
        <v>25.5</v>
      </c>
      <c r="AF1124">
        <v>7.45</v>
      </c>
      <c r="AG1124">
        <v>376</v>
      </c>
      <c r="AH1124" t="s">
        <v>57</v>
      </c>
      <c r="AI1124" t="s">
        <v>48</v>
      </c>
      <c r="AJ1124">
        <v>155296.85999999999</v>
      </c>
      <c r="AK1124">
        <v>61.01</v>
      </c>
      <c r="AL1124">
        <v>0.11</v>
      </c>
    </row>
    <row r="1125" spans="1:38" x14ac:dyDescent="0.3">
      <c r="A1125" t="s">
        <v>2327</v>
      </c>
      <c r="B1125" s="1">
        <v>45028</v>
      </c>
      <c r="C1125" s="1">
        <v>45031</v>
      </c>
      <c r="D1125" s="1">
        <v>45036</v>
      </c>
      <c r="E1125" t="s">
        <v>60</v>
      </c>
      <c r="F1125" t="s">
        <v>2328</v>
      </c>
      <c r="G1125" t="s">
        <v>38</v>
      </c>
      <c r="H1125">
        <v>1754.71</v>
      </c>
      <c r="I1125">
        <v>8.4700000000000006</v>
      </c>
      <c r="J1125">
        <v>1606.09</v>
      </c>
      <c r="K1125">
        <v>105</v>
      </c>
      <c r="L1125">
        <v>13</v>
      </c>
      <c r="M1125" t="s">
        <v>108</v>
      </c>
      <c r="N1125">
        <v>168639.45</v>
      </c>
      <c r="O1125">
        <v>92977.44</v>
      </c>
      <c r="P1125">
        <v>2</v>
      </c>
      <c r="Q1125" t="s">
        <v>40</v>
      </c>
      <c r="R1125" t="s">
        <v>53</v>
      </c>
      <c r="S1125" t="s">
        <v>77</v>
      </c>
      <c r="T1125" t="s">
        <v>91</v>
      </c>
      <c r="U1125">
        <v>293</v>
      </c>
      <c r="V1125">
        <v>105</v>
      </c>
      <c r="W1125" t="s">
        <v>44</v>
      </c>
      <c r="X1125">
        <v>24</v>
      </c>
      <c r="Y1125">
        <v>5</v>
      </c>
      <c r="Z1125">
        <v>33.659999999999997</v>
      </c>
      <c r="AA1125" t="s">
        <v>45</v>
      </c>
      <c r="AB1125" t="s">
        <v>71</v>
      </c>
      <c r="AC1125">
        <v>0.51900000000000002</v>
      </c>
      <c r="AD1125">
        <v>720.27</v>
      </c>
      <c r="AE1125">
        <v>40.74</v>
      </c>
      <c r="AF1125">
        <v>5.93</v>
      </c>
      <c r="AG1125">
        <v>418</v>
      </c>
      <c r="AH1125" t="s">
        <v>72</v>
      </c>
      <c r="AI1125" t="s">
        <v>48</v>
      </c>
      <c r="AJ1125">
        <v>75662.009999999995</v>
      </c>
      <c r="AK1125">
        <v>55.13</v>
      </c>
      <c r="AL1125">
        <v>0.12</v>
      </c>
    </row>
    <row r="1126" spans="1:38" x14ac:dyDescent="0.3">
      <c r="A1126" t="s">
        <v>2329</v>
      </c>
      <c r="B1126" s="1">
        <v>44811</v>
      </c>
      <c r="C1126" s="1">
        <v>44815</v>
      </c>
      <c r="D1126" s="1">
        <v>44823</v>
      </c>
      <c r="E1126" t="s">
        <v>36</v>
      </c>
      <c r="F1126" t="s">
        <v>2330</v>
      </c>
      <c r="G1126" t="s">
        <v>75</v>
      </c>
      <c r="H1126">
        <v>428.22</v>
      </c>
      <c r="I1126">
        <v>6.73</v>
      </c>
      <c r="J1126">
        <v>399.4</v>
      </c>
      <c r="K1126">
        <v>306</v>
      </c>
      <c r="L1126">
        <v>25</v>
      </c>
      <c r="M1126" t="s">
        <v>70</v>
      </c>
      <c r="N1126">
        <v>122216.4</v>
      </c>
      <c r="O1126">
        <v>58173.08</v>
      </c>
      <c r="P1126">
        <v>3</v>
      </c>
      <c r="Q1126" t="s">
        <v>40</v>
      </c>
      <c r="R1126" t="s">
        <v>76</v>
      </c>
      <c r="S1126" t="s">
        <v>62</v>
      </c>
      <c r="T1126" t="s">
        <v>91</v>
      </c>
      <c r="U1126">
        <v>93</v>
      </c>
      <c r="V1126">
        <v>296</v>
      </c>
      <c r="W1126" t="s">
        <v>45</v>
      </c>
      <c r="X1126">
        <v>15</v>
      </c>
      <c r="Y1126">
        <v>8</v>
      </c>
      <c r="Z1126">
        <v>31.18</v>
      </c>
      <c r="AA1126" t="s">
        <v>45</v>
      </c>
      <c r="AB1126" t="s">
        <v>64</v>
      </c>
      <c r="AC1126">
        <v>0.78600000000000003</v>
      </c>
      <c r="AD1126">
        <v>209.19</v>
      </c>
      <c r="AE1126">
        <v>87.85</v>
      </c>
      <c r="AF1126">
        <v>1.22</v>
      </c>
      <c r="AG1126">
        <v>545</v>
      </c>
      <c r="AH1126" t="s">
        <v>131</v>
      </c>
      <c r="AI1126" t="s">
        <v>48</v>
      </c>
      <c r="AJ1126">
        <v>64043.32</v>
      </c>
      <c r="AK1126">
        <v>47.6</v>
      </c>
      <c r="AL1126">
        <v>0.08</v>
      </c>
    </row>
    <row r="1127" spans="1:38" x14ac:dyDescent="0.3">
      <c r="A1127" t="s">
        <v>2331</v>
      </c>
      <c r="B1127" s="1">
        <v>44683</v>
      </c>
      <c r="C1127" s="1">
        <v>44688</v>
      </c>
      <c r="D1127" s="1">
        <v>44692</v>
      </c>
      <c r="E1127" t="s">
        <v>50</v>
      </c>
      <c r="F1127" t="s">
        <v>2332</v>
      </c>
      <c r="G1127" t="s">
        <v>38</v>
      </c>
      <c r="H1127">
        <v>695.36</v>
      </c>
      <c r="I1127">
        <v>1.84</v>
      </c>
      <c r="J1127">
        <v>682.57</v>
      </c>
      <c r="K1127">
        <v>496</v>
      </c>
      <c r="L1127">
        <v>9</v>
      </c>
      <c r="M1127" t="s">
        <v>3084</v>
      </c>
      <c r="N1127">
        <v>338554.72</v>
      </c>
      <c r="O1127">
        <v>176112.91</v>
      </c>
      <c r="P1127">
        <v>4</v>
      </c>
      <c r="Q1127" t="s">
        <v>3083</v>
      </c>
      <c r="R1127" t="s">
        <v>41</v>
      </c>
      <c r="S1127" t="s">
        <v>42</v>
      </c>
      <c r="T1127" t="s">
        <v>43</v>
      </c>
      <c r="U1127">
        <v>182</v>
      </c>
      <c r="V1127">
        <v>694</v>
      </c>
      <c r="W1127" t="s">
        <v>45</v>
      </c>
      <c r="X1127">
        <v>23</v>
      </c>
      <c r="Y1127">
        <v>4</v>
      </c>
      <c r="Z1127">
        <v>81.17</v>
      </c>
      <c r="AA1127" t="s">
        <v>45</v>
      </c>
      <c r="AB1127" t="s">
        <v>56</v>
      </c>
      <c r="AC1127">
        <v>0.90800000000000003</v>
      </c>
      <c r="AD1127">
        <v>327.33999999999997</v>
      </c>
      <c r="AE1127">
        <v>86.45</v>
      </c>
      <c r="AF1127">
        <v>1.36</v>
      </c>
      <c r="AG1127">
        <v>712</v>
      </c>
      <c r="AH1127" t="s">
        <v>47</v>
      </c>
      <c r="AI1127" t="s">
        <v>79</v>
      </c>
      <c r="AJ1127">
        <v>162441.81</v>
      </c>
      <c r="AK1127">
        <v>52.02</v>
      </c>
      <c r="AL1127">
        <v>0.02</v>
      </c>
    </row>
    <row r="1128" spans="1:38" x14ac:dyDescent="0.3">
      <c r="A1128" t="s">
        <v>2333</v>
      </c>
      <c r="B1128" s="1">
        <v>45533</v>
      </c>
      <c r="C1128" s="1">
        <v>45537</v>
      </c>
      <c r="D1128" s="1">
        <v>45545</v>
      </c>
      <c r="E1128" t="s">
        <v>60</v>
      </c>
      <c r="F1128" t="s">
        <v>2334</v>
      </c>
      <c r="G1128" t="s">
        <v>103</v>
      </c>
      <c r="H1128">
        <v>563.25</v>
      </c>
      <c r="I1128">
        <v>8.24</v>
      </c>
      <c r="J1128">
        <v>516.84</v>
      </c>
      <c r="K1128">
        <v>283</v>
      </c>
      <c r="L1128">
        <v>29</v>
      </c>
      <c r="M1128" t="s">
        <v>39</v>
      </c>
      <c r="N1128">
        <v>146265.72</v>
      </c>
      <c r="O1128">
        <v>77189.070000000007</v>
      </c>
      <c r="P1128">
        <v>3</v>
      </c>
      <c r="Q1128" t="s">
        <v>90</v>
      </c>
      <c r="R1128" t="s">
        <v>76</v>
      </c>
      <c r="S1128" t="s">
        <v>85</v>
      </c>
      <c r="T1128" t="s">
        <v>86</v>
      </c>
      <c r="U1128">
        <v>115</v>
      </c>
      <c r="V1128">
        <v>179</v>
      </c>
      <c r="W1128" t="s">
        <v>45</v>
      </c>
      <c r="X1128">
        <v>19</v>
      </c>
      <c r="Y1128">
        <v>8</v>
      </c>
      <c r="Z1128">
        <v>395.38</v>
      </c>
      <c r="AA1128" t="s">
        <v>45</v>
      </c>
      <c r="AB1128" t="s">
        <v>64</v>
      </c>
      <c r="AC1128">
        <v>0.66900000000000004</v>
      </c>
      <c r="AD1128">
        <v>242.69</v>
      </c>
      <c r="AE1128">
        <v>67.88</v>
      </c>
      <c r="AF1128">
        <v>3.21</v>
      </c>
      <c r="AG1128">
        <v>418</v>
      </c>
      <c r="AH1128" t="s">
        <v>78</v>
      </c>
      <c r="AI1128" t="s">
        <v>58</v>
      </c>
      <c r="AJ1128">
        <v>69076.649999999994</v>
      </c>
      <c r="AK1128">
        <v>52.77</v>
      </c>
      <c r="AL1128">
        <v>0.1</v>
      </c>
    </row>
    <row r="1129" spans="1:38" x14ac:dyDescent="0.3">
      <c r="A1129" t="s">
        <v>2335</v>
      </c>
      <c r="B1129" s="1">
        <v>45000</v>
      </c>
      <c r="C1129" s="1">
        <v>45004</v>
      </c>
      <c r="D1129" s="1">
        <v>45012</v>
      </c>
      <c r="E1129" t="s">
        <v>60</v>
      </c>
      <c r="F1129" t="s">
        <v>2336</v>
      </c>
      <c r="G1129" t="s">
        <v>103</v>
      </c>
      <c r="H1129">
        <v>487.51</v>
      </c>
      <c r="I1129">
        <v>12.73</v>
      </c>
      <c r="J1129">
        <v>425.45</v>
      </c>
      <c r="K1129">
        <v>276</v>
      </c>
      <c r="L1129">
        <v>7</v>
      </c>
      <c r="M1129" t="s">
        <v>3082</v>
      </c>
      <c r="N1129">
        <v>117424.2</v>
      </c>
      <c r="O1129">
        <v>58666.27</v>
      </c>
      <c r="P1129">
        <v>4</v>
      </c>
      <c r="Q1129" t="s">
        <v>90</v>
      </c>
      <c r="R1129" t="s">
        <v>109</v>
      </c>
      <c r="S1129" t="s">
        <v>85</v>
      </c>
      <c r="T1129" t="s">
        <v>91</v>
      </c>
      <c r="U1129">
        <v>181</v>
      </c>
      <c r="V1129">
        <v>294</v>
      </c>
      <c r="W1129" t="s">
        <v>45</v>
      </c>
      <c r="X1129">
        <v>24</v>
      </c>
      <c r="Y1129">
        <v>8</v>
      </c>
      <c r="Z1129">
        <v>273.52999999999997</v>
      </c>
      <c r="AA1129" t="s">
        <v>45</v>
      </c>
      <c r="AB1129" t="s">
        <v>112</v>
      </c>
      <c r="AC1129">
        <v>0.56299999999999994</v>
      </c>
      <c r="AD1129">
        <v>211.9</v>
      </c>
      <c r="AE1129">
        <v>2.9</v>
      </c>
      <c r="AF1129">
        <v>9.7100000000000009</v>
      </c>
      <c r="AG1129">
        <v>1032</v>
      </c>
      <c r="AH1129" t="s">
        <v>131</v>
      </c>
      <c r="AI1129" t="s">
        <v>58</v>
      </c>
      <c r="AJ1129">
        <v>58757.93</v>
      </c>
      <c r="AK1129">
        <v>49.96</v>
      </c>
      <c r="AL1129">
        <v>0.03</v>
      </c>
    </row>
    <row r="1130" spans="1:38" x14ac:dyDescent="0.3">
      <c r="A1130" t="s">
        <v>2337</v>
      </c>
      <c r="B1130" s="1">
        <v>45427</v>
      </c>
      <c r="C1130" s="1">
        <v>45430</v>
      </c>
      <c r="D1130" s="1">
        <v>45439</v>
      </c>
      <c r="E1130" t="s">
        <v>97</v>
      </c>
      <c r="F1130" t="s">
        <v>2338</v>
      </c>
      <c r="G1130" t="s">
        <v>75</v>
      </c>
      <c r="H1130">
        <v>111.32</v>
      </c>
      <c r="I1130">
        <v>9.4499999999999993</v>
      </c>
      <c r="J1130">
        <v>100.8</v>
      </c>
      <c r="K1130">
        <v>176</v>
      </c>
      <c r="L1130">
        <v>1</v>
      </c>
      <c r="M1130" t="s">
        <v>39</v>
      </c>
      <c r="N1130">
        <v>17740.8</v>
      </c>
      <c r="O1130">
        <v>10398.049999999999</v>
      </c>
      <c r="P1130">
        <v>5</v>
      </c>
      <c r="Q1130" t="s">
        <v>40</v>
      </c>
      <c r="R1130" t="s">
        <v>53</v>
      </c>
      <c r="S1130" t="s">
        <v>77</v>
      </c>
      <c r="T1130" t="s">
        <v>86</v>
      </c>
      <c r="U1130">
        <v>262</v>
      </c>
      <c r="V1130">
        <v>135</v>
      </c>
      <c r="W1130" t="s">
        <v>44</v>
      </c>
      <c r="X1130">
        <v>19</v>
      </c>
      <c r="Y1130">
        <v>9</v>
      </c>
      <c r="Z1130">
        <v>642.42999999999995</v>
      </c>
      <c r="AA1130" t="s">
        <v>45</v>
      </c>
      <c r="AB1130" t="s">
        <v>56</v>
      </c>
      <c r="AC1130">
        <v>0.77700000000000002</v>
      </c>
      <c r="AD1130">
        <v>38.07</v>
      </c>
      <c r="AE1130">
        <v>46.2</v>
      </c>
      <c r="AF1130">
        <v>5.38</v>
      </c>
      <c r="AG1130">
        <v>460</v>
      </c>
      <c r="AH1130" t="s">
        <v>72</v>
      </c>
      <c r="AI1130" t="s">
        <v>58</v>
      </c>
      <c r="AJ1130">
        <v>7342.75</v>
      </c>
      <c r="AK1130">
        <v>58.61</v>
      </c>
      <c r="AL1130">
        <v>0.01</v>
      </c>
    </row>
    <row r="1131" spans="1:38" x14ac:dyDescent="0.3">
      <c r="A1131" t="s">
        <v>2339</v>
      </c>
      <c r="B1131" s="1">
        <v>45408</v>
      </c>
      <c r="C1131" s="1">
        <v>45411</v>
      </c>
      <c r="D1131" s="1">
        <v>45415</v>
      </c>
      <c r="E1131" t="s">
        <v>36</v>
      </c>
      <c r="F1131" t="s">
        <v>2340</v>
      </c>
      <c r="G1131" t="s">
        <v>75</v>
      </c>
      <c r="H1131">
        <v>325</v>
      </c>
      <c r="I1131">
        <v>9.58</v>
      </c>
      <c r="J1131">
        <v>293.86</v>
      </c>
      <c r="K1131">
        <v>413</v>
      </c>
      <c r="L1131">
        <v>21</v>
      </c>
      <c r="M1131" t="s">
        <v>108</v>
      </c>
      <c r="N1131">
        <v>121364.18</v>
      </c>
      <c r="O1131">
        <v>66069.16</v>
      </c>
      <c r="P1131">
        <v>4</v>
      </c>
      <c r="Q1131" t="s">
        <v>52</v>
      </c>
      <c r="R1131" t="s">
        <v>76</v>
      </c>
      <c r="S1131" t="s">
        <v>54</v>
      </c>
      <c r="T1131" t="s">
        <v>86</v>
      </c>
      <c r="U1131">
        <v>186</v>
      </c>
      <c r="V1131">
        <v>207</v>
      </c>
      <c r="W1131" t="s">
        <v>45</v>
      </c>
      <c r="X1131">
        <v>13</v>
      </c>
      <c r="Y1131">
        <v>4</v>
      </c>
      <c r="Z1131">
        <v>6.71</v>
      </c>
      <c r="AA1131" t="s">
        <v>45</v>
      </c>
      <c r="AB1131" t="s">
        <v>46</v>
      </c>
      <c r="AC1131">
        <v>0.60899999999999999</v>
      </c>
      <c r="AD1131">
        <v>133.87</v>
      </c>
      <c r="AE1131">
        <v>27.28</v>
      </c>
      <c r="AF1131">
        <v>7.27</v>
      </c>
      <c r="AG1131">
        <v>629</v>
      </c>
      <c r="AH1131" t="s">
        <v>78</v>
      </c>
      <c r="AI1131" t="s">
        <v>48</v>
      </c>
      <c r="AJ1131">
        <v>55295.02</v>
      </c>
      <c r="AK1131">
        <v>54.44</v>
      </c>
      <c r="AL1131">
        <v>0.05</v>
      </c>
    </row>
    <row r="1132" spans="1:38" x14ac:dyDescent="0.3">
      <c r="A1132" t="s">
        <v>2341</v>
      </c>
      <c r="B1132" s="1">
        <v>44656</v>
      </c>
      <c r="C1132" s="1">
        <v>44657</v>
      </c>
      <c r="D1132" s="1">
        <v>44665</v>
      </c>
      <c r="E1132" t="s">
        <v>50</v>
      </c>
      <c r="F1132" t="s">
        <v>2342</v>
      </c>
      <c r="G1132" t="s">
        <v>75</v>
      </c>
      <c r="H1132">
        <v>536.21</v>
      </c>
      <c r="I1132">
        <v>12.59</v>
      </c>
      <c r="J1132">
        <v>468.7</v>
      </c>
      <c r="K1132">
        <v>263</v>
      </c>
      <c r="L1132">
        <v>27</v>
      </c>
      <c r="M1132" t="s">
        <v>39</v>
      </c>
      <c r="N1132">
        <v>123268.1</v>
      </c>
      <c r="O1132">
        <v>68248.97</v>
      </c>
      <c r="P1132">
        <v>2</v>
      </c>
      <c r="Q1132" t="s">
        <v>52</v>
      </c>
      <c r="R1132" t="s">
        <v>53</v>
      </c>
      <c r="S1132" t="s">
        <v>77</v>
      </c>
      <c r="T1132" t="s">
        <v>86</v>
      </c>
      <c r="U1132">
        <v>155</v>
      </c>
      <c r="V1132">
        <v>210</v>
      </c>
      <c r="W1132" t="s">
        <v>45</v>
      </c>
      <c r="X1132">
        <v>21</v>
      </c>
      <c r="Y1132">
        <v>8</v>
      </c>
      <c r="Z1132">
        <v>109.99</v>
      </c>
      <c r="AA1132" t="s">
        <v>45</v>
      </c>
      <c r="AB1132" t="s">
        <v>64</v>
      </c>
      <c r="AC1132">
        <v>0.51800000000000002</v>
      </c>
      <c r="AD1132">
        <v>208.78</v>
      </c>
      <c r="AE1132">
        <v>31.56</v>
      </c>
      <c r="AF1132">
        <v>6.84</v>
      </c>
      <c r="AG1132">
        <v>972</v>
      </c>
      <c r="AH1132" t="s">
        <v>72</v>
      </c>
      <c r="AI1132" t="s">
        <v>79</v>
      </c>
      <c r="AJ1132">
        <v>55019.13</v>
      </c>
      <c r="AK1132">
        <v>55.37</v>
      </c>
      <c r="AL1132">
        <v>0.1</v>
      </c>
    </row>
    <row r="1133" spans="1:38" x14ac:dyDescent="0.3">
      <c r="A1133" t="s">
        <v>2343</v>
      </c>
      <c r="B1133" s="1">
        <v>44744</v>
      </c>
      <c r="C1133" s="1">
        <v>44747</v>
      </c>
      <c r="D1133" s="1">
        <v>44749</v>
      </c>
      <c r="E1133" t="s">
        <v>36</v>
      </c>
      <c r="F1133" t="s">
        <v>2344</v>
      </c>
      <c r="G1133" t="s">
        <v>103</v>
      </c>
      <c r="H1133">
        <v>81.430000000000007</v>
      </c>
      <c r="I1133">
        <v>1.54</v>
      </c>
      <c r="J1133">
        <v>80.180000000000007</v>
      </c>
      <c r="K1133">
        <v>394</v>
      </c>
      <c r="L1133">
        <v>40</v>
      </c>
      <c r="M1133" t="s">
        <v>108</v>
      </c>
      <c r="N1133">
        <v>31590.92</v>
      </c>
      <c r="O1133">
        <v>18494.05</v>
      </c>
      <c r="P1133">
        <v>3</v>
      </c>
      <c r="Q1133" t="s">
        <v>52</v>
      </c>
      <c r="R1133" t="s">
        <v>53</v>
      </c>
      <c r="S1133" t="s">
        <v>42</v>
      </c>
      <c r="T1133" t="s">
        <v>43</v>
      </c>
      <c r="U1133">
        <v>89</v>
      </c>
      <c r="V1133">
        <v>302</v>
      </c>
      <c r="W1133" t="s">
        <v>45</v>
      </c>
      <c r="X1133">
        <v>17</v>
      </c>
      <c r="Y1133">
        <v>2</v>
      </c>
      <c r="Z1133">
        <v>94.87</v>
      </c>
      <c r="AA1133" t="s">
        <v>45</v>
      </c>
      <c r="AB1133" t="s">
        <v>46</v>
      </c>
      <c r="AC1133">
        <v>0.73199999999999998</v>
      </c>
      <c r="AD1133">
        <v>33</v>
      </c>
      <c r="AE1133">
        <v>83.16</v>
      </c>
      <c r="AF1133">
        <v>1.68</v>
      </c>
      <c r="AG1133">
        <v>508</v>
      </c>
      <c r="AH1133" t="s">
        <v>78</v>
      </c>
      <c r="AI1133" t="s">
        <v>79</v>
      </c>
      <c r="AJ1133">
        <v>13096.87</v>
      </c>
      <c r="AK1133">
        <v>58.54</v>
      </c>
      <c r="AL1133">
        <v>0.1</v>
      </c>
    </row>
    <row r="1134" spans="1:38" x14ac:dyDescent="0.3">
      <c r="A1134" t="s">
        <v>2345</v>
      </c>
      <c r="B1134" s="1">
        <v>44595</v>
      </c>
      <c r="C1134" s="1">
        <v>44599</v>
      </c>
      <c r="D1134" s="1">
        <v>44612</v>
      </c>
      <c r="E1134" t="s">
        <v>36</v>
      </c>
      <c r="F1134" t="s">
        <v>2346</v>
      </c>
      <c r="G1134" t="s">
        <v>38</v>
      </c>
      <c r="H1134">
        <v>830.05</v>
      </c>
      <c r="I1134">
        <v>2.89</v>
      </c>
      <c r="J1134">
        <v>806.06</v>
      </c>
      <c r="K1134">
        <v>92</v>
      </c>
      <c r="L1134">
        <v>3</v>
      </c>
      <c r="M1134" t="s">
        <v>70</v>
      </c>
      <c r="N1134">
        <v>74157.52</v>
      </c>
      <c r="O1134">
        <v>42939.44</v>
      </c>
      <c r="P1134">
        <v>4</v>
      </c>
      <c r="Q1134" t="s">
        <v>52</v>
      </c>
      <c r="R1134" t="s">
        <v>76</v>
      </c>
      <c r="S1134" t="s">
        <v>54</v>
      </c>
      <c r="T1134" t="s">
        <v>91</v>
      </c>
      <c r="U1134">
        <v>111</v>
      </c>
      <c r="V1134">
        <v>123</v>
      </c>
      <c r="W1134" t="s">
        <v>45</v>
      </c>
      <c r="X1134">
        <v>21</v>
      </c>
      <c r="Y1134">
        <v>13</v>
      </c>
      <c r="Z1134">
        <v>173.6</v>
      </c>
      <c r="AA1134" t="s">
        <v>45</v>
      </c>
      <c r="AB1134" t="s">
        <v>56</v>
      </c>
      <c r="AC1134">
        <v>0.92100000000000004</v>
      </c>
      <c r="AD1134">
        <v>337.44</v>
      </c>
      <c r="AE1134">
        <v>98.29</v>
      </c>
      <c r="AF1134">
        <v>0.17</v>
      </c>
      <c r="AG1134">
        <v>466</v>
      </c>
      <c r="AH1134" t="s">
        <v>47</v>
      </c>
      <c r="AI1134" t="s">
        <v>79</v>
      </c>
      <c r="AJ1134">
        <v>31218.080000000002</v>
      </c>
      <c r="AK1134">
        <v>57.9</v>
      </c>
      <c r="AL1134">
        <v>0.03</v>
      </c>
    </row>
    <row r="1135" spans="1:38" x14ac:dyDescent="0.3">
      <c r="A1135" t="s">
        <v>2347</v>
      </c>
      <c r="B1135" s="1">
        <v>45178</v>
      </c>
      <c r="C1135" s="1">
        <v>45180</v>
      </c>
      <c r="D1135" s="1">
        <v>45189</v>
      </c>
      <c r="E1135" t="s">
        <v>97</v>
      </c>
      <c r="F1135" t="s">
        <v>2348</v>
      </c>
      <c r="G1135" t="s">
        <v>75</v>
      </c>
      <c r="H1135">
        <v>107.45</v>
      </c>
      <c r="I1135">
        <v>3.67</v>
      </c>
      <c r="J1135">
        <v>103.51</v>
      </c>
      <c r="K1135">
        <v>184</v>
      </c>
      <c r="L1135">
        <v>16</v>
      </c>
      <c r="M1135" t="s">
        <v>3082</v>
      </c>
      <c r="N1135">
        <v>19045.84</v>
      </c>
      <c r="O1135">
        <v>9072.16</v>
      </c>
      <c r="P1135">
        <v>3</v>
      </c>
      <c r="Q1135" t="s">
        <v>3083</v>
      </c>
      <c r="R1135" t="s">
        <v>84</v>
      </c>
      <c r="S1135" t="s">
        <v>42</v>
      </c>
      <c r="T1135" t="s">
        <v>63</v>
      </c>
      <c r="U1135">
        <v>36</v>
      </c>
      <c r="V1135">
        <v>215</v>
      </c>
      <c r="W1135" t="s">
        <v>45</v>
      </c>
      <c r="X1135">
        <v>24</v>
      </c>
      <c r="Y1135">
        <v>9</v>
      </c>
      <c r="Z1135">
        <v>179.36</v>
      </c>
      <c r="AA1135" t="s">
        <v>45</v>
      </c>
      <c r="AB1135" t="s">
        <v>112</v>
      </c>
      <c r="AC1135">
        <v>0.77300000000000002</v>
      </c>
      <c r="AD1135">
        <v>53.23</v>
      </c>
      <c r="AE1135">
        <v>85.87</v>
      </c>
      <c r="AF1135">
        <v>1.41</v>
      </c>
      <c r="AG1135">
        <v>231</v>
      </c>
      <c r="AH1135" t="s">
        <v>78</v>
      </c>
      <c r="AI1135" t="s">
        <v>79</v>
      </c>
      <c r="AJ1135">
        <v>9973.68</v>
      </c>
      <c r="AK1135">
        <v>47.63</v>
      </c>
      <c r="AL1135">
        <v>0.09</v>
      </c>
    </row>
    <row r="1136" spans="1:38" x14ac:dyDescent="0.3">
      <c r="A1136" t="s">
        <v>2349</v>
      </c>
      <c r="B1136" s="1">
        <v>44851</v>
      </c>
      <c r="C1136" s="1">
        <v>44856</v>
      </c>
      <c r="D1136" s="1">
        <v>44863</v>
      </c>
      <c r="E1136" t="s">
        <v>60</v>
      </c>
      <c r="F1136" t="s">
        <v>2350</v>
      </c>
      <c r="G1136" t="s">
        <v>38</v>
      </c>
      <c r="H1136">
        <v>2015.02</v>
      </c>
      <c r="I1136">
        <v>11.01</v>
      </c>
      <c r="J1136">
        <v>1793.17</v>
      </c>
      <c r="K1136">
        <v>209</v>
      </c>
      <c r="L1136">
        <v>3</v>
      </c>
      <c r="M1136" t="s">
        <v>70</v>
      </c>
      <c r="N1136">
        <v>374772.53</v>
      </c>
      <c r="O1136">
        <v>198951.26</v>
      </c>
      <c r="P1136">
        <v>4</v>
      </c>
      <c r="Q1136" t="s">
        <v>40</v>
      </c>
      <c r="R1136" t="s">
        <v>53</v>
      </c>
      <c r="S1136" t="s">
        <v>42</v>
      </c>
      <c r="T1136" t="s">
        <v>91</v>
      </c>
      <c r="U1136">
        <v>208</v>
      </c>
      <c r="V1136">
        <v>181</v>
      </c>
      <c r="W1136" t="s">
        <v>44</v>
      </c>
      <c r="X1136">
        <v>13</v>
      </c>
      <c r="Y1136">
        <v>7</v>
      </c>
      <c r="Z1136">
        <v>261.27</v>
      </c>
      <c r="AA1136" t="s">
        <v>45</v>
      </c>
      <c r="AB1136" t="s">
        <v>64</v>
      </c>
      <c r="AC1136">
        <v>0.89500000000000002</v>
      </c>
      <c r="AD1136">
        <v>840</v>
      </c>
      <c r="AE1136">
        <v>80.19</v>
      </c>
      <c r="AF1136">
        <v>1.98</v>
      </c>
      <c r="AG1136">
        <v>1137</v>
      </c>
      <c r="AH1136" t="s">
        <v>131</v>
      </c>
      <c r="AI1136" t="s">
        <v>58</v>
      </c>
      <c r="AJ1136">
        <v>175821.27</v>
      </c>
      <c r="AK1136">
        <v>53.09</v>
      </c>
      <c r="AL1136">
        <v>0.01</v>
      </c>
    </row>
    <row r="1137" spans="1:38" x14ac:dyDescent="0.3">
      <c r="A1137" t="s">
        <v>2351</v>
      </c>
      <c r="B1137" s="1">
        <v>44954</v>
      </c>
      <c r="C1137" s="1">
        <v>44956</v>
      </c>
      <c r="D1137" s="1">
        <v>44966</v>
      </c>
      <c r="E1137" t="s">
        <v>60</v>
      </c>
      <c r="F1137" t="s">
        <v>2352</v>
      </c>
      <c r="G1137" t="s">
        <v>75</v>
      </c>
      <c r="H1137">
        <v>644.16999999999996</v>
      </c>
      <c r="I1137">
        <v>14.68</v>
      </c>
      <c r="J1137">
        <v>549.61</v>
      </c>
      <c r="K1137">
        <v>113</v>
      </c>
      <c r="L1137">
        <v>11</v>
      </c>
      <c r="M1137" t="s">
        <v>3082</v>
      </c>
      <c r="N1137">
        <v>62105.93</v>
      </c>
      <c r="O1137">
        <v>33514.6</v>
      </c>
      <c r="P1137">
        <v>3</v>
      </c>
      <c r="Q1137" t="s">
        <v>3083</v>
      </c>
      <c r="R1137" t="s">
        <v>76</v>
      </c>
      <c r="S1137" t="s">
        <v>62</v>
      </c>
      <c r="T1137" t="s">
        <v>55</v>
      </c>
      <c r="U1137">
        <v>198</v>
      </c>
      <c r="V1137">
        <v>75</v>
      </c>
      <c r="W1137" t="s">
        <v>44</v>
      </c>
      <c r="X1137">
        <v>4</v>
      </c>
      <c r="Y1137">
        <v>10</v>
      </c>
      <c r="Z1137">
        <v>153.75</v>
      </c>
      <c r="AA1137" t="s">
        <v>44</v>
      </c>
      <c r="AB1137" t="s">
        <v>64</v>
      </c>
      <c r="AC1137">
        <v>0.77800000000000002</v>
      </c>
      <c r="AD1137">
        <v>251.66</v>
      </c>
      <c r="AE1137">
        <v>95.31</v>
      </c>
      <c r="AF1137">
        <v>0.47</v>
      </c>
      <c r="AG1137">
        <v>1037</v>
      </c>
      <c r="AH1137" t="s">
        <v>72</v>
      </c>
      <c r="AI1137" t="s">
        <v>79</v>
      </c>
      <c r="AJ1137">
        <v>28591.33</v>
      </c>
      <c r="AK1137">
        <v>53.96</v>
      </c>
      <c r="AL1137">
        <v>0.1</v>
      </c>
    </row>
    <row r="1138" spans="1:38" x14ac:dyDescent="0.3">
      <c r="A1138" t="s">
        <v>2353</v>
      </c>
      <c r="B1138" s="1">
        <v>44568</v>
      </c>
      <c r="C1138" s="1">
        <v>44572</v>
      </c>
      <c r="D1138" s="1">
        <v>44573</v>
      </c>
      <c r="E1138" t="s">
        <v>66</v>
      </c>
      <c r="F1138" t="s">
        <v>2354</v>
      </c>
      <c r="G1138" t="s">
        <v>103</v>
      </c>
      <c r="H1138">
        <v>90.59</v>
      </c>
      <c r="I1138">
        <v>1.65</v>
      </c>
      <c r="J1138">
        <v>89.1</v>
      </c>
      <c r="K1138">
        <v>445</v>
      </c>
      <c r="L1138">
        <v>61</v>
      </c>
      <c r="M1138" t="s">
        <v>39</v>
      </c>
      <c r="N1138">
        <v>39649.5</v>
      </c>
      <c r="O1138">
        <v>22347.94</v>
      </c>
      <c r="P1138">
        <v>2</v>
      </c>
      <c r="Q1138" t="s">
        <v>40</v>
      </c>
      <c r="R1138" t="s">
        <v>84</v>
      </c>
      <c r="S1138" t="s">
        <v>77</v>
      </c>
      <c r="T1138" t="s">
        <v>43</v>
      </c>
      <c r="U1138">
        <v>46</v>
      </c>
      <c r="V1138">
        <v>178</v>
      </c>
      <c r="W1138" t="s">
        <v>45</v>
      </c>
      <c r="X1138">
        <v>11</v>
      </c>
      <c r="Y1138">
        <v>1</v>
      </c>
      <c r="Z1138">
        <v>40.01</v>
      </c>
      <c r="AA1138" t="s">
        <v>45</v>
      </c>
      <c r="AB1138" t="s">
        <v>71</v>
      </c>
      <c r="AC1138">
        <v>0.45400000000000001</v>
      </c>
      <c r="AD1138">
        <v>38.79</v>
      </c>
      <c r="AE1138">
        <v>31.96</v>
      </c>
      <c r="AF1138">
        <v>6.8</v>
      </c>
      <c r="AG1138">
        <v>516</v>
      </c>
      <c r="AH1138" t="s">
        <v>168</v>
      </c>
      <c r="AI1138" t="s">
        <v>48</v>
      </c>
      <c r="AJ1138">
        <v>17301.560000000001</v>
      </c>
      <c r="AK1138">
        <v>56.36</v>
      </c>
      <c r="AL1138">
        <v>0.14000000000000001</v>
      </c>
    </row>
    <row r="1139" spans="1:38" x14ac:dyDescent="0.3">
      <c r="A1139" t="s">
        <v>2355</v>
      </c>
      <c r="B1139" s="1">
        <v>44652</v>
      </c>
      <c r="C1139" s="1">
        <v>44657</v>
      </c>
      <c r="D1139" s="1">
        <v>44660</v>
      </c>
      <c r="E1139" t="s">
        <v>97</v>
      </c>
      <c r="F1139" t="s">
        <v>2356</v>
      </c>
      <c r="G1139" t="s">
        <v>103</v>
      </c>
      <c r="H1139">
        <v>65.36</v>
      </c>
      <c r="I1139">
        <v>6.19</v>
      </c>
      <c r="J1139">
        <v>61.31</v>
      </c>
      <c r="K1139">
        <v>76</v>
      </c>
      <c r="L1139">
        <v>8</v>
      </c>
      <c r="M1139" t="s">
        <v>3084</v>
      </c>
      <c r="N1139">
        <v>4659.5600000000004</v>
      </c>
      <c r="O1139">
        <v>2347.4499999999998</v>
      </c>
      <c r="P1139">
        <v>2</v>
      </c>
      <c r="Q1139" t="s">
        <v>3083</v>
      </c>
      <c r="R1139" t="s">
        <v>84</v>
      </c>
      <c r="S1139" t="s">
        <v>42</v>
      </c>
      <c r="T1139" t="s">
        <v>43</v>
      </c>
      <c r="U1139">
        <v>29</v>
      </c>
      <c r="V1139">
        <v>109</v>
      </c>
      <c r="W1139" t="s">
        <v>45</v>
      </c>
      <c r="X1139">
        <v>24</v>
      </c>
      <c r="Y1139">
        <v>3</v>
      </c>
      <c r="Z1139">
        <v>12.35</v>
      </c>
      <c r="AA1139" t="s">
        <v>45</v>
      </c>
      <c r="AB1139" t="s">
        <v>56</v>
      </c>
      <c r="AC1139">
        <v>0.73199999999999998</v>
      </c>
      <c r="AD1139">
        <v>30.26</v>
      </c>
      <c r="AE1139">
        <v>85.44</v>
      </c>
      <c r="AF1139">
        <v>1.46</v>
      </c>
      <c r="AG1139">
        <v>1015</v>
      </c>
      <c r="AH1139" t="s">
        <v>78</v>
      </c>
      <c r="AI1139" t="s">
        <v>48</v>
      </c>
      <c r="AJ1139">
        <v>2312.11</v>
      </c>
      <c r="AK1139">
        <v>50.38</v>
      </c>
      <c r="AL1139">
        <v>0.11</v>
      </c>
    </row>
    <row r="1140" spans="1:38" x14ac:dyDescent="0.3">
      <c r="A1140" t="s">
        <v>2357</v>
      </c>
      <c r="B1140" s="1">
        <v>45382</v>
      </c>
      <c r="C1140" s="1">
        <v>45387</v>
      </c>
      <c r="D1140" s="1">
        <v>45392</v>
      </c>
      <c r="E1140" t="s">
        <v>50</v>
      </c>
      <c r="F1140" t="s">
        <v>2358</v>
      </c>
      <c r="G1140" t="s">
        <v>38</v>
      </c>
      <c r="H1140">
        <v>1043.1300000000001</v>
      </c>
      <c r="I1140">
        <v>12.33</v>
      </c>
      <c r="J1140">
        <v>914.51</v>
      </c>
      <c r="K1140">
        <v>33</v>
      </c>
      <c r="L1140">
        <v>4</v>
      </c>
      <c r="M1140" t="s">
        <v>108</v>
      </c>
      <c r="N1140">
        <v>30178.83</v>
      </c>
      <c r="O1140">
        <v>14460.94</v>
      </c>
      <c r="P1140">
        <v>2</v>
      </c>
      <c r="Q1140" t="s">
        <v>40</v>
      </c>
      <c r="R1140" t="s">
        <v>84</v>
      </c>
      <c r="S1140" t="s">
        <v>62</v>
      </c>
      <c r="T1140" t="s">
        <v>43</v>
      </c>
      <c r="U1140">
        <v>74</v>
      </c>
      <c r="V1140">
        <v>9</v>
      </c>
      <c r="W1140" t="s">
        <v>44</v>
      </c>
      <c r="X1140">
        <v>5</v>
      </c>
      <c r="Y1140">
        <v>5</v>
      </c>
      <c r="Z1140">
        <v>289.73</v>
      </c>
      <c r="AA1140" t="s">
        <v>45</v>
      </c>
      <c r="AB1140" t="s">
        <v>112</v>
      </c>
      <c r="AC1140">
        <v>0.59</v>
      </c>
      <c r="AD1140">
        <v>467.52</v>
      </c>
      <c r="AE1140">
        <v>56.78</v>
      </c>
      <c r="AF1140">
        <v>4.32</v>
      </c>
      <c r="AG1140">
        <v>312</v>
      </c>
      <c r="AH1140" t="s">
        <v>47</v>
      </c>
      <c r="AI1140" t="s">
        <v>58</v>
      </c>
      <c r="AJ1140">
        <v>15717.89</v>
      </c>
      <c r="AK1140">
        <v>47.92</v>
      </c>
      <c r="AL1140">
        <v>0.12</v>
      </c>
    </row>
    <row r="1141" spans="1:38" x14ac:dyDescent="0.3">
      <c r="A1141" t="s">
        <v>2359</v>
      </c>
      <c r="B1141" s="1">
        <v>44701</v>
      </c>
      <c r="C1141" s="1">
        <v>44705</v>
      </c>
      <c r="D1141" s="1">
        <v>44711</v>
      </c>
      <c r="E1141" t="s">
        <v>60</v>
      </c>
      <c r="F1141" t="s">
        <v>2360</v>
      </c>
      <c r="G1141" t="s">
        <v>75</v>
      </c>
      <c r="H1141">
        <v>1081.6099999999999</v>
      </c>
      <c r="I1141">
        <v>9.66</v>
      </c>
      <c r="J1141">
        <v>977.13</v>
      </c>
      <c r="K1141">
        <v>387</v>
      </c>
      <c r="L1141">
        <v>32</v>
      </c>
      <c r="M1141" t="s">
        <v>70</v>
      </c>
      <c r="N1141">
        <v>378149.31</v>
      </c>
      <c r="O1141">
        <v>196887.48</v>
      </c>
      <c r="P1141">
        <v>3</v>
      </c>
      <c r="Q1141" t="s">
        <v>40</v>
      </c>
      <c r="R1141" t="s">
        <v>109</v>
      </c>
      <c r="S1141" t="s">
        <v>85</v>
      </c>
      <c r="T1141" t="s">
        <v>43</v>
      </c>
      <c r="U1141">
        <v>96</v>
      </c>
      <c r="V1141">
        <v>168</v>
      </c>
      <c r="W1141" t="s">
        <v>45</v>
      </c>
      <c r="X1141">
        <v>12</v>
      </c>
      <c r="Y1141">
        <v>6</v>
      </c>
      <c r="Z1141">
        <v>80.040000000000006</v>
      </c>
      <c r="AA1141" t="s">
        <v>45</v>
      </c>
      <c r="AB1141" t="s">
        <v>71</v>
      </c>
      <c r="AC1141">
        <v>0.53900000000000003</v>
      </c>
      <c r="AD1141">
        <v>468.17</v>
      </c>
      <c r="AE1141">
        <v>26.48</v>
      </c>
      <c r="AF1141">
        <v>7.35</v>
      </c>
      <c r="AG1141">
        <v>766</v>
      </c>
      <c r="AH1141" t="s">
        <v>47</v>
      </c>
      <c r="AI1141" t="s">
        <v>79</v>
      </c>
      <c r="AJ1141">
        <v>181261.83</v>
      </c>
      <c r="AK1141">
        <v>52.07</v>
      </c>
      <c r="AL1141">
        <v>0.08</v>
      </c>
    </row>
    <row r="1142" spans="1:38" x14ac:dyDescent="0.3">
      <c r="A1142" t="s">
        <v>2361</v>
      </c>
      <c r="B1142" s="1">
        <v>45308</v>
      </c>
      <c r="C1142" s="1">
        <v>45309</v>
      </c>
      <c r="D1142" s="1">
        <v>45319</v>
      </c>
      <c r="E1142" t="s">
        <v>60</v>
      </c>
      <c r="F1142" t="s">
        <v>2362</v>
      </c>
      <c r="G1142" t="s">
        <v>103</v>
      </c>
      <c r="H1142">
        <v>567.82000000000005</v>
      </c>
      <c r="I1142">
        <v>8.92</v>
      </c>
      <c r="J1142">
        <v>517.16999999999996</v>
      </c>
      <c r="K1142">
        <v>87</v>
      </c>
      <c r="L1142">
        <v>10</v>
      </c>
      <c r="M1142" t="s">
        <v>70</v>
      </c>
      <c r="N1142">
        <v>44993.79</v>
      </c>
      <c r="O1142">
        <v>17480.48</v>
      </c>
      <c r="P1142">
        <v>2</v>
      </c>
      <c r="Q1142" t="s">
        <v>40</v>
      </c>
      <c r="R1142" t="s">
        <v>53</v>
      </c>
      <c r="S1142" t="s">
        <v>54</v>
      </c>
      <c r="T1142" t="s">
        <v>43</v>
      </c>
      <c r="U1142">
        <v>186</v>
      </c>
      <c r="V1142">
        <v>46</v>
      </c>
      <c r="W1142" t="s">
        <v>44</v>
      </c>
      <c r="X1142">
        <v>3</v>
      </c>
      <c r="Y1142">
        <v>10</v>
      </c>
      <c r="Z1142">
        <v>466.75</v>
      </c>
      <c r="AA1142" t="s">
        <v>44</v>
      </c>
      <c r="AB1142" t="s">
        <v>46</v>
      </c>
      <c r="AC1142">
        <v>0.67700000000000005</v>
      </c>
      <c r="AD1142">
        <v>310.88</v>
      </c>
      <c r="AE1142">
        <v>79.45</v>
      </c>
      <c r="AF1142">
        <v>2.06</v>
      </c>
      <c r="AG1142">
        <v>1128</v>
      </c>
      <c r="AH1142" t="s">
        <v>168</v>
      </c>
      <c r="AI1142" t="s">
        <v>58</v>
      </c>
      <c r="AJ1142">
        <v>27513.31</v>
      </c>
      <c r="AK1142">
        <v>38.85</v>
      </c>
      <c r="AL1142">
        <v>0.11</v>
      </c>
    </row>
    <row r="1143" spans="1:38" x14ac:dyDescent="0.3">
      <c r="A1143" t="s">
        <v>2363</v>
      </c>
      <c r="B1143" s="1">
        <v>45154</v>
      </c>
      <c r="C1143" s="1">
        <v>45155</v>
      </c>
      <c r="D1143" s="1">
        <v>45166</v>
      </c>
      <c r="E1143" t="s">
        <v>60</v>
      </c>
      <c r="F1143" t="s">
        <v>2364</v>
      </c>
      <c r="G1143" t="s">
        <v>38</v>
      </c>
      <c r="H1143">
        <v>1731.97</v>
      </c>
      <c r="I1143">
        <v>13.73</v>
      </c>
      <c r="J1143">
        <v>1494.17</v>
      </c>
      <c r="K1143">
        <v>150</v>
      </c>
      <c r="L1143">
        <v>4</v>
      </c>
      <c r="M1143" t="s">
        <v>70</v>
      </c>
      <c r="N1143">
        <v>224125.5</v>
      </c>
      <c r="O1143">
        <v>99263.5</v>
      </c>
      <c r="P1143">
        <v>5</v>
      </c>
      <c r="Q1143" t="s">
        <v>90</v>
      </c>
      <c r="R1143" t="s">
        <v>41</v>
      </c>
      <c r="S1143" t="s">
        <v>77</v>
      </c>
      <c r="T1143" t="s">
        <v>91</v>
      </c>
      <c r="U1143">
        <v>193</v>
      </c>
      <c r="V1143">
        <v>60</v>
      </c>
      <c r="W1143" t="s">
        <v>44</v>
      </c>
      <c r="X1143">
        <v>3</v>
      </c>
      <c r="Y1143">
        <v>11</v>
      </c>
      <c r="Z1143">
        <v>80</v>
      </c>
      <c r="AA1143" t="s">
        <v>44</v>
      </c>
      <c r="AB1143" t="s">
        <v>64</v>
      </c>
      <c r="AC1143">
        <v>0.56100000000000005</v>
      </c>
      <c r="AD1143">
        <v>831.88</v>
      </c>
      <c r="AE1143">
        <v>2.1</v>
      </c>
      <c r="AF1143">
        <v>9.7899999999999991</v>
      </c>
      <c r="AG1143">
        <v>361</v>
      </c>
      <c r="AH1143" t="s">
        <v>131</v>
      </c>
      <c r="AI1143" t="s">
        <v>79</v>
      </c>
      <c r="AJ1143">
        <v>124862</v>
      </c>
      <c r="AK1143">
        <v>44.29</v>
      </c>
      <c r="AL1143">
        <v>0.03</v>
      </c>
    </row>
    <row r="1144" spans="1:38" x14ac:dyDescent="0.3">
      <c r="A1144" t="s">
        <v>2365</v>
      </c>
      <c r="B1144" s="1">
        <v>45091</v>
      </c>
      <c r="C1144" s="1">
        <v>45092</v>
      </c>
      <c r="D1144" s="1">
        <v>45097</v>
      </c>
      <c r="E1144" t="s">
        <v>97</v>
      </c>
      <c r="F1144" t="s">
        <v>2366</v>
      </c>
      <c r="G1144" t="s">
        <v>103</v>
      </c>
      <c r="H1144">
        <v>68.17</v>
      </c>
      <c r="I1144">
        <v>0.17</v>
      </c>
      <c r="J1144">
        <v>68.05</v>
      </c>
      <c r="K1144">
        <v>194</v>
      </c>
      <c r="L1144">
        <v>8</v>
      </c>
      <c r="M1144" t="s">
        <v>70</v>
      </c>
      <c r="N1144">
        <v>13201.7</v>
      </c>
      <c r="O1144">
        <v>6503.68</v>
      </c>
      <c r="P1144">
        <v>4</v>
      </c>
      <c r="Q1144" t="s">
        <v>52</v>
      </c>
      <c r="R1144" t="s">
        <v>109</v>
      </c>
      <c r="S1144" t="s">
        <v>85</v>
      </c>
      <c r="T1144" t="s">
        <v>86</v>
      </c>
      <c r="U1144">
        <v>55</v>
      </c>
      <c r="V1144">
        <v>97</v>
      </c>
      <c r="W1144" t="s">
        <v>45</v>
      </c>
      <c r="X1144">
        <v>14</v>
      </c>
      <c r="Y1144">
        <v>5</v>
      </c>
      <c r="Z1144">
        <v>133.06</v>
      </c>
      <c r="AA1144" t="s">
        <v>45</v>
      </c>
      <c r="AB1144" t="s">
        <v>56</v>
      </c>
      <c r="AC1144">
        <v>0.88300000000000001</v>
      </c>
      <c r="AD1144">
        <v>33.840000000000003</v>
      </c>
      <c r="AE1144">
        <v>92.2</v>
      </c>
      <c r="AF1144">
        <v>0.78</v>
      </c>
      <c r="AG1144">
        <v>364</v>
      </c>
      <c r="AH1144" t="s">
        <v>72</v>
      </c>
      <c r="AI1144" t="s">
        <v>79</v>
      </c>
      <c r="AJ1144">
        <v>6698.02</v>
      </c>
      <c r="AK1144">
        <v>49.26</v>
      </c>
      <c r="AL1144">
        <v>0.04</v>
      </c>
    </row>
    <row r="1145" spans="1:38" x14ac:dyDescent="0.3">
      <c r="A1145" t="s">
        <v>2367</v>
      </c>
      <c r="B1145" s="1">
        <v>45390</v>
      </c>
      <c r="C1145" s="1">
        <v>45391</v>
      </c>
      <c r="D1145" s="1">
        <v>45403</v>
      </c>
      <c r="E1145" t="s">
        <v>36</v>
      </c>
      <c r="F1145" t="s">
        <v>2368</v>
      </c>
      <c r="G1145" t="s">
        <v>38</v>
      </c>
      <c r="H1145">
        <v>820.13</v>
      </c>
      <c r="I1145">
        <v>10.93</v>
      </c>
      <c r="J1145">
        <v>730.49</v>
      </c>
      <c r="K1145">
        <v>315</v>
      </c>
      <c r="L1145">
        <v>1</v>
      </c>
      <c r="M1145" t="s">
        <v>70</v>
      </c>
      <c r="N1145">
        <v>230104.35</v>
      </c>
      <c r="O1145">
        <v>93014</v>
      </c>
      <c r="P1145">
        <v>5</v>
      </c>
      <c r="Q1145" t="s">
        <v>40</v>
      </c>
      <c r="R1145" t="s">
        <v>41</v>
      </c>
      <c r="S1145" t="s">
        <v>62</v>
      </c>
      <c r="T1145" t="s">
        <v>55</v>
      </c>
      <c r="U1145">
        <v>30</v>
      </c>
      <c r="V1145">
        <v>126</v>
      </c>
      <c r="W1145" t="s">
        <v>45</v>
      </c>
      <c r="X1145">
        <v>6</v>
      </c>
      <c r="Y1145">
        <v>12</v>
      </c>
      <c r="Z1145">
        <v>490.6</v>
      </c>
      <c r="AA1145" t="s">
        <v>44</v>
      </c>
      <c r="AB1145" t="s">
        <v>64</v>
      </c>
      <c r="AC1145">
        <v>0.77900000000000003</v>
      </c>
      <c r="AD1145">
        <v>433.65</v>
      </c>
      <c r="AE1145">
        <v>46.96</v>
      </c>
      <c r="AF1145">
        <v>5.3</v>
      </c>
      <c r="AG1145">
        <v>368</v>
      </c>
      <c r="AH1145" t="s">
        <v>57</v>
      </c>
      <c r="AI1145" t="s">
        <v>58</v>
      </c>
      <c r="AJ1145">
        <v>137090.35</v>
      </c>
      <c r="AK1145">
        <v>40.42</v>
      </c>
      <c r="AL1145">
        <v>0</v>
      </c>
    </row>
    <row r="1146" spans="1:38" x14ac:dyDescent="0.3">
      <c r="A1146" t="s">
        <v>2369</v>
      </c>
      <c r="B1146" s="1">
        <v>44833</v>
      </c>
      <c r="C1146" s="1">
        <v>44835</v>
      </c>
      <c r="D1146" s="1">
        <v>44847</v>
      </c>
      <c r="E1146" t="s">
        <v>66</v>
      </c>
      <c r="F1146" t="s">
        <v>2370</v>
      </c>
      <c r="G1146" t="s">
        <v>103</v>
      </c>
      <c r="H1146">
        <v>89.49</v>
      </c>
      <c r="I1146">
        <v>14.15</v>
      </c>
      <c r="J1146">
        <v>76.83</v>
      </c>
      <c r="K1146">
        <v>444</v>
      </c>
      <c r="L1146">
        <v>27</v>
      </c>
      <c r="M1146" t="s">
        <v>39</v>
      </c>
      <c r="N1146">
        <v>34112.519999999997</v>
      </c>
      <c r="O1146">
        <v>13842.23</v>
      </c>
      <c r="P1146">
        <v>3</v>
      </c>
      <c r="Q1146" t="s">
        <v>3083</v>
      </c>
      <c r="R1146" t="s">
        <v>41</v>
      </c>
      <c r="S1146" t="s">
        <v>54</v>
      </c>
      <c r="T1146" t="s">
        <v>43</v>
      </c>
      <c r="U1146">
        <v>288</v>
      </c>
      <c r="V1146">
        <v>488</v>
      </c>
      <c r="W1146" t="s">
        <v>45</v>
      </c>
      <c r="X1146">
        <v>23</v>
      </c>
      <c r="Y1146">
        <v>12</v>
      </c>
      <c r="Z1146">
        <v>174.85</v>
      </c>
      <c r="AA1146" t="s">
        <v>45</v>
      </c>
      <c r="AB1146" t="s">
        <v>112</v>
      </c>
      <c r="AC1146">
        <v>0.50600000000000001</v>
      </c>
      <c r="AD1146">
        <v>45.26</v>
      </c>
      <c r="AE1146">
        <v>7.42</v>
      </c>
      <c r="AF1146">
        <v>9.26</v>
      </c>
      <c r="AG1146">
        <v>769</v>
      </c>
      <c r="AH1146" t="s">
        <v>47</v>
      </c>
      <c r="AI1146" t="s">
        <v>79</v>
      </c>
      <c r="AJ1146">
        <v>20270.29</v>
      </c>
      <c r="AK1146">
        <v>40.58</v>
      </c>
      <c r="AL1146">
        <v>0.06</v>
      </c>
    </row>
    <row r="1147" spans="1:38" x14ac:dyDescent="0.3">
      <c r="A1147" t="s">
        <v>2371</v>
      </c>
      <c r="B1147" s="1">
        <v>44749</v>
      </c>
      <c r="C1147" s="1">
        <v>44753</v>
      </c>
      <c r="D1147" s="1">
        <v>44759</v>
      </c>
      <c r="E1147" t="s">
        <v>50</v>
      </c>
      <c r="F1147" t="s">
        <v>2372</v>
      </c>
      <c r="G1147" t="s">
        <v>75</v>
      </c>
      <c r="H1147">
        <v>257.36</v>
      </c>
      <c r="I1147">
        <v>12.07</v>
      </c>
      <c r="J1147">
        <v>226.3</v>
      </c>
      <c r="K1147">
        <v>357</v>
      </c>
      <c r="L1147">
        <v>50</v>
      </c>
      <c r="M1147" t="s">
        <v>70</v>
      </c>
      <c r="N1147">
        <v>80789.100000000006</v>
      </c>
      <c r="O1147">
        <v>34000.44</v>
      </c>
      <c r="P1147">
        <v>2</v>
      </c>
      <c r="Q1147" t="s">
        <v>52</v>
      </c>
      <c r="R1147" t="s">
        <v>109</v>
      </c>
      <c r="S1147" t="s">
        <v>85</v>
      </c>
      <c r="T1147" t="s">
        <v>91</v>
      </c>
      <c r="U1147">
        <v>188</v>
      </c>
      <c r="V1147">
        <v>405</v>
      </c>
      <c r="W1147" t="s">
        <v>45</v>
      </c>
      <c r="X1147">
        <v>16</v>
      </c>
      <c r="Y1147">
        <v>6</v>
      </c>
      <c r="Z1147">
        <v>32.369999999999997</v>
      </c>
      <c r="AA1147" t="s">
        <v>45</v>
      </c>
      <c r="AB1147" t="s">
        <v>64</v>
      </c>
      <c r="AC1147">
        <v>0.65200000000000002</v>
      </c>
      <c r="AD1147">
        <v>130.97</v>
      </c>
      <c r="AE1147">
        <v>82.82</v>
      </c>
      <c r="AF1147">
        <v>1.72</v>
      </c>
      <c r="AG1147">
        <v>573</v>
      </c>
      <c r="AH1147" t="s">
        <v>72</v>
      </c>
      <c r="AI1147" t="s">
        <v>48</v>
      </c>
      <c r="AJ1147">
        <v>46788.66</v>
      </c>
      <c r="AK1147">
        <v>42.09</v>
      </c>
      <c r="AL1147">
        <v>0.14000000000000001</v>
      </c>
    </row>
    <row r="1148" spans="1:38" x14ac:dyDescent="0.3">
      <c r="A1148" t="s">
        <v>2373</v>
      </c>
      <c r="B1148" s="1">
        <v>45260</v>
      </c>
      <c r="C1148" s="1">
        <v>45263</v>
      </c>
      <c r="D1148" s="1">
        <v>45270</v>
      </c>
      <c r="E1148" t="s">
        <v>50</v>
      </c>
      <c r="F1148" t="s">
        <v>2374</v>
      </c>
      <c r="G1148" t="s">
        <v>38</v>
      </c>
      <c r="H1148">
        <v>695.72</v>
      </c>
      <c r="I1148">
        <v>12.45</v>
      </c>
      <c r="J1148">
        <v>609.1</v>
      </c>
      <c r="K1148">
        <v>417</v>
      </c>
      <c r="L1148">
        <v>0</v>
      </c>
      <c r="M1148" t="s">
        <v>3081</v>
      </c>
      <c r="N1148">
        <v>253994.7</v>
      </c>
      <c r="O1148">
        <v>153074.59</v>
      </c>
      <c r="P1148">
        <v>5</v>
      </c>
      <c r="Q1148" t="s">
        <v>90</v>
      </c>
      <c r="R1148" t="s">
        <v>84</v>
      </c>
      <c r="S1148" t="s">
        <v>54</v>
      </c>
      <c r="T1148" t="s">
        <v>63</v>
      </c>
      <c r="U1148">
        <v>234</v>
      </c>
      <c r="V1148">
        <v>278</v>
      </c>
      <c r="W1148" t="s">
        <v>45</v>
      </c>
      <c r="X1148">
        <v>15</v>
      </c>
      <c r="Y1148">
        <v>7</v>
      </c>
      <c r="Z1148">
        <v>548.21</v>
      </c>
      <c r="AA1148" t="s">
        <v>45</v>
      </c>
      <c r="AB1148" t="s">
        <v>56</v>
      </c>
      <c r="AC1148">
        <v>0.88</v>
      </c>
      <c r="AD1148">
        <v>240.7</v>
      </c>
      <c r="AE1148">
        <v>70.459999999999994</v>
      </c>
      <c r="AF1148">
        <v>2.95</v>
      </c>
      <c r="AG1148">
        <v>759</v>
      </c>
      <c r="AH1148" t="s">
        <v>47</v>
      </c>
      <c r="AI1148" t="s">
        <v>58</v>
      </c>
      <c r="AJ1148">
        <v>100920.11</v>
      </c>
      <c r="AK1148">
        <v>60.27</v>
      </c>
      <c r="AL1148">
        <v>0</v>
      </c>
    </row>
    <row r="1149" spans="1:38" x14ac:dyDescent="0.3">
      <c r="A1149" t="s">
        <v>2375</v>
      </c>
      <c r="B1149" s="1">
        <v>45473</v>
      </c>
      <c r="C1149" s="1">
        <v>45477</v>
      </c>
      <c r="D1149" s="1">
        <v>45489</v>
      </c>
      <c r="E1149" t="s">
        <v>60</v>
      </c>
      <c r="F1149" t="s">
        <v>2376</v>
      </c>
      <c r="G1149" t="s">
        <v>75</v>
      </c>
      <c r="H1149">
        <v>962.85</v>
      </c>
      <c r="I1149">
        <v>11.29</v>
      </c>
      <c r="J1149">
        <v>854.14</v>
      </c>
      <c r="K1149">
        <v>399</v>
      </c>
      <c r="L1149">
        <v>35</v>
      </c>
      <c r="M1149" t="s">
        <v>70</v>
      </c>
      <c r="N1149">
        <v>340801.86</v>
      </c>
      <c r="O1149">
        <v>135734.34</v>
      </c>
      <c r="P1149">
        <v>3</v>
      </c>
      <c r="Q1149" t="s">
        <v>3083</v>
      </c>
      <c r="R1149" t="s">
        <v>84</v>
      </c>
      <c r="S1149" t="s">
        <v>85</v>
      </c>
      <c r="T1149" t="s">
        <v>43</v>
      </c>
      <c r="U1149">
        <v>287</v>
      </c>
      <c r="V1149">
        <v>426</v>
      </c>
      <c r="W1149" t="s">
        <v>45</v>
      </c>
      <c r="X1149">
        <v>16</v>
      </c>
      <c r="Y1149">
        <v>12</v>
      </c>
      <c r="Z1149">
        <v>260.82</v>
      </c>
      <c r="AA1149" t="s">
        <v>45</v>
      </c>
      <c r="AB1149" t="s">
        <v>46</v>
      </c>
      <c r="AC1149">
        <v>0.77500000000000002</v>
      </c>
      <c r="AD1149">
        <v>513.29999999999995</v>
      </c>
      <c r="AE1149">
        <v>87.6</v>
      </c>
      <c r="AF1149">
        <v>1.24</v>
      </c>
      <c r="AG1149">
        <v>721</v>
      </c>
      <c r="AH1149" t="s">
        <v>168</v>
      </c>
      <c r="AI1149" t="s">
        <v>58</v>
      </c>
      <c r="AJ1149">
        <v>205067.51999999999</v>
      </c>
      <c r="AK1149">
        <v>39.83</v>
      </c>
      <c r="AL1149">
        <v>0.09</v>
      </c>
    </row>
    <row r="1150" spans="1:38" x14ac:dyDescent="0.3">
      <c r="A1150" t="s">
        <v>2377</v>
      </c>
      <c r="B1150" s="1">
        <v>45037</v>
      </c>
      <c r="C1150" s="1">
        <v>45038</v>
      </c>
      <c r="D1150" s="1">
        <v>45048</v>
      </c>
      <c r="E1150" t="s">
        <v>36</v>
      </c>
      <c r="F1150" t="s">
        <v>2378</v>
      </c>
      <c r="G1150" t="s">
        <v>75</v>
      </c>
      <c r="H1150">
        <v>208.03</v>
      </c>
      <c r="I1150">
        <v>2.97</v>
      </c>
      <c r="J1150">
        <v>201.85</v>
      </c>
      <c r="K1150">
        <v>139</v>
      </c>
      <c r="L1150">
        <v>5</v>
      </c>
      <c r="M1150" t="s">
        <v>3084</v>
      </c>
      <c r="N1150">
        <v>28057.15</v>
      </c>
      <c r="O1150">
        <v>18436.63</v>
      </c>
      <c r="P1150">
        <v>4</v>
      </c>
      <c r="Q1150" t="s">
        <v>40</v>
      </c>
      <c r="R1150" t="s">
        <v>76</v>
      </c>
      <c r="S1150" t="s">
        <v>77</v>
      </c>
      <c r="T1150" t="s">
        <v>91</v>
      </c>
      <c r="U1150">
        <v>108</v>
      </c>
      <c r="V1150">
        <v>102</v>
      </c>
      <c r="W1150" t="s">
        <v>44</v>
      </c>
      <c r="X1150">
        <v>15</v>
      </c>
      <c r="Y1150">
        <v>10</v>
      </c>
      <c r="Z1150">
        <v>80.95</v>
      </c>
      <c r="AA1150" t="s">
        <v>45</v>
      </c>
      <c r="AB1150" t="s">
        <v>112</v>
      </c>
      <c r="AC1150">
        <v>0.746</v>
      </c>
      <c r="AD1150">
        <v>68.63</v>
      </c>
      <c r="AE1150">
        <v>55.22</v>
      </c>
      <c r="AF1150">
        <v>4.4800000000000004</v>
      </c>
      <c r="AG1150">
        <v>1054</v>
      </c>
      <c r="AH1150" t="s">
        <v>72</v>
      </c>
      <c r="AI1150" t="s">
        <v>79</v>
      </c>
      <c r="AJ1150">
        <v>9620.52</v>
      </c>
      <c r="AK1150">
        <v>65.709999999999994</v>
      </c>
      <c r="AL1150">
        <v>0.04</v>
      </c>
    </row>
    <row r="1151" spans="1:38" x14ac:dyDescent="0.3">
      <c r="A1151" t="s">
        <v>2379</v>
      </c>
      <c r="B1151" s="1">
        <v>44778</v>
      </c>
      <c r="C1151" s="1">
        <v>44779</v>
      </c>
      <c r="D1151" s="1">
        <v>44792</v>
      </c>
      <c r="E1151" t="s">
        <v>66</v>
      </c>
      <c r="F1151" t="s">
        <v>2380</v>
      </c>
      <c r="G1151" t="s">
        <v>75</v>
      </c>
      <c r="H1151">
        <v>227.8</v>
      </c>
      <c r="I1151">
        <v>7.48</v>
      </c>
      <c r="J1151">
        <v>210.76</v>
      </c>
      <c r="K1151">
        <v>384</v>
      </c>
      <c r="L1151">
        <v>37</v>
      </c>
      <c r="M1151" t="s">
        <v>70</v>
      </c>
      <c r="N1151">
        <v>80931.839999999997</v>
      </c>
      <c r="O1151">
        <v>53397.02</v>
      </c>
      <c r="P1151">
        <v>3</v>
      </c>
      <c r="Q1151" t="s">
        <v>3083</v>
      </c>
      <c r="R1151" t="s">
        <v>84</v>
      </c>
      <c r="S1151" t="s">
        <v>42</v>
      </c>
      <c r="T1151" t="s">
        <v>43</v>
      </c>
      <c r="U1151">
        <v>223</v>
      </c>
      <c r="V1151">
        <v>205</v>
      </c>
      <c r="W1151" t="s">
        <v>44</v>
      </c>
      <c r="X1151">
        <v>11</v>
      </c>
      <c r="Y1151">
        <v>13</v>
      </c>
      <c r="Z1151">
        <v>21.22</v>
      </c>
      <c r="AA1151" t="s">
        <v>44</v>
      </c>
      <c r="AB1151" t="s">
        <v>46</v>
      </c>
      <c r="AC1151">
        <v>0.59</v>
      </c>
      <c r="AD1151">
        <v>71.650000000000006</v>
      </c>
      <c r="AE1151">
        <v>45.89</v>
      </c>
      <c r="AF1151">
        <v>5.41</v>
      </c>
      <c r="AG1151">
        <v>638</v>
      </c>
      <c r="AH1151" t="s">
        <v>168</v>
      </c>
      <c r="AI1151" t="s">
        <v>48</v>
      </c>
      <c r="AJ1151">
        <v>27534.82</v>
      </c>
      <c r="AK1151">
        <v>65.98</v>
      </c>
      <c r="AL1151">
        <v>0.1</v>
      </c>
    </row>
    <row r="1152" spans="1:38" x14ac:dyDescent="0.3">
      <c r="A1152" t="s">
        <v>2381</v>
      </c>
      <c r="B1152" s="1">
        <v>45246</v>
      </c>
      <c r="C1152" s="1">
        <v>45248</v>
      </c>
      <c r="D1152" s="1">
        <v>45255</v>
      </c>
      <c r="E1152" t="s">
        <v>50</v>
      </c>
      <c r="F1152" t="s">
        <v>2382</v>
      </c>
      <c r="G1152" t="s">
        <v>75</v>
      </c>
      <c r="H1152">
        <v>565.73</v>
      </c>
      <c r="I1152">
        <v>4.18</v>
      </c>
      <c r="J1152">
        <v>542.08000000000004</v>
      </c>
      <c r="K1152">
        <v>118</v>
      </c>
      <c r="L1152">
        <v>11</v>
      </c>
      <c r="M1152" t="s">
        <v>70</v>
      </c>
      <c r="N1152">
        <v>63965.440000000002</v>
      </c>
      <c r="O1152">
        <v>29440.25</v>
      </c>
      <c r="P1152">
        <v>3</v>
      </c>
      <c r="Q1152" t="s">
        <v>90</v>
      </c>
      <c r="R1152" t="s">
        <v>53</v>
      </c>
      <c r="S1152" t="s">
        <v>85</v>
      </c>
      <c r="T1152" t="s">
        <v>43</v>
      </c>
      <c r="U1152">
        <v>247</v>
      </c>
      <c r="V1152">
        <v>122</v>
      </c>
      <c r="W1152" t="s">
        <v>44</v>
      </c>
      <c r="X1152">
        <v>20</v>
      </c>
      <c r="Y1152">
        <v>7</v>
      </c>
      <c r="Z1152">
        <v>123.47</v>
      </c>
      <c r="AA1152" t="s">
        <v>45</v>
      </c>
      <c r="AB1152" t="s">
        <v>112</v>
      </c>
      <c r="AC1152">
        <v>0.70599999999999996</v>
      </c>
      <c r="AD1152">
        <v>291.54000000000002</v>
      </c>
      <c r="AE1152">
        <v>71.17</v>
      </c>
      <c r="AF1152">
        <v>2.88</v>
      </c>
      <c r="AG1152">
        <v>415</v>
      </c>
      <c r="AH1152" t="s">
        <v>47</v>
      </c>
      <c r="AI1152" t="s">
        <v>79</v>
      </c>
      <c r="AJ1152">
        <v>34525.19</v>
      </c>
      <c r="AK1152">
        <v>46.03</v>
      </c>
      <c r="AL1152">
        <v>0.09</v>
      </c>
    </row>
    <row r="1153" spans="1:38" x14ac:dyDescent="0.3">
      <c r="A1153" t="s">
        <v>2383</v>
      </c>
      <c r="B1153" s="1">
        <v>45199</v>
      </c>
      <c r="C1153" s="1">
        <v>45203</v>
      </c>
      <c r="D1153" s="1">
        <v>45204</v>
      </c>
      <c r="E1153" t="s">
        <v>50</v>
      </c>
      <c r="F1153" t="s">
        <v>2384</v>
      </c>
      <c r="G1153" t="s">
        <v>38</v>
      </c>
      <c r="H1153">
        <v>783.64</v>
      </c>
      <c r="I1153">
        <v>2.34</v>
      </c>
      <c r="J1153">
        <v>765.3</v>
      </c>
      <c r="K1153">
        <v>80</v>
      </c>
      <c r="L1153">
        <v>10</v>
      </c>
      <c r="M1153" t="s">
        <v>70</v>
      </c>
      <c r="N1153">
        <v>61224</v>
      </c>
      <c r="O1153">
        <v>32516.11</v>
      </c>
      <c r="P1153">
        <v>2</v>
      </c>
      <c r="Q1153" t="s">
        <v>3083</v>
      </c>
      <c r="R1153" t="s">
        <v>53</v>
      </c>
      <c r="S1153" t="s">
        <v>85</v>
      </c>
      <c r="T1153" t="s">
        <v>43</v>
      </c>
      <c r="U1153">
        <v>22</v>
      </c>
      <c r="V1153">
        <v>80</v>
      </c>
      <c r="W1153" t="s">
        <v>45</v>
      </c>
      <c r="X1153">
        <v>21</v>
      </c>
      <c r="Y1153">
        <v>1</v>
      </c>
      <c r="Z1153">
        <v>48.69</v>
      </c>
      <c r="AA1153" t="s">
        <v>45</v>
      </c>
      <c r="AB1153" t="s">
        <v>46</v>
      </c>
      <c r="AC1153">
        <v>0.50900000000000001</v>
      </c>
      <c r="AD1153">
        <v>358.24</v>
      </c>
      <c r="AE1153">
        <v>38.57</v>
      </c>
      <c r="AF1153">
        <v>6.14</v>
      </c>
      <c r="AG1153">
        <v>549</v>
      </c>
      <c r="AH1153" t="s">
        <v>47</v>
      </c>
      <c r="AI1153" t="s">
        <v>48</v>
      </c>
      <c r="AJ1153">
        <v>28707.89</v>
      </c>
      <c r="AK1153">
        <v>53.11</v>
      </c>
      <c r="AL1153">
        <v>0.12</v>
      </c>
    </row>
    <row r="1154" spans="1:38" x14ac:dyDescent="0.3">
      <c r="A1154" t="s">
        <v>2385</v>
      </c>
      <c r="B1154" s="1">
        <v>45546</v>
      </c>
      <c r="C1154" s="1">
        <v>45549</v>
      </c>
      <c r="D1154" s="1">
        <v>45550</v>
      </c>
      <c r="E1154" t="s">
        <v>97</v>
      </c>
      <c r="F1154" t="s">
        <v>2386</v>
      </c>
      <c r="G1154" t="s">
        <v>103</v>
      </c>
      <c r="H1154">
        <v>50.03</v>
      </c>
      <c r="I1154">
        <v>13.5</v>
      </c>
      <c r="J1154">
        <v>43.28</v>
      </c>
      <c r="K1154">
        <v>19</v>
      </c>
      <c r="L1154">
        <v>3</v>
      </c>
      <c r="M1154" t="s">
        <v>108</v>
      </c>
      <c r="N1154">
        <v>822.32</v>
      </c>
      <c r="O1154">
        <v>351.49</v>
      </c>
      <c r="P1154">
        <v>2</v>
      </c>
      <c r="Q1154" t="s">
        <v>52</v>
      </c>
      <c r="R1154" t="s">
        <v>109</v>
      </c>
      <c r="S1154" t="s">
        <v>77</v>
      </c>
      <c r="T1154" t="s">
        <v>91</v>
      </c>
      <c r="U1154">
        <v>44</v>
      </c>
      <c r="V1154">
        <v>18</v>
      </c>
      <c r="W1154" t="s">
        <v>44</v>
      </c>
      <c r="X1154">
        <v>13</v>
      </c>
      <c r="Y1154">
        <v>1</v>
      </c>
      <c r="Z1154">
        <v>28.32</v>
      </c>
      <c r="AA1154" t="s">
        <v>45</v>
      </c>
      <c r="AB1154" t="s">
        <v>46</v>
      </c>
      <c r="AC1154">
        <v>0.626</v>
      </c>
      <c r="AD1154">
        <v>23.29</v>
      </c>
      <c r="AE1154">
        <v>78.37</v>
      </c>
      <c r="AF1154">
        <v>2.16</v>
      </c>
      <c r="AG1154">
        <v>451</v>
      </c>
      <c r="AH1154" t="s">
        <v>131</v>
      </c>
      <c r="AI1154" t="s">
        <v>48</v>
      </c>
      <c r="AJ1154">
        <v>470.83</v>
      </c>
      <c r="AK1154">
        <v>42.74</v>
      </c>
      <c r="AL1154">
        <v>0.16</v>
      </c>
    </row>
    <row r="1155" spans="1:38" x14ac:dyDescent="0.3">
      <c r="A1155" t="s">
        <v>2387</v>
      </c>
      <c r="B1155" s="1">
        <v>45146</v>
      </c>
      <c r="C1155" s="1">
        <v>45149</v>
      </c>
      <c r="D1155" s="1">
        <v>45155</v>
      </c>
      <c r="E1155" t="s">
        <v>50</v>
      </c>
      <c r="F1155" t="s">
        <v>2388</v>
      </c>
      <c r="G1155" t="s">
        <v>75</v>
      </c>
      <c r="H1155">
        <v>482.62</v>
      </c>
      <c r="I1155">
        <v>10.96</v>
      </c>
      <c r="J1155">
        <v>429.72</v>
      </c>
      <c r="K1155">
        <v>159</v>
      </c>
      <c r="L1155">
        <v>12</v>
      </c>
      <c r="M1155" t="s">
        <v>70</v>
      </c>
      <c r="N1155">
        <v>68325.48</v>
      </c>
      <c r="O1155">
        <v>41153.75</v>
      </c>
      <c r="P1155">
        <v>3</v>
      </c>
      <c r="Q1155" t="s">
        <v>90</v>
      </c>
      <c r="R1155" t="s">
        <v>53</v>
      </c>
      <c r="S1155" t="s">
        <v>77</v>
      </c>
      <c r="T1155" t="s">
        <v>86</v>
      </c>
      <c r="U1155">
        <v>80</v>
      </c>
      <c r="V1155">
        <v>154</v>
      </c>
      <c r="W1155" t="s">
        <v>45</v>
      </c>
      <c r="X1155">
        <v>17</v>
      </c>
      <c r="Y1155">
        <v>6</v>
      </c>
      <c r="Z1155">
        <v>324.58</v>
      </c>
      <c r="AA1155" t="s">
        <v>45</v>
      </c>
      <c r="AB1155" t="s">
        <v>71</v>
      </c>
      <c r="AC1155">
        <v>0.52600000000000002</v>
      </c>
      <c r="AD1155">
        <v>168.85</v>
      </c>
      <c r="AE1155">
        <v>20.37</v>
      </c>
      <c r="AF1155">
        <v>7.96</v>
      </c>
      <c r="AG1155">
        <v>1096</v>
      </c>
      <c r="AH1155" t="s">
        <v>72</v>
      </c>
      <c r="AI1155" t="s">
        <v>58</v>
      </c>
      <c r="AJ1155">
        <v>27171.73</v>
      </c>
      <c r="AK1155">
        <v>60.23</v>
      </c>
      <c r="AL1155">
        <v>0.08</v>
      </c>
    </row>
    <row r="1156" spans="1:38" x14ac:dyDescent="0.3">
      <c r="A1156" t="s">
        <v>2389</v>
      </c>
      <c r="B1156" s="1">
        <v>45225</v>
      </c>
      <c r="C1156" s="1">
        <v>45226</v>
      </c>
      <c r="D1156" s="1">
        <v>45230</v>
      </c>
      <c r="E1156" t="s">
        <v>50</v>
      </c>
      <c r="F1156" t="s">
        <v>2390</v>
      </c>
      <c r="G1156" t="s">
        <v>103</v>
      </c>
      <c r="H1156">
        <v>142.77000000000001</v>
      </c>
      <c r="I1156">
        <v>3.34</v>
      </c>
      <c r="J1156">
        <v>138</v>
      </c>
      <c r="K1156">
        <v>470</v>
      </c>
      <c r="L1156">
        <v>6</v>
      </c>
      <c r="M1156" t="s">
        <v>108</v>
      </c>
      <c r="N1156">
        <v>64860</v>
      </c>
      <c r="O1156">
        <v>28150.66</v>
      </c>
      <c r="P1156">
        <v>4</v>
      </c>
      <c r="Q1156" t="s">
        <v>3083</v>
      </c>
      <c r="R1156" t="s">
        <v>109</v>
      </c>
      <c r="S1156" t="s">
        <v>77</v>
      </c>
      <c r="T1156" t="s">
        <v>63</v>
      </c>
      <c r="U1156">
        <v>85</v>
      </c>
      <c r="V1156">
        <v>298</v>
      </c>
      <c r="W1156" t="s">
        <v>45</v>
      </c>
      <c r="X1156">
        <v>9</v>
      </c>
      <c r="Y1156">
        <v>4</v>
      </c>
      <c r="Z1156">
        <v>49.34</v>
      </c>
      <c r="AA1156" t="s">
        <v>45</v>
      </c>
      <c r="AB1156" t="s">
        <v>56</v>
      </c>
      <c r="AC1156">
        <v>0.95199999999999996</v>
      </c>
      <c r="AD1156">
        <v>78</v>
      </c>
      <c r="AE1156">
        <v>94.55</v>
      </c>
      <c r="AF1156">
        <v>0.54</v>
      </c>
      <c r="AG1156">
        <v>583</v>
      </c>
      <c r="AH1156" t="s">
        <v>78</v>
      </c>
      <c r="AI1156" t="s">
        <v>48</v>
      </c>
      <c r="AJ1156">
        <v>36709.339999999997</v>
      </c>
      <c r="AK1156">
        <v>43.4</v>
      </c>
      <c r="AL1156">
        <v>0.01</v>
      </c>
    </row>
    <row r="1157" spans="1:38" x14ac:dyDescent="0.3">
      <c r="A1157" t="s">
        <v>2391</v>
      </c>
      <c r="B1157" s="1">
        <v>44948</v>
      </c>
      <c r="C1157" s="1">
        <v>44952</v>
      </c>
      <c r="D1157" s="1">
        <v>44958</v>
      </c>
      <c r="E1157" t="s">
        <v>36</v>
      </c>
      <c r="F1157" t="s">
        <v>2392</v>
      </c>
      <c r="G1157" t="s">
        <v>38</v>
      </c>
      <c r="H1157">
        <v>809.32</v>
      </c>
      <c r="I1157">
        <v>10.85</v>
      </c>
      <c r="J1157">
        <v>721.51</v>
      </c>
      <c r="K1157">
        <v>19</v>
      </c>
      <c r="L1157">
        <v>0</v>
      </c>
      <c r="M1157" t="s">
        <v>3081</v>
      </c>
      <c r="N1157">
        <v>13708.69</v>
      </c>
      <c r="O1157">
        <v>6230.45</v>
      </c>
      <c r="P1157">
        <v>4</v>
      </c>
      <c r="Q1157" t="s">
        <v>3083</v>
      </c>
      <c r="R1157" t="s">
        <v>53</v>
      </c>
      <c r="S1157" t="s">
        <v>54</v>
      </c>
      <c r="T1157" t="s">
        <v>91</v>
      </c>
      <c r="U1157">
        <v>140</v>
      </c>
      <c r="V1157">
        <v>14</v>
      </c>
      <c r="W1157" t="s">
        <v>44</v>
      </c>
      <c r="X1157">
        <v>10</v>
      </c>
      <c r="Y1157">
        <v>6</v>
      </c>
      <c r="Z1157">
        <v>392.57</v>
      </c>
      <c r="AA1157" t="s">
        <v>45</v>
      </c>
      <c r="AB1157" t="s">
        <v>46</v>
      </c>
      <c r="AC1157">
        <v>0.87</v>
      </c>
      <c r="AD1157">
        <v>372.93</v>
      </c>
      <c r="AE1157">
        <v>80.22</v>
      </c>
      <c r="AF1157">
        <v>1.98</v>
      </c>
      <c r="AG1157">
        <v>267</v>
      </c>
      <c r="AH1157" t="s">
        <v>72</v>
      </c>
      <c r="AI1157" t="s">
        <v>58</v>
      </c>
      <c r="AJ1157">
        <v>7478.24</v>
      </c>
      <c r="AK1157">
        <v>45.45</v>
      </c>
      <c r="AL1157">
        <v>0</v>
      </c>
    </row>
    <row r="1158" spans="1:38" x14ac:dyDescent="0.3">
      <c r="A1158" t="s">
        <v>2393</v>
      </c>
      <c r="B1158" s="1">
        <v>45508</v>
      </c>
      <c r="C1158" s="1">
        <v>45510</v>
      </c>
      <c r="D1158" s="1">
        <v>45519</v>
      </c>
      <c r="E1158" t="s">
        <v>66</v>
      </c>
      <c r="F1158" t="s">
        <v>2394</v>
      </c>
      <c r="G1158" t="s">
        <v>38</v>
      </c>
      <c r="H1158">
        <v>735.98</v>
      </c>
      <c r="I1158">
        <v>4.57</v>
      </c>
      <c r="J1158">
        <v>702.35</v>
      </c>
      <c r="K1158">
        <v>206</v>
      </c>
      <c r="L1158">
        <v>20</v>
      </c>
      <c r="M1158" t="s">
        <v>3084</v>
      </c>
      <c r="N1158">
        <v>144684.1</v>
      </c>
      <c r="O1158">
        <v>91907.520000000004</v>
      </c>
      <c r="P1158">
        <v>2</v>
      </c>
      <c r="Q1158" t="s">
        <v>52</v>
      </c>
      <c r="R1158" t="s">
        <v>109</v>
      </c>
      <c r="S1158" t="s">
        <v>62</v>
      </c>
      <c r="T1158" t="s">
        <v>91</v>
      </c>
      <c r="U1158">
        <v>217</v>
      </c>
      <c r="V1158">
        <v>220</v>
      </c>
      <c r="W1158" t="s">
        <v>45</v>
      </c>
      <c r="X1158">
        <v>20</v>
      </c>
      <c r="Y1158">
        <v>9</v>
      </c>
      <c r="Z1158">
        <v>11.74</v>
      </c>
      <c r="AA1158" t="s">
        <v>45</v>
      </c>
      <c r="AB1158" t="s">
        <v>71</v>
      </c>
      <c r="AC1158">
        <v>0.745</v>
      </c>
      <c r="AD1158">
        <v>256.14</v>
      </c>
      <c r="AE1158">
        <v>85.47</v>
      </c>
      <c r="AF1158">
        <v>1.45</v>
      </c>
      <c r="AG1158">
        <v>445</v>
      </c>
      <c r="AH1158" t="s">
        <v>47</v>
      </c>
      <c r="AI1158" t="s">
        <v>48</v>
      </c>
      <c r="AJ1158">
        <v>52776.58</v>
      </c>
      <c r="AK1158">
        <v>63.52</v>
      </c>
      <c r="AL1158">
        <v>0.1</v>
      </c>
    </row>
    <row r="1159" spans="1:38" x14ac:dyDescent="0.3">
      <c r="A1159" t="s">
        <v>2395</v>
      </c>
      <c r="B1159" s="1">
        <v>45391</v>
      </c>
      <c r="C1159" s="1">
        <v>45396</v>
      </c>
      <c r="D1159" s="1">
        <v>45402</v>
      </c>
      <c r="E1159" t="s">
        <v>60</v>
      </c>
      <c r="F1159" t="s">
        <v>2396</v>
      </c>
      <c r="G1159" t="s">
        <v>75</v>
      </c>
      <c r="H1159">
        <v>870.95</v>
      </c>
      <c r="I1159">
        <v>10.38</v>
      </c>
      <c r="J1159">
        <v>780.55</v>
      </c>
      <c r="K1159">
        <v>367</v>
      </c>
      <c r="L1159">
        <v>17</v>
      </c>
      <c r="M1159" t="s">
        <v>108</v>
      </c>
      <c r="N1159">
        <v>286461.84999999998</v>
      </c>
      <c r="O1159">
        <v>185173.42</v>
      </c>
      <c r="P1159">
        <v>4</v>
      </c>
      <c r="Q1159" t="s">
        <v>3083</v>
      </c>
      <c r="R1159" t="s">
        <v>109</v>
      </c>
      <c r="S1159" t="s">
        <v>54</v>
      </c>
      <c r="T1159" t="s">
        <v>63</v>
      </c>
      <c r="U1159">
        <v>253</v>
      </c>
      <c r="V1159">
        <v>330</v>
      </c>
      <c r="W1159" t="s">
        <v>45</v>
      </c>
      <c r="X1159">
        <v>9</v>
      </c>
      <c r="Y1159">
        <v>6</v>
      </c>
      <c r="Z1159">
        <v>44.14</v>
      </c>
      <c r="AA1159" t="s">
        <v>45</v>
      </c>
      <c r="AB1159" t="s">
        <v>64</v>
      </c>
      <c r="AC1159">
        <v>0.58699999999999997</v>
      </c>
      <c r="AD1159">
        <v>275.87</v>
      </c>
      <c r="AE1159">
        <v>19.87</v>
      </c>
      <c r="AF1159">
        <v>8.01</v>
      </c>
      <c r="AG1159">
        <v>651</v>
      </c>
      <c r="AH1159" t="s">
        <v>47</v>
      </c>
      <c r="AI1159" t="s">
        <v>48</v>
      </c>
      <c r="AJ1159">
        <v>101288.43</v>
      </c>
      <c r="AK1159">
        <v>64.64</v>
      </c>
      <c r="AL1159">
        <v>0.05</v>
      </c>
    </row>
    <row r="1160" spans="1:38" x14ac:dyDescent="0.3">
      <c r="A1160" t="s">
        <v>2397</v>
      </c>
      <c r="B1160" s="1">
        <v>45262</v>
      </c>
      <c r="C1160" s="1">
        <v>45263</v>
      </c>
      <c r="D1160" s="1">
        <v>45274</v>
      </c>
      <c r="E1160" t="s">
        <v>97</v>
      </c>
      <c r="F1160" t="s">
        <v>2398</v>
      </c>
      <c r="G1160" t="s">
        <v>103</v>
      </c>
      <c r="H1160">
        <v>41.12</v>
      </c>
      <c r="I1160">
        <v>10.65</v>
      </c>
      <c r="J1160">
        <v>36.74</v>
      </c>
      <c r="K1160">
        <v>232</v>
      </c>
      <c r="L1160">
        <v>1</v>
      </c>
      <c r="M1160" t="s">
        <v>70</v>
      </c>
      <c r="N1160">
        <v>8523.68</v>
      </c>
      <c r="O1160">
        <v>4844.4399999999996</v>
      </c>
      <c r="P1160">
        <v>5</v>
      </c>
      <c r="Q1160" t="s">
        <v>52</v>
      </c>
      <c r="R1160" t="s">
        <v>41</v>
      </c>
      <c r="S1160" t="s">
        <v>54</v>
      </c>
      <c r="T1160" t="s">
        <v>91</v>
      </c>
      <c r="U1160">
        <v>290</v>
      </c>
      <c r="V1160">
        <v>247</v>
      </c>
      <c r="W1160" t="s">
        <v>44</v>
      </c>
      <c r="X1160">
        <v>19</v>
      </c>
      <c r="Y1160">
        <v>11</v>
      </c>
      <c r="Z1160">
        <v>13.64</v>
      </c>
      <c r="AA1160" t="s">
        <v>45</v>
      </c>
      <c r="AB1160" t="s">
        <v>64</v>
      </c>
      <c r="AC1160">
        <v>0.98</v>
      </c>
      <c r="AD1160">
        <v>15.8</v>
      </c>
      <c r="AE1160">
        <v>96.53</v>
      </c>
      <c r="AF1160">
        <v>0.35</v>
      </c>
      <c r="AG1160">
        <v>549</v>
      </c>
      <c r="AH1160" t="s">
        <v>72</v>
      </c>
      <c r="AI1160" t="s">
        <v>48</v>
      </c>
      <c r="AJ1160">
        <v>3679.24</v>
      </c>
      <c r="AK1160">
        <v>56.84</v>
      </c>
      <c r="AL1160">
        <v>0</v>
      </c>
    </row>
    <row r="1161" spans="1:38" x14ac:dyDescent="0.3">
      <c r="A1161" t="s">
        <v>2399</v>
      </c>
      <c r="B1161" s="1">
        <v>44780</v>
      </c>
      <c r="C1161" s="1">
        <v>44784</v>
      </c>
      <c r="D1161" s="1">
        <v>44793</v>
      </c>
      <c r="E1161" t="s">
        <v>66</v>
      </c>
      <c r="F1161" t="s">
        <v>2400</v>
      </c>
      <c r="G1161" t="s">
        <v>103</v>
      </c>
      <c r="H1161">
        <v>105.97</v>
      </c>
      <c r="I1161">
        <v>3.67</v>
      </c>
      <c r="J1161">
        <v>102.08</v>
      </c>
      <c r="K1161">
        <v>215</v>
      </c>
      <c r="L1161">
        <v>27</v>
      </c>
      <c r="M1161" t="s">
        <v>108</v>
      </c>
      <c r="N1161">
        <v>21947.200000000001</v>
      </c>
      <c r="O1161">
        <v>13681.26</v>
      </c>
      <c r="P1161">
        <v>2</v>
      </c>
      <c r="Q1161" t="s">
        <v>90</v>
      </c>
      <c r="R1161" t="s">
        <v>109</v>
      </c>
      <c r="S1161" t="s">
        <v>62</v>
      </c>
      <c r="T1161" t="s">
        <v>55</v>
      </c>
      <c r="U1161">
        <v>237</v>
      </c>
      <c r="V1161">
        <v>186</v>
      </c>
      <c r="W1161" t="s">
        <v>44</v>
      </c>
      <c r="X1161">
        <v>24</v>
      </c>
      <c r="Y1161">
        <v>9</v>
      </c>
      <c r="Z1161">
        <v>530.24</v>
      </c>
      <c r="AA1161" t="s">
        <v>45</v>
      </c>
      <c r="AB1161" t="s">
        <v>46</v>
      </c>
      <c r="AC1161">
        <v>0.53600000000000003</v>
      </c>
      <c r="AD1161">
        <v>35.979999999999997</v>
      </c>
      <c r="AE1161">
        <v>46.6</v>
      </c>
      <c r="AF1161">
        <v>5.34</v>
      </c>
      <c r="AG1161">
        <v>675</v>
      </c>
      <c r="AH1161" t="s">
        <v>72</v>
      </c>
      <c r="AI1161" t="s">
        <v>58</v>
      </c>
      <c r="AJ1161">
        <v>8265.94</v>
      </c>
      <c r="AK1161">
        <v>62.34</v>
      </c>
      <c r="AL1161">
        <v>0.13</v>
      </c>
    </row>
    <row r="1162" spans="1:38" x14ac:dyDescent="0.3">
      <c r="A1162" t="s">
        <v>2401</v>
      </c>
      <c r="B1162" s="1">
        <v>45540</v>
      </c>
      <c r="C1162" s="1">
        <v>45544</v>
      </c>
      <c r="D1162" s="1">
        <v>45547</v>
      </c>
      <c r="E1162" t="s">
        <v>97</v>
      </c>
      <c r="F1162" t="s">
        <v>2402</v>
      </c>
      <c r="G1162" t="s">
        <v>75</v>
      </c>
      <c r="H1162">
        <v>156.68</v>
      </c>
      <c r="I1162">
        <v>4.5999999999999996</v>
      </c>
      <c r="J1162">
        <v>149.47</v>
      </c>
      <c r="K1162">
        <v>357</v>
      </c>
      <c r="L1162">
        <v>47</v>
      </c>
      <c r="M1162" t="s">
        <v>70</v>
      </c>
      <c r="N1162">
        <v>53360.79</v>
      </c>
      <c r="O1162">
        <v>34855.54</v>
      </c>
      <c r="P1162">
        <v>2</v>
      </c>
      <c r="Q1162" t="s">
        <v>3083</v>
      </c>
      <c r="R1162" t="s">
        <v>53</v>
      </c>
      <c r="S1162" t="s">
        <v>42</v>
      </c>
      <c r="T1162" t="s">
        <v>43</v>
      </c>
      <c r="U1162">
        <v>201</v>
      </c>
      <c r="V1162">
        <v>440</v>
      </c>
      <c r="W1162" t="s">
        <v>45</v>
      </c>
      <c r="X1162">
        <v>21</v>
      </c>
      <c r="Y1162">
        <v>3</v>
      </c>
      <c r="Z1162">
        <v>80.48</v>
      </c>
      <c r="AA1162" t="s">
        <v>45</v>
      </c>
      <c r="AB1162" t="s">
        <v>112</v>
      </c>
      <c r="AC1162">
        <v>0.51700000000000002</v>
      </c>
      <c r="AD1162">
        <v>51.61</v>
      </c>
      <c r="AE1162">
        <v>44.55</v>
      </c>
      <c r="AF1162">
        <v>5.54</v>
      </c>
      <c r="AG1162">
        <v>586</v>
      </c>
      <c r="AH1162" t="s">
        <v>47</v>
      </c>
      <c r="AI1162" t="s">
        <v>79</v>
      </c>
      <c r="AJ1162">
        <v>18505.25</v>
      </c>
      <c r="AK1162">
        <v>65.319999999999993</v>
      </c>
      <c r="AL1162">
        <v>0.13</v>
      </c>
    </row>
    <row r="1163" spans="1:38" x14ac:dyDescent="0.3">
      <c r="A1163" t="s">
        <v>2403</v>
      </c>
      <c r="B1163" s="1">
        <v>44862</v>
      </c>
      <c r="C1163" s="1">
        <v>44866</v>
      </c>
      <c r="D1163" s="1">
        <v>44879</v>
      </c>
      <c r="E1163" t="s">
        <v>66</v>
      </c>
      <c r="F1163" t="s">
        <v>2404</v>
      </c>
      <c r="G1163" t="s">
        <v>75</v>
      </c>
      <c r="H1163">
        <v>293.82</v>
      </c>
      <c r="I1163">
        <v>5.59</v>
      </c>
      <c r="J1163">
        <v>277.39999999999998</v>
      </c>
      <c r="K1163">
        <v>184</v>
      </c>
      <c r="L1163">
        <v>19</v>
      </c>
      <c r="M1163" t="s">
        <v>39</v>
      </c>
      <c r="N1163">
        <v>51041.599999999999</v>
      </c>
      <c r="O1163">
        <v>27345.21</v>
      </c>
      <c r="P1163">
        <v>3</v>
      </c>
      <c r="Q1163" t="s">
        <v>52</v>
      </c>
      <c r="R1163" t="s">
        <v>76</v>
      </c>
      <c r="S1163" t="s">
        <v>85</v>
      </c>
      <c r="T1163" t="s">
        <v>63</v>
      </c>
      <c r="U1163">
        <v>118</v>
      </c>
      <c r="V1163">
        <v>104</v>
      </c>
      <c r="W1163" t="s">
        <v>44</v>
      </c>
      <c r="X1163">
        <v>4</v>
      </c>
      <c r="Y1163">
        <v>13</v>
      </c>
      <c r="Z1163">
        <v>252.95</v>
      </c>
      <c r="AA1163" t="s">
        <v>44</v>
      </c>
      <c r="AB1163" t="s">
        <v>46</v>
      </c>
      <c r="AC1163">
        <v>0.47799999999999998</v>
      </c>
      <c r="AD1163">
        <v>127.41</v>
      </c>
      <c r="AE1163">
        <v>19.97</v>
      </c>
      <c r="AF1163">
        <v>8</v>
      </c>
      <c r="AG1163">
        <v>972</v>
      </c>
      <c r="AH1163" t="s">
        <v>72</v>
      </c>
      <c r="AI1163" t="s">
        <v>58</v>
      </c>
      <c r="AJ1163">
        <v>23696.39</v>
      </c>
      <c r="AK1163">
        <v>53.57</v>
      </c>
      <c r="AL1163">
        <v>0.1</v>
      </c>
    </row>
    <row r="1164" spans="1:38" x14ac:dyDescent="0.3">
      <c r="A1164" t="s">
        <v>2405</v>
      </c>
      <c r="B1164" s="1">
        <v>45133</v>
      </c>
      <c r="C1164" s="1">
        <v>45136</v>
      </c>
      <c r="D1164" s="1">
        <v>45147</v>
      </c>
      <c r="E1164" t="s">
        <v>97</v>
      </c>
      <c r="F1164" t="s">
        <v>2406</v>
      </c>
      <c r="G1164" t="s">
        <v>75</v>
      </c>
      <c r="H1164">
        <v>113.85</v>
      </c>
      <c r="I1164">
        <v>13.89</v>
      </c>
      <c r="J1164">
        <v>98.04</v>
      </c>
      <c r="K1164">
        <v>186</v>
      </c>
      <c r="L1164">
        <v>0</v>
      </c>
      <c r="M1164" t="s">
        <v>3081</v>
      </c>
      <c r="N1164">
        <v>18235.439999999999</v>
      </c>
      <c r="O1164">
        <v>7321.56</v>
      </c>
      <c r="P1164">
        <v>5</v>
      </c>
      <c r="Q1164" t="s">
        <v>40</v>
      </c>
      <c r="R1164" t="s">
        <v>84</v>
      </c>
      <c r="S1164" t="s">
        <v>42</v>
      </c>
      <c r="T1164" t="s">
        <v>86</v>
      </c>
      <c r="U1164">
        <v>182</v>
      </c>
      <c r="V1164">
        <v>124</v>
      </c>
      <c r="W1164" t="s">
        <v>44</v>
      </c>
      <c r="X1164">
        <v>13</v>
      </c>
      <c r="Y1164">
        <v>11</v>
      </c>
      <c r="Z1164">
        <v>635.52</v>
      </c>
      <c r="AA1164" t="s">
        <v>45</v>
      </c>
      <c r="AB1164" t="s">
        <v>56</v>
      </c>
      <c r="AC1164">
        <v>0.95899999999999996</v>
      </c>
      <c r="AD1164">
        <v>55.26</v>
      </c>
      <c r="AE1164">
        <v>90.66</v>
      </c>
      <c r="AF1164">
        <v>0.93</v>
      </c>
      <c r="AG1164">
        <v>387</v>
      </c>
      <c r="AH1164" t="s">
        <v>72</v>
      </c>
      <c r="AI1164" t="s">
        <v>58</v>
      </c>
      <c r="AJ1164">
        <v>10913.88</v>
      </c>
      <c r="AK1164">
        <v>40.15</v>
      </c>
      <c r="AL1164">
        <v>0</v>
      </c>
    </row>
    <row r="1165" spans="1:38" x14ac:dyDescent="0.3">
      <c r="A1165" t="s">
        <v>2407</v>
      </c>
      <c r="B1165" s="1">
        <v>45393</v>
      </c>
      <c r="C1165" s="1">
        <v>45396</v>
      </c>
      <c r="D1165" s="1">
        <v>45401</v>
      </c>
      <c r="E1165" t="s">
        <v>36</v>
      </c>
      <c r="F1165" t="s">
        <v>2408</v>
      </c>
      <c r="G1165" t="s">
        <v>38</v>
      </c>
      <c r="H1165">
        <v>1107.2</v>
      </c>
      <c r="I1165">
        <v>8.42</v>
      </c>
      <c r="J1165">
        <v>1013.97</v>
      </c>
      <c r="K1165">
        <v>299</v>
      </c>
      <c r="L1165">
        <v>12</v>
      </c>
      <c r="M1165" t="s">
        <v>39</v>
      </c>
      <c r="N1165">
        <v>303177.03000000003</v>
      </c>
      <c r="O1165">
        <v>125793.37</v>
      </c>
      <c r="P1165">
        <v>4</v>
      </c>
      <c r="Q1165" t="s">
        <v>3083</v>
      </c>
      <c r="R1165" t="s">
        <v>76</v>
      </c>
      <c r="S1165" t="s">
        <v>77</v>
      </c>
      <c r="T1165" t="s">
        <v>63</v>
      </c>
      <c r="U1165">
        <v>85</v>
      </c>
      <c r="V1165">
        <v>199</v>
      </c>
      <c r="W1165" t="s">
        <v>45</v>
      </c>
      <c r="X1165">
        <v>17</v>
      </c>
      <c r="Y1165">
        <v>5</v>
      </c>
      <c r="Z1165">
        <v>34.799999999999997</v>
      </c>
      <c r="AA1165" t="s">
        <v>45</v>
      </c>
      <c r="AB1165" t="s">
        <v>56</v>
      </c>
      <c r="AC1165">
        <v>0.56499999999999995</v>
      </c>
      <c r="AD1165">
        <v>593.14</v>
      </c>
      <c r="AE1165">
        <v>10.55</v>
      </c>
      <c r="AF1165">
        <v>8.94</v>
      </c>
      <c r="AG1165">
        <v>473</v>
      </c>
      <c r="AH1165" t="s">
        <v>78</v>
      </c>
      <c r="AI1165" t="s">
        <v>48</v>
      </c>
      <c r="AJ1165">
        <v>177383.66</v>
      </c>
      <c r="AK1165">
        <v>41.49</v>
      </c>
      <c r="AL1165">
        <v>0.04</v>
      </c>
    </row>
    <row r="1166" spans="1:38" x14ac:dyDescent="0.3">
      <c r="A1166" t="s">
        <v>2409</v>
      </c>
      <c r="B1166" s="1">
        <v>45303</v>
      </c>
      <c r="C1166" s="1">
        <v>45308</v>
      </c>
      <c r="D1166" s="1">
        <v>45321</v>
      </c>
      <c r="E1166" t="s">
        <v>97</v>
      </c>
      <c r="F1166" t="s">
        <v>2410</v>
      </c>
      <c r="G1166" t="s">
        <v>75</v>
      </c>
      <c r="H1166">
        <v>179.29</v>
      </c>
      <c r="I1166">
        <v>7.82</v>
      </c>
      <c r="J1166">
        <v>165.27</v>
      </c>
      <c r="K1166">
        <v>213</v>
      </c>
      <c r="L1166">
        <v>4</v>
      </c>
      <c r="M1166" t="s">
        <v>108</v>
      </c>
      <c r="N1166">
        <v>35202.51</v>
      </c>
      <c r="O1166">
        <v>18561.830000000002</v>
      </c>
      <c r="P1166">
        <v>4</v>
      </c>
      <c r="Q1166" t="s">
        <v>90</v>
      </c>
      <c r="R1166" t="s">
        <v>109</v>
      </c>
      <c r="S1166" t="s">
        <v>62</v>
      </c>
      <c r="T1166" t="s">
        <v>86</v>
      </c>
      <c r="U1166">
        <v>195</v>
      </c>
      <c r="V1166">
        <v>128</v>
      </c>
      <c r="W1166" t="s">
        <v>44</v>
      </c>
      <c r="X1166">
        <v>5</v>
      </c>
      <c r="Y1166">
        <v>13</v>
      </c>
      <c r="Z1166">
        <v>648.64</v>
      </c>
      <c r="AA1166" t="s">
        <v>44</v>
      </c>
      <c r="AB1166" t="s">
        <v>71</v>
      </c>
      <c r="AC1166">
        <v>0.69699999999999995</v>
      </c>
      <c r="AD1166">
        <v>75.08</v>
      </c>
      <c r="AE1166">
        <v>33.880000000000003</v>
      </c>
      <c r="AF1166">
        <v>6.61</v>
      </c>
      <c r="AG1166">
        <v>804</v>
      </c>
      <c r="AH1166" t="s">
        <v>78</v>
      </c>
      <c r="AI1166" t="s">
        <v>58</v>
      </c>
      <c r="AJ1166">
        <v>16640.68</v>
      </c>
      <c r="AK1166">
        <v>52.73</v>
      </c>
      <c r="AL1166">
        <v>0.02</v>
      </c>
    </row>
    <row r="1167" spans="1:38" x14ac:dyDescent="0.3">
      <c r="A1167" t="s">
        <v>2411</v>
      </c>
      <c r="B1167" s="1">
        <v>45614</v>
      </c>
      <c r="C1167" s="1">
        <v>45617</v>
      </c>
      <c r="D1167" s="1">
        <v>45624</v>
      </c>
      <c r="E1167" t="s">
        <v>60</v>
      </c>
      <c r="F1167" t="s">
        <v>2412</v>
      </c>
      <c r="G1167" t="s">
        <v>38</v>
      </c>
      <c r="H1167">
        <v>1705.83</v>
      </c>
      <c r="I1167">
        <v>6.47</v>
      </c>
      <c r="J1167">
        <v>1595.46</v>
      </c>
      <c r="K1167">
        <v>240</v>
      </c>
      <c r="L1167">
        <v>0</v>
      </c>
      <c r="M1167" t="s">
        <v>3081</v>
      </c>
      <c r="N1167">
        <v>382910.4</v>
      </c>
      <c r="O1167">
        <v>179751.22</v>
      </c>
      <c r="P1167">
        <v>5</v>
      </c>
      <c r="Q1167" t="s">
        <v>52</v>
      </c>
      <c r="R1167" t="s">
        <v>76</v>
      </c>
      <c r="S1167" t="s">
        <v>54</v>
      </c>
      <c r="T1167" t="s">
        <v>63</v>
      </c>
      <c r="U1167">
        <v>71</v>
      </c>
      <c r="V1167">
        <v>224</v>
      </c>
      <c r="W1167" t="s">
        <v>45</v>
      </c>
      <c r="X1167">
        <v>14</v>
      </c>
      <c r="Y1167">
        <v>7</v>
      </c>
      <c r="Z1167">
        <v>95.18</v>
      </c>
      <c r="AA1167" t="s">
        <v>45</v>
      </c>
      <c r="AB1167" t="s">
        <v>46</v>
      </c>
      <c r="AC1167">
        <v>0.88800000000000001</v>
      </c>
      <c r="AD1167">
        <v>846.1</v>
      </c>
      <c r="AE1167">
        <v>73.03</v>
      </c>
      <c r="AF1167">
        <v>2.7</v>
      </c>
      <c r="AG1167">
        <v>979</v>
      </c>
      <c r="AH1167" t="s">
        <v>47</v>
      </c>
      <c r="AI1167" t="s">
        <v>79</v>
      </c>
      <c r="AJ1167">
        <v>203159.18</v>
      </c>
      <c r="AK1167">
        <v>46.94</v>
      </c>
      <c r="AL1167">
        <v>0</v>
      </c>
    </row>
    <row r="1168" spans="1:38" x14ac:dyDescent="0.3">
      <c r="A1168" t="s">
        <v>2413</v>
      </c>
      <c r="B1168" s="1">
        <v>45205</v>
      </c>
      <c r="C1168" s="1">
        <v>45209</v>
      </c>
      <c r="D1168" s="1">
        <v>45210</v>
      </c>
      <c r="E1168" t="s">
        <v>36</v>
      </c>
      <c r="F1168" t="s">
        <v>2414</v>
      </c>
      <c r="G1168" t="s">
        <v>103</v>
      </c>
      <c r="H1168">
        <v>190.52</v>
      </c>
      <c r="I1168">
        <v>3.06</v>
      </c>
      <c r="J1168">
        <v>184.69</v>
      </c>
      <c r="K1168">
        <v>69</v>
      </c>
      <c r="L1168">
        <v>3</v>
      </c>
      <c r="M1168" t="s">
        <v>3082</v>
      </c>
      <c r="N1168">
        <v>12743.61</v>
      </c>
      <c r="O1168">
        <v>7685.94</v>
      </c>
      <c r="P1168">
        <v>4</v>
      </c>
      <c r="Q1168" t="s">
        <v>90</v>
      </c>
      <c r="R1168" t="s">
        <v>41</v>
      </c>
      <c r="S1168" t="s">
        <v>42</v>
      </c>
      <c r="T1168" t="s">
        <v>63</v>
      </c>
      <c r="U1168">
        <v>276</v>
      </c>
      <c r="V1168">
        <v>76</v>
      </c>
      <c r="W1168" t="s">
        <v>44</v>
      </c>
      <c r="X1168">
        <v>24</v>
      </c>
      <c r="Y1168">
        <v>1</v>
      </c>
      <c r="Z1168">
        <v>8.94</v>
      </c>
      <c r="AA1168" t="s">
        <v>45</v>
      </c>
      <c r="AB1168" t="s">
        <v>56</v>
      </c>
      <c r="AC1168">
        <v>0.72399999999999998</v>
      </c>
      <c r="AD1168">
        <v>73.17</v>
      </c>
      <c r="AE1168">
        <v>53.03</v>
      </c>
      <c r="AF1168">
        <v>4.7</v>
      </c>
      <c r="AG1168">
        <v>363</v>
      </c>
      <c r="AH1168" t="s">
        <v>78</v>
      </c>
      <c r="AI1168" t="s">
        <v>48</v>
      </c>
      <c r="AJ1168">
        <v>5057.67</v>
      </c>
      <c r="AK1168">
        <v>60.31</v>
      </c>
      <c r="AL1168">
        <v>0.04</v>
      </c>
    </row>
    <row r="1169" spans="1:38" x14ac:dyDescent="0.3">
      <c r="A1169" t="s">
        <v>2415</v>
      </c>
      <c r="B1169" s="1">
        <v>44645</v>
      </c>
      <c r="C1169" s="1">
        <v>44648</v>
      </c>
      <c r="D1169" s="1">
        <v>44652</v>
      </c>
      <c r="E1169" t="s">
        <v>36</v>
      </c>
      <c r="F1169" t="s">
        <v>2416</v>
      </c>
      <c r="G1169" t="s">
        <v>38</v>
      </c>
      <c r="H1169">
        <v>753.54</v>
      </c>
      <c r="I1169">
        <v>4.79</v>
      </c>
      <c r="J1169">
        <v>717.45</v>
      </c>
      <c r="K1169">
        <v>128</v>
      </c>
      <c r="L1169">
        <v>11</v>
      </c>
      <c r="M1169" t="s">
        <v>39</v>
      </c>
      <c r="N1169">
        <v>91833.600000000006</v>
      </c>
      <c r="O1169">
        <v>40012.730000000003</v>
      </c>
      <c r="P1169">
        <v>3</v>
      </c>
      <c r="Q1169" t="s">
        <v>90</v>
      </c>
      <c r="R1169" t="s">
        <v>53</v>
      </c>
      <c r="S1169" t="s">
        <v>62</v>
      </c>
      <c r="T1169" t="s">
        <v>55</v>
      </c>
      <c r="U1169">
        <v>52</v>
      </c>
      <c r="V1169">
        <v>38</v>
      </c>
      <c r="W1169" t="s">
        <v>44</v>
      </c>
      <c r="X1169">
        <v>9</v>
      </c>
      <c r="Y1169">
        <v>4</v>
      </c>
      <c r="Z1169">
        <v>43.59</v>
      </c>
      <c r="AA1169" t="s">
        <v>45</v>
      </c>
      <c r="AB1169" t="s">
        <v>56</v>
      </c>
      <c r="AC1169">
        <v>0.628</v>
      </c>
      <c r="AD1169">
        <v>404.51</v>
      </c>
      <c r="AE1169">
        <v>49.34</v>
      </c>
      <c r="AF1169">
        <v>5.07</v>
      </c>
      <c r="AG1169">
        <v>189</v>
      </c>
      <c r="AH1169" t="s">
        <v>72</v>
      </c>
      <c r="AI1169" t="s">
        <v>48</v>
      </c>
      <c r="AJ1169">
        <v>51820.87</v>
      </c>
      <c r="AK1169">
        <v>43.57</v>
      </c>
      <c r="AL1169">
        <v>0.09</v>
      </c>
    </row>
    <row r="1170" spans="1:38" x14ac:dyDescent="0.3">
      <c r="A1170" t="s">
        <v>2417</v>
      </c>
      <c r="B1170" s="1">
        <v>44944</v>
      </c>
      <c r="C1170" s="1">
        <v>44947</v>
      </c>
      <c r="D1170" s="1">
        <v>44953</v>
      </c>
      <c r="E1170" t="s">
        <v>97</v>
      </c>
      <c r="F1170" t="s">
        <v>2418</v>
      </c>
      <c r="G1170" t="s">
        <v>103</v>
      </c>
      <c r="H1170">
        <v>45.78</v>
      </c>
      <c r="I1170">
        <v>11.93</v>
      </c>
      <c r="J1170">
        <v>40.32</v>
      </c>
      <c r="K1170">
        <v>348</v>
      </c>
      <c r="L1170">
        <v>16</v>
      </c>
      <c r="M1170" t="s">
        <v>70</v>
      </c>
      <c r="N1170">
        <v>14031.36</v>
      </c>
      <c r="O1170">
        <v>7114.82</v>
      </c>
      <c r="P1170">
        <v>4</v>
      </c>
      <c r="Q1170" t="s">
        <v>40</v>
      </c>
      <c r="R1170" t="s">
        <v>41</v>
      </c>
      <c r="S1170" t="s">
        <v>42</v>
      </c>
      <c r="T1170" t="s">
        <v>63</v>
      </c>
      <c r="U1170">
        <v>96</v>
      </c>
      <c r="V1170">
        <v>81</v>
      </c>
      <c r="W1170" t="s">
        <v>44</v>
      </c>
      <c r="X1170">
        <v>6</v>
      </c>
      <c r="Y1170">
        <v>6</v>
      </c>
      <c r="Z1170">
        <v>488.98</v>
      </c>
      <c r="AA1170" t="s">
        <v>45</v>
      </c>
      <c r="AB1170" t="s">
        <v>64</v>
      </c>
      <c r="AC1170">
        <v>0.85899999999999999</v>
      </c>
      <c r="AD1170">
        <v>18.47</v>
      </c>
      <c r="AE1170">
        <v>88.13</v>
      </c>
      <c r="AF1170">
        <v>1.19</v>
      </c>
      <c r="AG1170">
        <v>582</v>
      </c>
      <c r="AH1170" t="s">
        <v>72</v>
      </c>
      <c r="AI1170" t="s">
        <v>58</v>
      </c>
      <c r="AJ1170">
        <v>6916.54</v>
      </c>
      <c r="AK1170">
        <v>50.71</v>
      </c>
      <c r="AL1170">
        <v>0.05</v>
      </c>
    </row>
    <row r="1171" spans="1:38" x14ac:dyDescent="0.3">
      <c r="A1171" t="s">
        <v>2419</v>
      </c>
      <c r="B1171" s="1">
        <v>45483</v>
      </c>
      <c r="C1171" s="1">
        <v>45485</v>
      </c>
      <c r="D1171" s="1">
        <v>45486</v>
      </c>
      <c r="E1171" t="s">
        <v>36</v>
      </c>
      <c r="F1171" t="s">
        <v>2420</v>
      </c>
      <c r="G1171" t="s">
        <v>103</v>
      </c>
      <c r="H1171">
        <v>145.08000000000001</v>
      </c>
      <c r="I1171">
        <v>8.5299999999999994</v>
      </c>
      <c r="J1171">
        <v>132.69999999999999</v>
      </c>
      <c r="K1171">
        <v>268</v>
      </c>
      <c r="L1171">
        <v>35</v>
      </c>
      <c r="M1171" t="s">
        <v>39</v>
      </c>
      <c r="N1171">
        <v>35563.599999999999</v>
      </c>
      <c r="O1171">
        <v>23173.45</v>
      </c>
      <c r="P1171">
        <v>2</v>
      </c>
      <c r="Q1171" t="s">
        <v>90</v>
      </c>
      <c r="R1171" t="s">
        <v>41</v>
      </c>
      <c r="S1171" t="s">
        <v>85</v>
      </c>
      <c r="T1171" t="s">
        <v>63</v>
      </c>
      <c r="U1171">
        <v>218</v>
      </c>
      <c r="V1171">
        <v>268</v>
      </c>
      <c r="W1171" t="s">
        <v>45</v>
      </c>
      <c r="X1171">
        <v>20</v>
      </c>
      <c r="Y1171">
        <v>1</v>
      </c>
      <c r="Z1171">
        <v>19.27</v>
      </c>
      <c r="AA1171" t="s">
        <v>45</v>
      </c>
      <c r="AB1171" t="s">
        <v>46</v>
      </c>
      <c r="AC1171">
        <v>0.73099999999999998</v>
      </c>
      <c r="AD1171">
        <v>46.16</v>
      </c>
      <c r="AE1171">
        <v>98.16</v>
      </c>
      <c r="AF1171">
        <v>0.18</v>
      </c>
      <c r="AG1171">
        <v>511</v>
      </c>
      <c r="AH1171" t="s">
        <v>72</v>
      </c>
      <c r="AI1171" t="s">
        <v>48</v>
      </c>
      <c r="AJ1171">
        <v>12390.15</v>
      </c>
      <c r="AK1171">
        <v>65.16</v>
      </c>
      <c r="AL1171">
        <v>0.13</v>
      </c>
    </row>
    <row r="1172" spans="1:38" x14ac:dyDescent="0.3">
      <c r="A1172" t="s">
        <v>2421</v>
      </c>
      <c r="B1172" s="1">
        <v>44873</v>
      </c>
      <c r="C1172" s="1">
        <v>44878</v>
      </c>
      <c r="D1172" s="1">
        <v>44887</v>
      </c>
      <c r="E1172" t="s">
        <v>97</v>
      </c>
      <c r="F1172" t="s">
        <v>2422</v>
      </c>
      <c r="G1172" t="s">
        <v>75</v>
      </c>
      <c r="H1172">
        <v>148.16</v>
      </c>
      <c r="I1172">
        <v>14.75</v>
      </c>
      <c r="J1172">
        <v>126.31</v>
      </c>
      <c r="K1172">
        <v>254</v>
      </c>
      <c r="L1172">
        <v>35</v>
      </c>
      <c r="M1172" t="s">
        <v>108</v>
      </c>
      <c r="N1172">
        <v>32082.74</v>
      </c>
      <c r="O1172">
        <v>14175.66</v>
      </c>
      <c r="P1172">
        <v>2</v>
      </c>
      <c r="Q1172" t="s">
        <v>3083</v>
      </c>
      <c r="R1172" t="s">
        <v>76</v>
      </c>
      <c r="S1172" t="s">
        <v>85</v>
      </c>
      <c r="T1172" t="s">
        <v>91</v>
      </c>
      <c r="U1172">
        <v>172</v>
      </c>
      <c r="V1172">
        <v>288</v>
      </c>
      <c r="W1172" t="s">
        <v>45</v>
      </c>
      <c r="X1172">
        <v>22</v>
      </c>
      <c r="Y1172">
        <v>9</v>
      </c>
      <c r="Z1172">
        <v>152.47999999999999</v>
      </c>
      <c r="AA1172" t="s">
        <v>45</v>
      </c>
      <c r="AB1172" t="s">
        <v>56</v>
      </c>
      <c r="AC1172">
        <v>0.72099999999999997</v>
      </c>
      <c r="AD1172">
        <v>69.900000000000006</v>
      </c>
      <c r="AE1172">
        <v>99.9</v>
      </c>
      <c r="AF1172">
        <v>0.01</v>
      </c>
      <c r="AG1172">
        <v>1045</v>
      </c>
      <c r="AH1172" t="s">
        <v>72</v>
      </c>
      <c r="AI1172" t="s">
        <v>79</v>
      </c>
      <c r="AJ1172">
        <v>17907.080000000002</v>
      </c>
      <c r="AK1172">
        <v>44.18</v>
      </c>
      <c r="AL1172">
        <v>0.14000000000000001</v>
      </c>
    </row>
    <row r="1173" spans="1:38" x14ac:dyDescent="0.3">
      <c r="A1173" t="s">
        <v>2423</v>
      </c>
      <c r="B1173" s="1">
        <v>45048</v>
      </c>
      <c r="C1173" s="1">
        <v>45050</v>
      </c>
      <c r="D1173" s="1">
        <v>45060</v>
      </c>
      <c r="E1173" t="s">
        <v>50</v>
      </c>
      <c r="F1173" t="s">
        <v>2424</v>
      </c>
      <c r="G1173" t="s">
        <v>75</v>
      </c>
      <c r="H1173">
        <v>350.31</v>
      </c>
      <c r="I1173">
        <v>9.11</v>
      </c>
      <c r="J1173">
        <v>318.39999999999998</v>
      </c>
      <c r="K1173">
        <v>247</v>
      </c>
      <c r="L1173">
        <v>3</v>
      </c>
      <c r="M1173" t="s">
        <v>70</v>
      </c>
      <c r="N1173">
        <v>78644.800000000003</v>
      </c>
      <c r="O1173">
        <v>46270.28</v>
      </c>
      <c r="P1173">
        <v>5</v>
      </c>
      <c r="Q1173" t="s">
        <v>52</v>
      </c>
      <c r="R1173" t="s">
        <v>109</v>
      </c>
      <c r="S1173" t="s">
        <v>42</v>
      </c>
      <c r="T1173" t="s">
        <v>86</v>
      </c>
      <c r="U1173">
        <v>22</v>
      </c>
      <c r="V1173">
        <v>148</v>
      </c>
      <c r="W1173" t="s">
        <v>45</v>
      </c>
      <c r="X1173">
        <v>4</v>
      </c>
      <c r="Y1173">
        <v>10</v>
      </c>
      <c r="Z1173">
        <v>155.84</v>
      </c>
      <c r="AA1173" t="s">
        <v>44</v>
      </c>
      <c r="AB1173" t="s">
        <v>46</v>
      </c>
      <c r="AC1173">
        <v>0.78200000000000003</v>
      </c>
      <c r="AD1173">
        <v>130.44</v>
      </c>
      <c r="AE1173">
        <v>52.18</v>
      </c>
      <c r="AF1173">
        <v>4.78</v>
      </c>
      <c r="AG1173">
        <v>402</v>
      </c>
      <c r="AH1173" t="s">
        <v>87</v>
      </c>
      <c r="AI1173" t="s">
        <v>79</v>
      </c>
      <c r="AJ1173">
        <v>32374.52</v>
      </c>
      <c r="AK1173">
        <v>58.83</v>
      </c>
      <c r="AL1173">
        <v>0.01</v>
      </c>
    </row>
    <row r="1174" spans="1:38" x14ac:dyDescent="0.3">
      <c r="A1174" t="s">
        <v>2425</v>
      </c>
      <c r="B1174" s="1">
        <v>45548</v>
      </c>
      <c r="C1174" s="1">
        <v>45553</v>
      </c>
      <c r="D1174" s="1">
        <v>45556</v>
      </c>
      <c r="E1174" t="s">
        <v>97</v>
      </c>
      <c r="F1174" t="s">
        <v>2426</v>
      </c>
      <c r="G1174" t="s">
        <v>75</v>
      </c>
      <c r="H1174">
        <v>145.02000000000001</v>
      </c>
      <c r="I1174">
        <v>3.68</v>
      </c>
      <c r="J1174">
        <v>139.68</v>
      </c>
      <c r="K1174">
        <v>52</v>
      </c>
      <c r="L1174">
        <v>4</v>
      </c>
      <c r="M1174" t="s">
        <v>108</v>
      </c>
      <c r="N1174">
        <v>7263.36</v>
      </c>
      <c r="O1174">
        <v>4167.45</v>
      </c>
      <c r="P1174">
        <v>3</v>
      </c>
      <c r="Q1174" t="s">
        <v>90</v>
      </c>
      <c r="R1174" t="s">
        <v>109</v>
      </c>
      <c r="S1174" t="s">
        <v>77</v>
      </c>
      <c r="T1174" t="s">
        <v>43</v>
      </c>
      <c r="U1174">
        <v>167</v>
      </c>
      <c r="V1174">
        <v>5</v>
      </c>
      <c r="W1174" t="s">
        <v>44</v>
      </c>
      <c r="X1174">
        <v>3</v>
      </c>
      <c r="Y1174">
        <v>3</v>
      </c>
      <c r="Z1174">
        <v>80.95</v>
      </c>
      <c r="AA1174" t="s">
        <v>45</v>
      </c>
      <c r="AB1174" t="s">
        <v>112</v>
      </c>
      <c r="AC1174">
        <v>0.81200000000000006</v>
      </c>
      <c r="AD1174">
        <v>57.98</v>
      </c>
      <c r="AE1174">
        <v>95.62</v>
      </c>
      <c r="AF1174">
        <v>0.44</v>
      </c>
      <c r="AG1174">
        <v>277</v>
      </c>
      <c r="AH1174" t="s">
        <v>47</v>
      </c>
      <c r="AI1174" t="s">
        <v>79</v>
      </c>
      <c r="AJ1174">
        <v>3095.91</v>
      </c>
      <c r="AK1174">
        <v>57.38</v>
      </c>
      <c r="AL1174">
        <v>0.08</v>
      </c>
    </row>
    <row r="1175" spans="1:38" x14ac:dyDescent="0.3">
      <c r="A1175" t="s">
        <v>2427</v>
      </c>
      <c r="B1175" s="1">
        <v>45580</v>
      </c>
      <c r="C1175" s="1">
        <v>45581</v>
      </c>
      <c r="D1175" s="1">
        <v>45588</v>
      </c>
      <c r="E1175" t="s">
        <v>36</v>
      </c>
      <c r="F1175" t="s">
        <v>2428</v>
      </c>
      <c r="G1175" t="s">
        <v>103</v>
      </c>
      <c r="H1175">
        <v>103.11</v>
      </c>
      <c r="I1175">
        <v>9.6300000000000008</v>
      </c>
      <c r="J1175">
        <v>93.18</v>
      </c>
      <c r="K1175">
        <v>41</v>
      </c>
      <c r="L1175">
        <v>6</v>
      </c>
      <c r="M1175" t="s">
        <v>3082</v>
      </c>
      <c r="N1175">
        <v>3820.38</v>
      </c>
      <c r="O1175">
        <v>1973.18</v>
      </c>
      <c r="P1175">
        <v>2</v>
      </c>
      <c r="Q1175" t="s">
        <v>40</v>
      </c>
      <c r="R1175" t="s">
        <v>84</v>
      </c>
      <c r="S1175" t="s">
        <v>54</v>
      </c>
      <c r="T1175" t="s">
        <v>55</v>
      </c>
      <c r="U1175">
        <v>143</v>
      </c>
      <c r="V1175">
        <v>29</v>
      </c>
      <c r="W1175" t="s">
        <v>44</v>
      </c>
      <c r="X1175">
        <v>10</v>
      </c>
      <c r="Y1175">
        <v>7</v>
      </c>
      <c r="Z1175">
        <v>26.39</v>
      </c>
      <c r="AA1175" t="s">
        <v>45</v>
      </c>
      <c r="AB1175" t="s">
        <v>71</v>
      </c>
      <c r="AC1175">
        <v>0.432</v>
      </c>
      <c r="AD1175">
        <v>44.41</v>
      </c>
      <c r="AE1175">
        <v>28.19</v>
      </c>
      <c r="AF1175">
        <v>7.18</v>
      </c>
      <c r="AG1175">
        <v>923</v>
      </c>
      <c r="AH1175" t="s">
        <v>72</v>
      </c>
      <c r="AI1175" t="s">
        <v>48</v>
      </c>
      <c r="AJ1175">
        <v>1847.2</v>
      </c>
      <c r="AK1175">
        <v>51.65</v>
      </c>
      <c r="AL1175">
        <v>0.15</v>
      </c>
    </row>
    <row r="1176" spans="1:38" x14ac:dyDescent="0.3">
      <c r="A1176" t="s">
        <v>2429</v>
      </c>
      <c r="B1176" s="1">
        <v>45506</v>
      </c>
      <c r="C1176" s="1">
        <v>45509</v>
      </c>
      <c r="D1176" s="1">
        <v>45514</v>
      </c>
      <c r="E1176" t="s">
        <v>60</v>
      </c>
      <c r="F1176" t="s">
        <v>2430</v>
      </c>
      <c r="G1176" t="s">
        <v>75</v>
      </c>
      <c r="H1176">
        <v>1070.33</v>
      </c>
      <c r="I1176">
        <v>7.52</v>
      </c>
      <c r="J1176">
        <v>989.84</v>
      </c>
      <c r="K1176">
        <v>18</v>
      </c>
      <c r="L1176">
        <v>0</v>
      </c>
      <c r="M1176" t="s">
        <v>3081</v>
      </c>
      <c r="N1176">
        <v>17817.12</v>
      </c>
      <c r="O1176">
        <v>11020.07</v>
      </c>
      <c r="P1176">
        <v>5</v>
      </c>
      <c r="Q1176" t="s">
        <v>90</v>
      </c>
      <c r="R1176" t="s">
        <v>41</v>
      </c>
      <c r="S1176" t="s">
        <v>42</v>
      </c>
      <c r="T1176" t="s">
        <v>63</v>
      </c>
      <c r="U1176">
        <v>204</v>
      </c>
      <c r="V1176">
        <v>20</v>
      </c>
      <c r="W1176" t="s">
        <v>44</v>
      </c>
      <c r="X1176">
        <v>18</v>
      </c>
      <c r="Y1176">
        <v>5</v>
      </c>
      <c r="Z1176">
        <v>81.25</v>
      </c>
      <c r="AA1176" t="s">
        <v>45</v>
      </c>
      <c r="AB1176" t="s">
        <v>71</v>
      </c>
      <c r="AC1176">
        <v>0.77600000000000002</v>
      </c>
      <c r="AD1176">
        <v>373.1</v>
      </c>
      <c r="AE1176">
        <v>44.85</v>
      </c>
      <c r="AF1176">
        <v>5.52</v>
      </c>
      <c r="AG1176">
        <v>234</v>
      </c>
      <c r="AH1176" t="s">
        <v>78</v>
      </c>
      <c r="AI1176" t="s">
        <v>79</v>
      </c>
      <c r="AJ1176">
        <v>6797.05</v>
      </c>
      <c r="AK1176">
        <v>61.85</v>
      </c>
      <c r="AL1176">
        <v>0</v>
      </c>
    </row>
    <row r="1177" spans="1:38" x14ac:dyDescent="0.3">
      <c r="A1177" t="s">
        <v>2431</v>
      </c>
      <c r="B1177" s="1">
        <v>45410</v>
      </c>
      <c r="C1177" s="1">
        <v>45414</v>
      </c>
      <c r="D1177" s="1">
        <v>45425</v>
      </c>
      <c r="E1177" t="s">
        <v>60</v>
      </c>
      <c r="F1177" t="s">
        <v>2432</v>
      </c>
      <c r="G1177" t="s">
        <v>103</v>
      </c>
      <c r="H1177">
        <v>372.84</v>
      </c>
      <c r="I1177">
        <v>1.71</v>
      </c>
      <c r="J1177">
        <v>366.46</v>
      </c>
      <c r="K1177">
        <v>207</v>
      </c>
      <c r="L1177">
        <v>19</v>
      </c>
      <c r="M1177" t="s">
        <v>39</v>
      </c>
      <c r="N1177">
        <v>75857.22</v>
      </c>
      <c r="O1177">
        <v>39127.980000000003</v>
      </c>
      <c r="P1177">
        <v>3</v>
      </c>
      <c r="Q1177" t="s">
        <v>3083</v>
      </c>
      <c r="R1177" t="s">
        <v>76</v>
      </c>
      <c r="S1177" t="s">
        <v>54</v>
      </c>
      <c r="T1177" t="s">
        <v>63</v>
      </c>
      <c r="U1177">
        <v>71</v>
      </c>
      <c r="V1177">
        <v>97</v>
      </c>
      <c r="W1177" t="s">
        <v>45</v>
      </c>
      <c r="X1177">
        <v>6</v>
      </c>
      <c r="Y1177">
        <v>11</v>
      </c>
      <c r="Z1177">
        <v>168.9</v>
      </c>
      <c r="AA1177" t="s">
        <v>44</v>
      </c>
      <c r="AB1177" t="s">
        <v>46</v>
      </c>
      <c r="AC1177">
        <v>0.69299999999999995</v>
      </c>
      <c r="AD1177">
        <v>176.62</v>
      </c>
      <c r="AE1177">
        <v>70.209999999999994</v>
      </c>
      <c r="AF1177">
        <v>2.98</v>
      </c>
      <c r="AG1177">
        <v>845</v>
      </c>
      <c r="AH1177" t="s">
        <v>78</v>
      </c>
      <c r="AI1177" t="s">
        <v>79</v>
      </c>
      <c r="AJ1177">
        <v>36729.24</v>
      </c>
      <c r="AK1177">
        <v>51.58</v>
      </c>
      <c r="AL1177">
        <v>0.09</v>
      </c>
    </row>
    <row r="1178" spans="1:38" x14ac:dyDescent="0.3">
      <c r="A1178" t="s">
        <v>2433</v>
      </c>
      <c r="B1178" s="1">
        <v>44653</v>
      </c>
      <c r="C1178" s="1">
        <v>44655</v>
      </c>
      <c r="D1178" s="1">
        <v>44665</v>
      </c>
      <c r="E1178" t="s">
        <v>66</v>
      </c>
      <c r="F1178" t="s">
        <v>2434</v>
      </c>
      <c r="G1178" t="s">
        <v>75</v>
      </c>
      <c r="H1178">
        <v>323.14</v>
      </c>
      <c r="I1178">
        <v>1.68</v>
      </c>
      <c r="J1178">
        <v>317.70999999999998</v>
      </c>
      <c r="K1178">
        <v>325</v>
      </c>
      <c r="L1178">
        <v>21</v>
      </c>
      <c r="M1178" t="s">
        <v>39</v>
      </c>
      <c r="N1178">
        <v>103255.75</v>
      </c>
      <c r="O1178">
        <v>60785.4</v>
      </c>
      <c r="P1178">
        <v>4</v>
      </c>
      <c r="Q1178" t="s">
        <v>52</v>
      </c>
      <c r="R1178" t="s">
        <v>76</v>
      </c>
      <c r="S1178" t="s">
        <v>42</v>
      </c>
      <c r="T1178" t="s">
        <v>91</v>
      </c>
      <c r="U1178">
        <v>241</v>
      </c>
      <c r="V1178">
        <v>184</v>
      </c>
      <c r="W1178" t="s">
        <v>44</v>
      </c>
      <c r="X1178">
        <v>16</v>
      </c>
      <c r="Y1178">
        <v>10</v>
      </c>
      <c r="Z1178">
        <v>464.1</v>
      </c>
      <c r="AA1178" t="s">
        <v>45</v>
      </c>
      <c r="AB1178" t="s">
        <v>112</v>
      </c>
      <c r="AC1178">
        <v>0.56200000000000006</v>
      </c>
      <c r="AD1178">
        <v>129.25</v>
      </c>
      <c r="AE1178">
        <v>23.2</v>
      </c>
      <c r="AF1178">
        <v>7.68</v>
      </c>
      <c r="AG1178">
        <v>973</v>
      </c>
      <c r="AH1178" t="s">
        <v>72</v>
      </c>
      <c r="AI1178" t="s">
        <v>58</v>
      </c>
      <c r="AJ1178">
        <v>42470.35</v>
      </c>
      <c r="AK1178">
        <v>58.87</v>
      </c>
      <c r="AL1178">
        <v>0.06</v>
      </c>
    </row>
    <row r="1179" spans="1:38" x14ac:dyDescent="0.3">
      <c r="A1179" t="s">
        <v>2435</v>
      </c>
      <c r="B1179" s="1">
        <v>45345</v>
      </c>
      <c r="C1179" s="1">
        <v>45348</v>
      </c>
      <c r="D1179" s="1">
        <v>45351</v>
      </c>
      <c r="E1179" t="s">
        <v>50</v>
      </c>
      <c r="F1179" t="s">
        <v>2436</v>
      </c>
      <c r="G1179" t="s">
        <v>75</v>
      </c>
      <c r="H1179">
        <v>433.21</v>
      </c>
      <c r="I1179">
        <v>13.14</v>
      </c>
      <c r="J1179">
        <v>376.29</v>
      </c>
      <c r="K1179">
        <v>420</v>
      </c>
      <c r="L1179">
        <v>7</v>
      </c>
      <c r="M1179" t="s">
        <v>3082</v>
      </c>
      <c r="N1179">
        <v>158041.79999999999</v>
      </c>
      <c r="O1179">
        <v>65145</v>
      </c>
      <c r="P1179">
        <v>4</v>
      </c>
      <c r="Q1179" t="s">
        <v>3083</v>
      </c>
      <c r="R1179" t="s">
        <v>53</v>
      </c>
      <c r="S1179" t="s">
        <v>62</v>
      </c>
      <c r="T1179" t="s">
        <v>86</v>
      </c>
      <c r="U1179">
        <v>28</v>
      </c>
      <c r="V1179">
        <v>378</v>
      </c>
      <c r="W1179" t="s">
        <v>45</v>
      </c>
      <c r="X1179">
        <v>13</v>
      </c>
      <c r="Y1179">
        <v>3</v>
      </c>
      <c r="Z1179">
        <v>26.4</v>
      </c>
      <c r="AA1179" t="s">
        <v>45</v>
      </c>
      <c r="AB1179" t="s">
        <v>64</v>
      </c>
      <c r="AC1179">
        <v>0.747</v>
      </c>
      <c r="AD1179">
        <v>221.12</v>
      </c>
      <c r="AE1179">
        <v>44.95</v>
      </c>
      <c r="AF1179">
        <v>5.51</v>
      </c>
      <c r="AG1179">
        <v>884</v>
      </c>
      <c r="AH1179" t="s">
        <v>78</v>
      </c>
      <c r="AI1179" t="s">
        <v>48</v>
      </c>
      <c r="AJ1179">
        <v>92896.8</v>
      </c>
      <c r="AK1179">
        <v>41.22</v>
      </c>
      <c r="AL1179">
        <v>0.02</v>
      </c>
    </row>
    <row r="1180" spans="1:38" x14ac:dyDescent="0.3">
      <c r="A1180" t="s">
        <v>2437</v>
      </c>
      <c r="B1180" s="1">
        <v>44677</v>
      </c>
      <c r="C1180" s="1">
        <v>44681</v>
      </c>
      <c r="D1180" s="1">
        <v>44685</v>
      </c>
      <c r="E1180" t="s">
        <v>50</v>
      </c>
      <c r="F1180" t="s">
        <v>2438</v>
      </c>
      <c r="G1180" t="s">
        <v>38</v>
      </c>
      <c r="H1180">
        <v>1038.42</v>
      </c>
      <c r="I1180">
        <v>5.53</v>
      </c>
      <c r="J1180">
        <v>981</v>
      </c>
      <c r="K1180">
        <v>122</v>
      </c>
      <c r="L1180">
        <v>4</v>
      </c>
      <c r="M1180" t="s">
        <v>3084</v>
      </c>
      <c r="N1180">
        <v>119682</v>
      </c>
      <c r="O1180">
        <v>49944.03</v>
      </c>
      <c r="P1180">
        <v>5</v>
      </c>
      <c r="Q1180" t="s">
        <v>90</v>
      </c>
      <c r="R1180" t="s">
        <v>53</v>
      </c>
      <c r="S1180" t="s">
        <v>85</v>
      </c>
      <c r="T1180" t="s">
        <v>55</v>
      </c>
      <c r="U1180">
        <v>272</v>
      </c>
      <c r="V1180">
        <v>77</v>
      </c>
      <c r="W1180" t="s">
        <v>44</v>
      </c>
      <c r="X1180">
        <v>5</v>
      </c>
      <c r="Y1180">
        <v>4</v>
      </c>
      <c r="Z1180">
        <v>112.57</v>
      </c>
      <c r="AA1180" t="s">
        <v>45</v>
      </c>
      <c r="AB1180" t="s">
        <v>112</v>
      </c>
      <c r="AC1180">
        <v>0.67200000000000004</v>
      </c>
      <c r="AD1180">
        <v>570.70000000000005</v>
      </c>
      <c r="AE1180">
        <v>32.700000000000003</v>
      </c>
      <c r="AF1180">
        <v>6.73</v>
      </c>
      <c r="AG1180">
        <v>861</v>
      </c>
      <c r="AH1180" t="s">
        <v>78</v>
      </c>
      <c r="AI1180" t="s">
        <v>79</v>
      </c>
      <c r="AJ1180">
        <v>69737.97</v>
      </c>
      <c r="AK1180">
        <v>41.73</v>
      </c>
      <c r="AL1180">
        <v>0.03</v>
      </c>
    </row>
    <row r="1181" spans="1:38" x14ac:dyDescent="0.3">
      <c r="A1181" t="s">
        <v>2439</v>
      </c>
      <c r="B1181" s="1">
        <v>45305</v>
      </c>
      <c r="C1181" s="1">
        <v>45307</v>
      </c>
      <c r="D1181" s="1">
        <v>45310</v>
      </c>
      <c r="E1181" t="s">
        <v>50</v>
      </c>
      <c r="F1181" t="s">
        <v>2440</v>
      </c>
      <c r="G1181" t="s">
        <v>75</v>
      </c>
      <c r="H1181">
        <v>496.83</v>
      </c>
      <c r="I1181">
        <v>2.06</v>
      </c>
      <c r="J1181">
        <v>486.6</v>
      </c>
      <c r="K1181">
        <v>409</v>
      </c>
      <c r="L1181">
        <v>25</v>
      </c>
      <c r="M1181" t="s">
        <v>70</v>
      </c>
      <c r="N1181">
        <v>199019.4</v>
      </c>
      <c r="O1181">
        <v>128175.31</v>
      </c>
      <c r="P1181">
        <v>4</v>
      </c>
      <c r="Q1181" t="s">
        <v>3083</v>
      </c>
      <c r="R1181" t="s">
        <v>84</v>
      </c>
      <c r="S1181" t="s">
        <v>42</v>
      </c>
      <c r="T1181" t="s">
        <v>63</v>
      </c>
      <c r="U1181">
        <v>30</v>
      </c>
      <c r="V1181">
        <v>572</v>
      </c>
      <c r="W1181" t="s">
        <v>45</v>
      </c>
      <c r="X1181">
        <v>24</v>
      </c>
      <c r="Y1181">
        <v>3</v>
      </c>
      <c r="Z1181">
        <v>87.09</v>
      </c>
      <c r="AA1181" t="s">
        <v>45</v>
      </c>
      <c r="AB1181" t="s">
        <v>71</v>
      </c>
      <c r="AC1181">
        <v>0.68700000000000006</v>
      </c>
      <c r="AD1181">
        <v>173</v>
      </c>
      <c r="AE1181">
        <v>51.92</v>
      </c>
      <c r="AF1181">
        <v>4.8099999999999996</v>
      </c>
      <c r="AG1181">
        <v>1051</v>
      </c>
      <c r="AH1181" t="s">
        <v>72</v>
      </c>
      <c r="AI1181" t="s">
        <v>79</v>
      </c>
      <c r="AJ1181">
        <v>70844.09</v>
      </c>
      <c r="AK1181">
        <v>64.400000000000006</v>
      </c>
      <c r="AL1181">
        <v>0.06</v>
      </c>
    </row>
    <row r="1182" spans="1:38" x14ac:dyDescent="0.3">
      <c r="A1182" t="s">
        <v>2441</v>
      </c>
      <c r="B1182" s="1">
        <v>44797</v>
      </c>
      <c r="C1182" s="1">
        <v>44800</v>
      </c>
      <c r="D1182" s="1">
        <v>44805</v>
      </c>
      <c r="E1182" t="s">
        <v>50</v>
      </c>
      <c r="F1182" t="s">
        <v>2442</v>
      </c>
      <c r="G1182" t="s">
        <v>38</v>
      </c>
      <c r="H1182">
        <v>806.34</v>
      </c>
      <c r="I1182">
        <v>10.07</v>
      </c>
      <c r="J1182">
        <v>725.14</v>
      </c>
      <c r="K1182">
        <v>123</v>
      </c>
      <c r="L1182">
        <v>18</v>
      </c>
      <c r="M1182" t="s">
        <v>3082</v>
      </c>
      <c r="N1182">
        <v>89192.22</v>
      </c>
      <c r="O1182">
        <v>43237.43</v>
      </c>
      <c r="P1182">
        <v>2</v>
      </c>
      <c r="Q1182" t="s">
        <v>40</v>
      </c>
      <c r="R1182" t="s">
        <v>84</v>
      </c>
      <c r="S1182" t="s">
        <v>54</v>
      </c>
      <c r="T1182" t="s">
        <v>43</v>
      </c>
      <c r="U1182">
        <v>200</v>
      </c>
      <c r="V1182">
        <v>94</v>
      </c>
      <c r="W1182" t="s">
        <v>44</v>
      </c>
      <c r="X1182">
        <v>9</v>
      </c>
      <c r="Y1182">
        <v>5</v>
      </c>
      <c r="Z1182">
        <v>79.48</v>
      </c>
      <c r="AA1182" t="s">
        <v>45</v>
      </c>
      <c r="AB1182" t="s">
        <v>46</v>
      </c>
      <c r="AC1182">
        <v>0.64100000000000001</v>
      </c>
      <c r="AD1182">
        <v>372.97</v>
      </c>
      <c r="AE1182">
        <v>82.49</v>
      </c>
      <c r="AF1182">
        <v>1.75</v>
      </c>
      <c r="AG1182">
        <v>838</v>
      </c>
      <c r="AH1182" t="s">
        <v>168</v>
      </c>
      <c r="AI1182" t="s">
        <v>48</v>
      </c>
      <c r="AJ1182">
        <v>45954.79</v>
      </c>
      <c r="AK1182">
        <v>48.48</v>
      </c>
      <c r="AL1182">
        <v>0.15</v>
      </c>
    </row>
    <row r="1183" spans="1:38" x14ac:dyDescent="0.3">
      <c r="A1183" t="s">
        <v>2443</v>
      </c>
      <c r="B1183" s="1">
        <v>44710</v>
      </c>
      <c r="C1183" s="1">
        <v>44713</v>
      </c>
      <c r="D1183" s="1">
        <v>44716</v>
      </c>
      <c r="E1183" t="s">
        <v>66</v>
      </c>
      <c r="F1183" t="s">
        <v>2444</v>
      </c>
      <c r="G1183" t="s">
        <v>75</v>
      </c>
      <c r="H1183">
        <v>197.69</v>
      </c>
      <c r="I1183">
        <v>0.82</v>
      </c>
      <c r="J1183">
        <v>196.07</v>
      </c>
      <c r="K1183">
        <v>410</v>
      </c>
      <c r="L1183">
        <v>12</v>
      </c>
      <c r="M1183" t="s">
        <v>108</v>
      </c>
      <c r="N1183">
        <v>80388.7</v>
      </c>
      <c r="O1183">
        <v>43268.31</v>
      </c>
      <c r="P1183">
        <v>4</v>
      </c>
      <c r="Q1183" t="s">
        <v>40</v>
      </c>
      <c r="R1183" t="s">
        <v>84</v>
      </c>
      <c r="S1183" t="s">
        <v>62</v>
      </c>
      <c r="T1183" t="s">
        <v>43</v>
      </c>
      <c r="U1183">
        <v>86</v>
      </c>
      <c r="V1183">
        <v>396</v>
      </c>
      <c r="W1183" t="s">
        <v>45</v>
      </c>
      <c r="X1183">
        <v>11</v>
      </c>
      <c r="Y1183">
        <v>3</v>
      </c>
      <c r="Z1183">
        <v>158.88999999999999</v>
      </c>
      <c r="AA1183" t="s">
        <v>45</v>
      </c>
      <c r="AB1183" t="s">
        <v>46</v>
      </c>
      <c r="AC1183">
        <v>0.59299999999999997</v>
      </c>
      <c r="AD1183">
        <v>90.15</v>
      </c>
      <c r="AE1183">
        <v>12.34</v>
      </c>
      <c r="AF1183">
        <v>8.77</v>
      </c>
      <c r="AG1183">
        <v>521</v>
      </c>
      <c r="AH1183" t="s">
        <v>78</v>
      </c>
      <c r="AI1183" t="s">
        <v>79</v>
      </c>
      <c r="AJ1183">
        <v>37120.39</v>
      </c>
      <c r="AK1183">
        <v>53.82</v>
      </c>
      <c r="AL1183">
        <v>0.03</v>
      </c>
    </row>
    <row r="1184" spans="1:38" x14ac:dyDescent="0.3">
      <c r="A1184" t="s">
        <v>2445</v>
      </c>
      <c r="B1184" s="1">
        <v>45162</v>
      </c>
      <c r="C1184" s="1">
        <v>45167</v>
      </c>
      <c r="D1184" s="1">
        <v>45175</v>
      </c>
      <c r="E1184" t="s">
        <v>36</v>
      </c>
      <c r="F1184" t="s">
        <v>2446</v>
      </c>
      <c r="G1184" t="s">
        <v>75</v>
      </c>
      <c r="H1184">
        <v>511.37</v>
      </c>
      <c r="I1184">
        <v>5.34</v>
      </c>
      <c r="J1184">
        <v>484.06</v>
      </c>
      <c r="K1184">
        <v>47</v>
      </c>
      <c r="L1184">
        <v>3</v>
      </c>
      <c r="M1184" t="s">
        <v>3082</v>
      </c>
      <c r="N1184">
        <v>22750.82</v>
      </c>
      <c r="O1184">
        <v>14977.47</v>
      </c>
      <c r="P1184">
        <v>3</v>
      </c>
      <c r="Q1184" t="s">
        <v>3083</v>
      </c>
      <c r="R1184" t="s">
        <v>53</v>
      </c>
      <c r="S1184" t="s">
        <v>85</v>
      </c>
      <c r="T1184" t="s">
        <v>86</v>
      </c>
      <c r="U1184">
        <v>22</v>
      </c>
      <c r="V1184">
        <v>33</v>
      </c>
      <c r="W1184" t="s">
        <v>45</v>
      </c>
      <c r="X1184">
        <v>5</v>
      </c>
      <c r="Y1184">
        <v>8</v>
      </c>
      <c r="Z1184">
        <v>266.04000000000002</v>
      </c>
      <c r="AA1184" t="s">
        <v>44</v>
      </c>
      <c r="AB1184" t="s">
        <v>71</v>
      </c>
      <c r="AC1184">
        <v>0.63200000000000001</v>
      </c>
      <c r="AD1184">
        <v>159.72999999999999</v>
      </c>
      <c r="AE1184">
        <v>43.98</v>
      </c>
      <c r="AF1184">
        <v>5.6</v>
      </c>
      <c r="AG1184">
        <v>782</v>
      </c>
      <c r="AH1184" t="s">
        <v>72</v>
      </c>
      <c r="AI1184" t="s">
        <v>58</v>
      </c>
      <c r="AJ1184">
        <v>7773.35</v>
      </c>
      <c r="AK1184">
        <v>65.83</v>
      </c>
      <c r="AL1184">
        <v>0.06</v>
      </c>
    </row>
    <row r="1185" spans="1:38" x14ac:dyDescent="0.3">
      <c r="A1185" t="s">
        <v>2447</v>
      </c>
      <c r="B1185" s="1">
        <v>44702</v>
      </c>
      <c r="C1185" s="1">
        <v>44705</v>
      </c>
      <c r="D1185" s="1">
        <v>44712</v>
      </c>
      <c r="E1185" t="s">
        <v>66</v>
      </c>
      <c r="F1185" t="s">
        <v>2448</v>
      </c>
      <c r="G1185" t="s">
        <v>38</v>
      </c>
      <c r="H1185">
        <v>667.71</v>
      </c>
      <c r="I1185">
        <v>7.88</v>
      </c>
      <c r="J1185">
        <v>615.09</v>
      </c>
      <c r="K1185">
        <v>51</v>
      </c>
      <c r="L1185">
        <v>6</v>
      </c>
      <c r="M1185" t="s">
        <v>39</v>
      </c>
      <c r="N1185">
        <v>31369.59</v>
      </c>
      <c r="O1185">
        <v>14638.26</v>
      </c>
      <c r="P1185">
        <v>2</v>
      </c>
      <c r="Q1185" t="s">
        <v>90</v>
      </c>
      <c r="R1185" t="s">
        <v>53</v>
      </c>
      <c r="S1185" t="s">
        <v>54</v>
      </c>
      <c r="T1185" t="s">
        <v>55</v>
      </c>
      <c r="U1185">
        <v>224</v>
      </c>
      <c r="V1185">
        <v>60</v>
      </c>
      <c r="W1185" t="s">
        <v>44</v>
      </c>
      <c r="X1185">
        <v>21</v>
      </c>
      <c r="Y1185">
        <v>7</v>
      </c>
      <c r="Z1185">
        <v>35.46</v>
      </c>
      <c r="AA1185" t="s">
        <v>45</v>
      </c>
      <c r="AB1185" t="s">
        <v>56</v>
      </c>
      <c r="AC1185">
        <v>0.48899999999999999</v>
      </c>
      <c r="AD1185">
        <v>327.37</v>
      </c>
      <c r="AE1185">
        <v>28.95</v>
      </c>
      <c r="AF1185">
        <v>7.1</v>
      </c>
      <c r="AG1185">
        <v>289</v>
      </c>
      <c r="AH1185" t="s">
        <v>57</v>
      </c>
      <c r="AI1185" t="s">
        <v>48</v>
      </c>
      <c r="AJ1185">
        <v>16731.330000000002</v>
      </c>
      <c r="AK1185">
        <v>46.66</v>
      </c>
      <c r="AL1185">
        <v>0.12</v>
      </c>
    </row>
    <row r="1186" spans="1:38" x14ac:dyDescent="0.3">
      <c r="A1186" t="s">
        <v>2449</v>
      </c>
      <c r="B1186" s="1">
        <v>45411</v>
      </c>
      <c r="C1186" s="1">
        <v>45416</v>
      </c>
      <c r="D1186" s="1">
        <v>45422</v>
      </c>
      <c r="E1186" t="s">
        <v>60</v>
      </c>
      <c r="F1186" t="s">
        <v>2450</v>
      </c>
      <c r="G1186" t="s">
        <v>75</v>
      </c>
      <c r="H1186">
        <v>611.38</v>
      </c>
      <c r="I1186">
        <v>9.41</v>
      </c>
      <c r="J1186">
        <v>553.85</v>
      </c>
      <c r="K1186">
        <v>188</v>
      </c>
      <c r="L1186">
        <v>28</v>
      </c>
      <c r="M1186" t="s">
        <v>3082</v>
      </c>
      <c r="N1186">
        <v>104123.8</v>
      </c>
      <c r="O1186">
        <v>43206.41</v>
      </c>
      <c r="P1186">
        <v>1</v>
      </c>
      <c r="Q1186" t="s">
        <v>52</v>
      </c>
      <c r="R1186" t="s">
        <v>76</v>
      </c>
      <c r="S1186" t="s">
        <v>85</v>
      </c>
      <c r="T1186" t="s">
        <v>55</v>
      </c>
      <c r="U1186">
        <v>264</v>
      </c>
      <c r="V1186">
        <v>232</v>
      </c>
      <c r="W1186" t="s">
        <v>44</v>
      </c>
      <c r="X1186">
        <v>20</v>
      </c>
      <c r="Y1186">
        <v>6</v>
      </c>
      <c r="Z1186">
        <v>283.63</v>
      </c>
      <c r="AA1186" t="s">
        <v>45</v>
      </c>
      <c r="AB1186" t="s">
        <v>46</v>
      </c>
      <c r="AC1186">
        <v>0.65200000000000002</v>
      </c>
      <c r="AD1186">
        <v>322.52</v>
      </c>
      <c r="AE1186">
        <v>86.14</v>
      </c>
      <c r="AF1186">
        <v>1.39</v>
      </c>
      <c r="AG1186">
        <v>907</v>
      </c>
      <c r="AH1186" t="s">
        <v>72</v>
      </c>
      <c r="AI1186" t="s">
        <v>58</v>
      </c>
      <c r="AJ1186">
        <v>60917.39</v>
      </c>
      <c r="AK1186">
        <v>41.5</v>
      </c>
      <c r="AL1186">
        <v>0.15</v>
      </c>
    </row>
    <row r="1187" spans="1:38" x14ac:dyDescent="0.3">
      <c r="A1187" t="s">
        <v>2451</v>
      </c>
      <c r="B1187" s="1">
        <v>45417</v>
      </c>
      <c r="C1187" s="1">
        <v>45420</v>
      </c>
      <c r="D1187" s="1">
        <v>45426</v>
      </c>
      <c r="E1187" t="s">
        <v>66</v>
      </c>
      <c r="F1187" t="s">
        <v>2452</v>
      </c>
      <c r="G1187" t="s">
        <v>75</v>
      </c>
      <c r="H1187">
        <v>207.14</v>
      </c>
      <c r="I1187">
        <v>2.93</v>
      </c>
      <c r="J1187">
        <v>201.07</v>
      </c>
      <c r="K1187">
        <v>307</v>
      </c>
      <c r="L1187">
        <v>15</v>
      </c>
      <c r="M1187" t="s">
        <v>39</v>
      </c>
      <c r="N1187">
        <v>61728.49</v>
      </c>
      <c r="O1187">
        <v>37144.35</v>
      </c>
      <c r="P1187">
        <v>4</v>
      </c>
      <c r="Q1187" t="s">
        <v>3083</v>
      </c>
      <c r="R1187" t="s">
        <v>76</v>
      </c>
      <c r="S1187" t="s">
        <v>85</v>
      </c>
      <c r="T1187" t="s">
        <v>43</v>
      </c>
      <c r="U1187">
        <v>45</v>
      </c>
      <c r="V1187">
        <v>338</v>
      </c>
      <c r="W1187" t="s">
        <v>45</v>
      </c>
      <c r="X1187">
        <v>18</v>
      </c>
      <c r="Y1187">
        <v>6</v>
      </c>
      <c r="Z1187">
        <v>54.84</v>
      </c>
      <c r="AA1187" t="s">
        <v>45</v>
      </c>
      <c r="AB1187" t="s">
        <v>112</v>
      </c>
      <c r="AC1187">
        <v>0.625</v>
      </c>
      <c r="AD1187">
        <v>79.900000000000006</v>
      </c>
      <c r="AE1187">
        <v>31.09</v>
      </c>
      <c r="AF1187">
        <v>6.89</v>
      </c>
      <c r="AG1187">
        <v>370</v>
      </c>
      <c r="AH1187" t="s">
        <v>168</v>
      </c>
      <c r="AI1187" t="s">
        <v>48</v>
      </c>
      <c r="AJ1187">
        <v>24584.14</v>
      </c>
      <c r="AK1187">
        <v>60.17</v>
      </c>
      <c r="AL1187">
        <v>0.05</v>
      </c>
    </row>
    <row r="1188" spans="1:38" x14ac:dyDescent="0.3">
      <c r="A1188" t="s">
        <v>2453</v>
      </c>
      <c r="B1188" s="1">
        <v>44928</v>
      </c>
      <c r="C1188" s="1">
        <v>44931</v>
      </c>
      <c r="D1188" s="1">
        <v>44933</v>
      </c>
      <c r="E1188" t="s">
        <v>97</v>
      </c>
      <c r="F1188" t="s">
        <v>2454</v>
      </c>
      <c r="G1188" t="s">
        <v>38</v>
      </c>
      <c r="H1188">
        <v>363.57</v>
      </c>
      <c r="I1188">
        <v>14.91</v>
      </c>
      <c r="J1188">
        <v>309.36</v>
      </c>
      <c r="K1188">
        <v>178</v>
      </c>
      <c r="L1188">
        <v>23</v>
      </c>
      <c r="M1188" t="s">
        <v>108</v>
      </c>
      <c r="N1188">
        <v>55066.080000000002</v>
      </c>
      <c r="O1188">
        <v>24798.16</v>
      </c>
      <c r="P1188">
        <v>2</v>
      </c>
      <c r="Q1188" t="s">
        <v>40</v>
      </c>
      <c r="R1188" t="s">
        <v>41</v>
      </c>
      <c r="S1188" t="s">
        <v>85</v>
      </c>
      <c r="T1188" t="s">
        <v>55</v>
      </c>
      <c r="U1188">
        <v>126</v>
      </c>
      <c r="V1188">
        <v>136</v>
      </c>
      <c r="W1188" t="s">
        <v>45</v>
      </c>
      <c r="X1188">
        <v>14</v>
      </c>
      <c r="Y1188">
        <v>2</v>
      </c>
      <c r="Z1188">
        <v>250</v>
      </c>
      <c r="AA1188" t="s">
        <v>45</v>
      </c>
      <c r="AB1188" t="s">
        <v>56</v>
      </c>
      <c r="AC1188">
        <v>0.46400000000000002</v>
      </c>
      <c r="AD1188">
        <v>168.64</v>
      </c>
      <c r="AE1188">
        <v>31.18</v>
      </c>
      <c r="AF1188">
        <v>6.88</v>
      </c>
      <c r="AG1188">
        <v>320</v>
      </c>
      <c r="AH1188" t="s">
        <v>78</v>
      </c>
      <c r="AI1188" t="s">
        <v>58</v>
      </c>
      <c r="AJ1188">
        <v>30267.919999999998</v>
      </c>
      <c r="AK1188">
        <v>45.03</v>
      </c>
      <c r="AL1188">
        <v>0.13</v>
      </c>
    </row>
    <row r="1189" spans="1:38" x14ac:dyDescent="0.3">
      <c r="A1189" t="s">
        <v>2455</v>
      </c>
      <c r="B1189" s="1">
        <v>45303</v>
      </c>
      <c r="C1189" s="1">
        <v>45305</v>
      </c>
      <c r="D1189" s="1">
        <v>45312</v>
      </c>
      <c r="E1189" t="s">
        <v>36</v>
      </c>
      <c r="F1189" t="s">
        <v>2456</v>
      </c>
      <c r="G1189" t="s">
        <v>103</v>
      </c>
      <c r="H1189">
        <v>160.97999999999999</v>
      </c>
      <c r="I1189">
        <v>4.8099999999999996</v>
      </c>
      <c r="J1189">
        <v>153.24</v>
      </c>
      <c r="K1189">
        <v>431</v>
      </c>
      <c r="L1189">
        <v>34</v>
      </c>
      <c r="M1189" t="s">
        <v>39</v>
      </c>
      <c r="N1189">
        <v>66046.44</v>
      </c>
      <c r="O1189">
        <v>28075.32</v>
      </c>
      <c r="P1189">
        <v>3</v>
      </c>
      <c r="Q1189" t="s">
        <v>90</v>
      </c>
      <c r="R1189" t="s">
        <v>109</v>
      </c>
      <c r="S1189" t="s">
        <v>54</v>
      </c>
      <c r="T1189" t="s">
        <v>63</v>
      </c>
      <c r="U1189">
        <v>30</v>
      </c>
      <c r="V1189">
        <v>474</v>
      </c>
      <c r="W1189" t="s">
        <v>45</v>
      </c>
      <c r="X1189">
        <v>21</v>
      </c>
      <c r="Y1189">
        <v>7</v>
      </c>
      <c r="Z1189">
        <v>250</v>
      </c>
      <c r="AA1189" t="s">
        <v>45</v>
      </c>
      <c r="AB1189" t="s">
        <v>71</v>
      </c>
      <c r="AC1189">
        <v>0.48799999999999999</v>
      </c>
      <c r="AD1189">
        <v>87.52</v>
      </c>
      <c r="AE1189">
        <v>11.71</v>
      </c>
      <c r="AF1189">
        <v>8.83</v>
      </c>
      <c r="AG1189">
        <v>485</v>
      </c>
      <c r="AH1189" t="s">
        <v>72</v>
      </c>
      <c r="AI1189" t="s">
        <v>58</v>
      </c>
      <c r="AJ1189">
        <v>37971.120000000003</v>
      </c>
      <c r="AK1189">
        <v>42.51</v>
      </c>
      <c r="AL1189">
        <v>0.08</v>
      </c>
    </row>
    <row r="1190" spans="1:38" x14ac:dyDescent="0.3">
      <c r="A1190" t="s">
        <v>2457</v>
      </c>
      <c r="B1190" s="1">
        <v>45376</v>
      </c>
      <c r="C1190" s="1">
        <v>45379</v>
      </c>
      <c r="D1190" s="1">
        <v>45385</v>
      </c>
      <c r="E1190" t="s">
        <v>97</v>
      </c>
      <c r="F1190" t="s">
        <v>2458</v>
      </c>
      <c r="G1190" t="s">
        <v>75</v>
      </c>
      <c r="H1190">
        <v>146.18</v>
      </c>
      <c r="I1190">
        <v>5.73</v>
      </c>
      <c r="J1190">
        <v>137.80000000000001</v>
      </c>
      <c r="K1190">
        <v>375</v>
      </c>
      <c r="L1190">
        <v>24</v>
      </c>
      <c r="M1190" t="s">
        <v>39</v>
      </c>
      <c r="N1190">
        <v>51675</v>
      </c>
      <c r="O1190">
        <v>28696.36</v>
      </c>
      <c r="P1190">
        <v>4</v>
      </c>
      <c r="Q1190" t="s">
        <v>3083</v>
      </c>
      <c r="R1190" t="s">
        <v>53</v>
      </c>
      <c r="S1190" t="s">
        <v>85</v>
      </c>
      <c r="T1190" t="s">
        <v>43</v>
      </c>
      <c r="U1190">
        <v>207</v>
      </c>
      <c r="V1190">
        <v>275</v>
      </c>
      <c r="W1190" t="s">
        <v>45</v>
      </c>
      <c r="X1190">
        <v>6</v>
      </c>
      <c r="Y1190">
        <v>6</v>
      </c>
      <c r="Z1190">
        <v>99.89</v>
      </c>
      <c r="AA1190" t="s">
        <v>45</v>
      </c>
      <c r="AB1190" t="s">
        <v>64</v>
      </c>
      <c r="AC1190">
        <v>0.52200000000000002</v>
      </c>
      <c r="AD1190">
        <v>61.01</v>
      </c>
      <c r="AE1190">
        <v>12.46</v>
      </c>
      <c r="AF1190">
        <v>8.75</v>
      </c>
      <c r="AG1190">
        <v>744</v>
      </c>
      <c r="AH1190" t="s">
        <v>78</v>
      </c>
      <c r="AI1190" t="s">
        <v>79</v>
      </c>
      <c r="AJ1190">
        <v>22978.639999999999</v>
      </c>
      <c r="AK1190">
        <v>55.53</v>
      </c>
      <c r="AL1190">
        <v>0.06</v>
      </c>
    </row>
    <row r="1191" spans="1:38" x14ac:dyDescent="0.3">
      <c r="A1191" t="s">
        <v>2459</v>
      </c>
      <c r="B1191" s="1">
        <v>44599</v>
      </c>
      <c r="C1191" s="1">
        <v>44602</v>
      </c>
      <c r="D1191" s="1">
        <v>44605</v>
      </c>
      <c r="E1191" t="s">
        <v>36</v>
      </c>
      <c r="F1191" t="s">
        <v>2460</v>
      </c>
      <c r="G1191" t="s">
        <v>38</v>
      </c>
      <c r="H1191">
        <v>689.82</v>
      </c>
      <c r="I1191">
        <v>3.58</v>
      </c>
      <c r="J1191">
        <v>665.12</v>
      </c>
      <c r="K1191">
        <v>202</v>
      </c>
      <c r="L1191">
        <v>8</v>
      </c>
      <c r="M1191" t="s">
        <v>70</v>
      </c>
      <c r="N1191">
        <v>134354.23999999999</v>
      </c>
      <c r="O1191">
        <v>70522.789999999994</v>
      </c>
      <c r="P1191">
        <v>4</v>
      </c>
      <c r="Q1191" t="s">
        <v>40</v>
      </c>
      <c r="R1191" t="s">
        <v>109</v>
      </c>
      <c r="S1191" t="s">
        <v>54</v>
      </c>
      <c r="T1191" t="s">
        <v>91</v>
      </c>
      <c r="U1191">
        <v>265</v>
      </c>
      <c r="V1191">
        <v>148</v>
      </c>
      <c r="W1191" t="s">
        <v>44</v>
      </c>
      <c r="X1191">
        <v>7</v>
      </c>
      <c r="Y1191">
        <v>3</v>
      </c>
      <c r="Z1191">
        <v>80.25</v>
      </c>
      <c r="AA1191" t="s">
        <v>45</v>
      </c>
      <c r="AB1191" t="s">
        <v>46</v>
      </c>
      <c r="AC1191">
        <v>0.65200000000000002</v>
      </c>
      <c r="AD1191">
        <v>315.60000000000002</v>
      </c>
      <c r="AE1191">
        <v>33.159999999999997</v>
      </c>
      <c r="AF1191">
        <v>6.68</v>
      </c>
      <c r="AG1191">
        <v>818</v>
      </c>
      <c r="AH1191" t="s">
        <v>131</v>
      </c>
      <c r="AI1191" t="s">
        <v>79</v>
      </c>
      <c r="AJ1191">
        <v>63831.45</v>
      </c>
      <c r="AK1191">
        <v>52.49</v>
      </c>
      <c r="AL1191">
        <v>0.04</v>
      </c>
    </row>
    <row r="1192" spans="1:38" x14ac:dyDescent="0.3">
      <c r="A1192" t="s">
        <v>2461</v>
      </c>
      <c r="B1192" s="1">
        <v>44764</v>
      </c>
      <c r="C1192" s="1">
        <v>44767</v>
      </c>
      <c r="D1192" s="1">
        <v>44768</v>
      </c>
      <c r="E1192" t="s">
        <v>60</v>
      </c>
      <c r="F1192" t="s">
        <v>2462</v>
      </c>
      <c r="G1192" t="s">
        <v>103</v>
      </c>
      <c r="H1192">
        <v>436.69</v>
      </c>
      <c r="I1192">
        <v>10.08</v>
      </c>
      <c r="J1192">
        <v>392.67</v>
      </c>
      <c r="K1192">
        <v>347</v>
      </c>
      <c r="L1192">
        <v>7</v>
      </c>
      <c r="M1192" t="s">
        <v>108</v>
      </c>
      <c r="N1192">
        <v>136256.49</v>
      </c>
      <c r="O1192">
        <v>77389.88</v>
      </c>
      <c r="P1192">
        <v>5</v>
      </c>
      <c r="Q1192" t="s">
        <v>90</v>
      </c>
      <c r="R1192" t="s">
        <v>41</v>
      </c>
      <c r="S1192" t="s">
        <v>85</v>
      </c>
      <c r="T1192" t="s">
        <v>43</v>
      </c>
      <c r="U1192">
        <v>147</v>
      </c>
      <c r="V1192">
        <v>347</v>
      </c>
      <c r="W1192" t="s">
        <v>45</v>
      </c>
      <c r="X1192">
        <v>22</v>
      </c>
      <c r="Y1192">
        <v>1</v>
      </c>
      <c r="Z1192">
        <v>5</v>
      </c>
      <c r="AA1192" t="s">
        <v>45</v>
      </c>
      <c r="AB1192" t="s">
        <v>46</v>
      </c>
      <c r="AC1192">
        <v>0.90300000000000002</v>
      </c>
      <c r="AD1192">
        <v>169.63</v>
      </c>
      <c r="AE1192">
        <v>85.44</v>
      </c>
      <c r="AF1192">
        <v>1.46</v>
      </c>
      <c r="AG1192">
        <v>519</v>
      </c>
      <c r="AH1192" t="s">
        <v>78</v>
      </c>
      <c r="AI1192" t="s">
        <v>48</v>
      </c>
      <c r="AJ1192">
        <v>58866.61</v>
      </c>
      <c r="AK1192">
        <v>56.8</v>
      </c>
      <c r="AL1192">
        <v>0.02</v>
      </c>
    </row>
    <row r="1193" spans="1:38" x14ac:dyDescent="0.3">
      <c r="A1193" t="s">
        <v>2463</v>
      </c>
      <c r="B1193" s="1">
        <v>45122</v>
      </c>
      <c r="C1193" s="1">
        <v>45126</v>
      </c>
      <c r="D1193" s="1">
        <v>45130</v>
      </c>
      <c r="E1193" t="s">
        <v>36</v>
      </c>
      <c r="F1193" t="s">
        <v>2464</v>
      </c>
      <c r="G1193" t="s">
        <v>75</v>
      </c>
      <c r="H1193">
        <v>339.59</v>
      </c>
      <c r="I1193">
        <v>12.67</v>
      </c>
      <c r="J1193">
        <v>296.56</v>
      </c>
      <c r="K1193">
        <v>188</v>
      </c>
      <c r="L1193">
        <v>24</v>
      </c>
      <c r="M1193" t="s">
        <v>3084</v>
      </c>
      <c r="N1193">
        <v>55753.279999999999</v>
      </c>
      <c r="O1193">
        <v>23499.17</v>
      </c>
      <c r="P1193">
        <v>2</v>
      </c>
      <c r="Q1193" t="s">
        <v>90</v>
      </c>
      <c r="R1193" t="s">
        <v>41</v>
      </c>
      <c r="S1193" t="s">
        <v>54</v>
      </c>
      <c r="T1193" t="s">
        <v>43</v>
      </c>
      <c r="U1193">
        <v>231</v>
      </c>
      <c r="V1193">
        <v>94</v>
      </c>
      <c r="W1193" t="s">
        <v>44</v>
      </c>
      <c r="X1193">
        <v>10</v>
      </c>
      <c r="Y1193">
        <v>4</v>
      </c>
      <c r="Z1193">
        <v>25.27</v>
      </c>
      <c r="AA1193" t="s">
        <v>45</v>
      </c>
      <c r="AB1193" t="s">
        <v>46</v>
      </c>
      <c r="AC1193">
        <v>0.6</v>
      </c>
      <c r="AD1193">
        <v>171.43</v>
      </c>
      <c r="AE1193">
        <v>64.900000000000006</v>
      </c>
      <c r="AF1193">
        <v>3.51</v>
      </c>
      <c r="AG1193">
        <v>440</v>
      </c>
      <c r="AH1193" t="s">
        <v>47</v>
      </c>
      <c r="AI1193" t="s">
        <v>48</v>
      </c>
      <c r="AJ1193">
        <v>32254.11</v>
      </c>
      <c r="AK1193">
        <v>42.15</v>
      </c>
      <c r="AL1193">
        <v>0.13</v>
      </c>
    </row>
    <row r="1194" spans="1:38" x14ac:dyDescent="0.3">
      <c r="A1194" t="s">
        <v>2465</v>
      </c>
      <c r="B1194" s="1">
        <v>44574</v>
      </c>
      <c r="C1194" s="1">
        <v>44578</v>
      </c>
      <c r="D1194" s="1">
        <v>44580</v>
      </c>
      <c r="E1194" t="s">
        <v>66</v>
      </c>
      <c r="F1194" t="s">
        <v>2466</v>
      </c>
      <c r="G1194" t="s">
        <v>75</v>
      </c>
      <c r="H1194">
        <v>244.17</v>
      </c>
      <c r="I1194">
        <v>8.5</v>
      </c>
      <c r="J1194">
        <v>223.42</v>
      </c>
      <c r="K1194">
        <v>53</v>
      </c>
      <c r="L1194">
        <v>7</v>
      </c>
      <c r="M1194" t="s">
        <v>70</v>
      </c>
      <c r="N1194">
        <v>11841.26</v>
      </c>
      <c r="O1194">
        <v>4998.46</v>
      </c>
      <c r="P1194">
        <v>2</v>
      </c>
      <c r="Q1194" t="s">
        <v>3083</v>
      </c>
      <c r="R1194" t="s">
        <v>41</v>
      </c>
      <c r="S1194" t="s">
        <v>77</v>
      </c>
      <c r="T1194" t="s">
        <v>55</v>
      </c>
      <c r="U1194">
        <v>185</v>
      </c>
      <c r="V1194">
        <v>46</v>
      </c>
      <c r="W1194" t="s">
        <v>44</v>
      </c>
      <c r="X1194">
        <v>22</v>
      </c>
      <c r="Y1194">
        <v>2</v>
      </c>
      <c r="Z1194">
        <v>80</v>
      </c>
      <c r="AA1194" t="s">
        <v>45</v>
      </c>
      <c r="AB1194" t="s">
        <v>71</v>
      </c>
      <c r="AC1194">
        <v>0.56799999999999995</v>
      </c>
      <c r="AD1194">
        <v>127.6</v>
      </c>
      <c r="AE1194">
        <v>60.49</v>
      </c>
      <c r="AF1194">
        <v>3.95</v>
      </c>
      <c r="AG1194">
        <v>692</v>
      </c>
      <c r="AH1194" t="s">
        <v>72</v>
      </c>
      <c r="AI1194" t="s">
        <v>79</v>
      </c>
      <c r="AJ1194">
        <v>6842.8</v>
      </c>
      <c r="AK1194">
        <v>42.21</v>
      </c>
      <c r="AL1194">
        <v>0.13</v>
      </c>
    </row>
    <row r="1195" spans="1:38" x14ac:dyDescent="0.3">
      <c r="A1195" t="s">
        <v>2467</v>
      </c>
      <c r="B1195" s="1">
        <v>44947</v>
      </c>
      <c r="C1195" s="1">
        <v>44951</v>
      </c>
      <c r="D1195" s="1">
        <v>44963</v>
      </c>
      <c r="E1195" t="s">
        <v>97</v>
      </c>
      <c r="F1195" t="s">
        <v>2468</v>
      </c>
      <c r="G1195" t="s">
        <v>75</v>
      </c>
      <c r="H1195">
        <v>158.81</v>
      </c>
      <c r="I1195">
        <v>0.11</v>
      </c>
      <c r="J1195">
        <v>158.63999999999999</v>
      </c>
      <c r="K1195">
        <v>471</v>
      </c>
      <c r="L1195">
        <v>17</v>
      </c>
      <c r="M1195" t="s">
        <v>3084</v>
      </c>
      <c r="N1195">
        <v>74719.44</v>
      </c>
      <c r="O1195">
        <v>50058.81</v>
      </c>
      <c r="P1195">
        <v>4</v>
      </c>
      <c r="Q1195" t="s">
        <v>40</v>
      </c>
      <c r="R1195" t="s">
        <v>41</v>
      </c>
      <c r="S1195" t="s">
        <v>62</v>
      </c>
      <c r="T1195" t="s">
        <v>43</v>
      </c>
      <c r="U1195">
        <v>59</v>
      </c>
      <c r="V1195">
        <v>424</v>
      </c>
      <c r="W1195" t="s">
        <v>45</v>
      </c>
      <c r="X1195">
        <v>11</v>
      </c>
      <c r="Y1195">
        <v>12</v>
      </c>
      <c r="Z1195">
        <v>498.33</v>
      </c>
      <c r="AA1195" t="s">
        <v>44</v>
      </c>
      <c r="AB1195" t="s">
        <v>64</v>
      </c>
      <c r="AC1195">
        <v>0.872</v>
      </c>
      <c r="AD1195">
        <v>51.3</v>
      </c>
      <c r="AE1195">
        <v>85.87</v>
      </c>
      <c r="AF1195">
        <v>1.41</v>
      </c>
      <c r="AG1195">
        <v>557</v>
      </c>
      <c r="AH1195" t="s">
        <v>168</v>
      </c>
      <c r="AI1195" t="s">
        <v>58</v>
      </c>
      <c r="AJ1195">
        <v>24660.63</v>
      </c>
      <c r="AK1195">
        <v>67</v>
      </c>
      <c r="AL1195">
        <v>0.04</v>
      </c>
    </row>
    <row r="1196" spans="1:38" x14ac:dyDescent="0.3">
      <c r="A1196" t="s">
        <v>2469</v>
      </c>
      <c r="B1196" s="1">
        <v>44830</v>
      </c>
      <c r="C1196" s="1">
        <v>44833</v>
      </c>
      <c r="D1196" s="1">
        <v>44835</v>
      </c>
      <c r="E1196" t="s">
        <v>36</v>
      </c>
      <c r="F1196" t="s">
        <v>2470</v>
      </c>
      <c r="G1196" t="s">
        <v>103</v>
      </c>
      <c r="H1196">
        <v>120.79</v>
      </c>
      <c r="I1196">
        <v>11.54</v>
      </c>
      <c r="J1196">
        <v>106.85</v>
      </c>
      <c r="K1196">
        <v>37</v>
      </c>
      <c r="L1196">
        <v>3</v>
      </c>
      <c r="M1196" t="s">
        <v>3084</v>
      </c>
      <c r="N1196">
        <v>3953.45</v>
      </c>
      <c r="O1196">
        <v>1953.75</v>
      </c>
      <c r="P1196">
        <v>3</v>
      </c>
      <c r="Q1196" t="s">
        <v>52</v>
      </c>
      <c r="R1196" t="s">
        <v>41</v>
      </c>
      <c r="S1196" t="s">
        <v>54</v>
      </c>
      <c r="T1196" t="s">
        <v>55</v>
      </c>
      <c r="U1196">
        <v>88</v>
      </c>
      <c r="V1196">
        <v>14</v>
      </c>
      <c r="W1196" t="s">
        <v>44</v>
      </c>
      <c r="X1196">
        <v>3</v>
      </c>
      <c r="Y1196">
        <v>2</v>
      </c>
      <c r="Z1196">
        <v>80.14</v>
      </c>
      <c r="AA1196" t="s">
        <v>45</v>
      </c>
      <c r="AB1196" t="s">
        <v>46</v>
      </c>
      <c r="AC1196">
        <v>0.78</v>
      </c>
      <c r="AD1196">
        <v>51.88</v>
      </c>
      <c r="AE1196">
        <v>87.28</v>
      </c>
      <c r="AF1196">
        <v>1.27</v>
      </c>
      <c r="AG1196">
        <v>362</v>
      </c>
      <c r="AH1196" t="s">
        <v>72</v>
      </c>
      <c r="AI1196" t="s">
        <v>79</v>
      </c>
      <c r="AJ1196">
        <v>1999.7</v>
      </c>
      <c r="AK1196">
        <v>49.42</v>
      </c>
      <c r="AL1196">
        <v>0.08</v>
      </c>
    </row>
    <row r="1197" spans="1:38" x14ac:dyDescent="0.3">
      <c r="A1197" t="s">
        <v>2471</v>
      </c>
      <c r="B1197" s="1">
        <v>44898</v>
      </c>
      <c r="C1197" s="1">
        <v>44902</v>
      </c>
      <c r="D1197" s="1">
        <v>44905</v>
      </c>
      <c r="E1197" t="s">
        <v>60</v>
      </c>
      <c r="F1197" t="s">
        <v>2472</v>
      </c>
      <c r="G1197" t="s">
        <v>103</v>
      </c>
      <c r="H1197">
        <v>420.03</v>
      </c>
      <c r="I1197">
        <v>5.37</v>
      </c>
      <c r="J1197">
        <v>397.47</v>
      </c>
      <c r="K1197">
        <v>80</v>
      </c>
      <c r="L1197">
        <v>1</v>
      </c>
      <c r="M1197" t="s">
        <v>108</v>
      </c>
      <c r="N1197">
        <v>31797.599999999999</v>
      </c>
      <c r="O1197">
        <v>17479.2</v>
      </c>
      <c r="P1197">
        <v>5</v>
      </c>
      <c r="Q1197" t="s">
        <v>90</v>
      </c>
      <c r="R1197" t="s">
        <v>53</v>
      </c>
      <c r="S1197" t="s">
        <v>85</v>
      </c>
      <c r="T1197" t="s">
        <v>43</v>
      </c>
      <c r="U1197">
        <v>47</v>
      </c>
      <c r="V1197">
        <v>72</v>
      </c>
      <c r="W1197" t="s">
        <v>45</v>
      </c>
      <c r="X1197">
        <v>13</v>
      </c>
      <c r="Y1197">
        <v>3</v>
      </c>
      <c r="Z1197">
        <v>38.4</v>
      </c>
      <c r="AA1197" t="s">
        <v>45</v>
      </c>
      <c r="AB1197" t="s">
        <v>46</v>
      </c>
      <c r="AC1197">
        <v>0.80400000000000005</v>
      </c>
      <c r="AD1197">
        <v>178.5</v>
      </c>
      <c r="AE1197">
        <v>55.97</v>
      </c>
      <c r="AF1197">
        <v>4.4000000000000004</v>
      </c>
      <c r="AG1197">
        <v>366</v>
      </c>
      <c r="AH1197" t="s">
        <v>168</v>
      </c>
      <c r="AI1197" t="s">
        <v>48</v>
      </c>
      <c r="AJ1197">
        <v>14318.4</v>
      </c>
      <c r="AK1197">
        <v>54.97</v>
      </c>
      <c r="AL1197">
        <v>0.01</v>
      </c>
    </row>
    <row r="1198" spans="1:38" x14ac:dyDescent="0.3">
      <c r="A1198" t="s">
        <v>2473</v>
      </c>
      <c r="B1198" s="1">
        <v>45361</v>
      </c>
      <c r="C1198" s="1">
        <v>45366</v>
      </c>
      <c r="D1198" s="1">
        <v>45376</v>
      </c>
      <c r="E1198" t="s">
        <v>66</v>
      </c>
      <c r="F1198" t="s">
        <v>2474</v>
      </c>
      <c r="G1198" t="s">
        <v>38</v>
      </c>
      <c r="H1198">
        <v>578.39</v>
      </c>
      <c r="I1198">
        <v>13.49</v>
      </c>
      <c r="J1198">
        <v>500.37</v>
      </c>
      <c r="K1198">
        <v>415</v>
      </c>
      <c r="L1198">
        <v>57</v>
      </c>
      <c r="M1198" t="s">
        <v>70</v>
      </c>
      <c r="N1198">
        <v>207653.55</v>
      </c>
      <c r="O1198">
        <v>133667.49</v>
      </c>
      <c r="P1198">
        <v>2</v>
      </c>
      <c r="Q1198" t="s">
        <v>52</v>
      </c>
      <c r="R1198" t="s">
        <v>76</v>
      </c>
      <c r="S1198" t="s">
        <v>54</v>
      </c>
      <c r="T1198" t="s">
        <v>43</v>
      </c>
      <c r="U1198">
        <v>256</v>
      </c>
      <c r="V1198">
        <v>498</v>
      </c>
      <c r="W1198" t="s">
        <v>45</v>
      </c>
      <c r="X1198">
        <v>21</v>
      </c>
      <c r="Y1198">
        <v>10</v>
      </c>
      <c r="Z1198">
        <v>16.46</v>
      </c>
      <c r="AA1198" t="s">
        <v>45</v>
      </c>
      <c r="AB1198" t="s">
        <v>56</v>
      </c>
      <c r="AC1198">
        <v>0.60499999999999998</v>
      </c>
      <c r="AD1198">
        <v>178.24</v>
      </c>
      <c r="AE1198">
        <v>70.349999999999994</v>
      </c>
      <c r="AF1198">
        <v>2.97</v>
      </c>
      <c r="AG1198">
        <v>705</v>
      </c>
      <c r="AH1198" t="s">
        <v>168</v>
      </c>
      <c r="AI1198" t="s">
        <v>48</v>
      </c>
      <c r="AJ1198">
        <v>73986.06</v>
      </c>
      <c r="AK1198">
        <v>64.37</v>
      </c>
      <c r="AL1198">
        <v>0.14000000000000001</v>
      </c>
    </row>
    <row r="1199" spans="1:38" x14ac:dyDescent="0.3">
      <c r="A1199" t="s">
        <v>2475</v>
      </c>
      <c r="B1199" s="1">
        <v>44724</v>
      </c>
      <c r="C1199" s="1">
        <v>44726</v>
      </c>
      <c r="D1199" s="1">
        <v>44734</v>
      </c>
      <c r="E1199" t="s">
        <v>50</v>
      </c>
      <c r="F1199" t="s">
        <v>2476</v>
      </c>
      <c r="G1199" t="s">
        <v>75</v>
      </c>
      <c r="H1199">
        <v>324.77</v>
      </c>
      <c r="I1199">
        <v>8.4</v>
      </c>
      <c r="J1199">
        <v>297.49</v>
      </c>
      <c r="K1199">
        <v>382</v>
      </c>
      <c r="L1199">
        <v>30</v>
      </c>
      <c r="M1199" t="s">
        <v>108</v>
      </c>
      <c r="N1199">
        <v>113641.18</v>
      </c>
      <c r="O1199">
        <v>47182.81</v>
      </c>
      <c r="P1199">
        <v>3</v>
      </c>
      <c r="Q1199" t="s">
        <v>90</v>
      </c>
      <c r="R1199" t="s">
        <v>76</v>
      </c>
      <c r="S1199" t="s">
        <v>85</v>
      </c>
      <c r="T1199" t="s">
        <v>86</v>
      </c>
      <c r="U1199">
        <v>137</v>
      </c>
      <c r="V1199">
        <v>331</v>
      </c>
      <c r="W1199" t="s">
        <v>45</v>
      </c>
      <c r="X1199">
        <v>23</v>
      </c>
      <c r="Y1199">
        <v>8</v>
      </c>
      <c r="Z1199">
        <v>9.4700000000000006</v>
      </c>
      <c r="AA1199" t="s">
        <v>45</v>
      </c>
      <c r="AB1199" t="s">
        <v>112</v>
      </c>
      <c r="AC1199">
        <v>0.82799999999999996</v>
      </c>
      <c r="AD1199">
        <v>173.95</v>
      </c>
      <c r="AE1199">
        <v>96.92</v>
      </c>
      <c r="AF1199">
        <v>0.31</v>
      </c>
      <c r="AG1199">
        <v>845</v>
      </c>
      <c r="AH1199" t="s">
        <v>87</v>
      </c>
      <c r="AI1199" t="s">
        <v>48</v>
      </c>
      <c r="AJ1199">
        <v>66458.37</v>
      </c>
      <c r="AK1199">
        <v>41.52</v>
      </c>
      <c r="AL1199">
        <v>0.08</v>
      </c>
    </row>
    <row r="1200" spans="1:38" x14ac:dyDescent="0.3">
      <c r="A1200" t="s">
        <v>2477</v>
      </c>
      <c r="B1200" s="1">
        <v>45287</v>
      </c>
      <c r="C1200" s="1">
        <v>45292</v>
      </c>
      <c r="D1200" s="1">
        <v>45299</v>
      </c>
      <c r="E1200" t="s">
        <v>36</v>
      </c>
      <c r="F1200" t="s">
        <v>2478</v>
      </c>
      <c r="G1200" t="s">
        <v>103</v>
      </c>
      <c r="H1200">
        <v>162.66</v>
      </c>
      <c r="I1200">
        <v>14.74</v>
      </c>
      <c r="J1200">
        <v>138.68</v>
      </c>
      <c r="K1200">
        <v>270</v>
      </c>
      <c r="L1200">
        <v>18</v>
      </c>
      <c r="M1200" t="s">
        <v>3082</v>
      </c>
      <c r="N1200">
        <v>37443.599999999999</v>
      </c>
      <c r="O1200">
        <v>16375.68</v>
      </c>
      <c r="P1200">
        <v>3</v>
      </c>
      <c r="Q1200" t="s">
        <v>40</v>
      </c>
      <c r="R1200" t="s">
        <v>76</v>
      </c>
      <c r="S1200" t="s">
        <v>62</v>
      </c>
      <c r="T1200" t="s">
        <v>55</v>
      </c>
      <c r="U1200">
        <v>283</v>
      </c>
      <c r="V1200">
        <v>279</v>
      </c>
      <c r="W1200" t="s">
        <v>44</v>
      </c>
      <c r="X1200">
        <v>21</v>
      </c>
      <c r="Y1200">
        <v>7</v>
      </c>
      <c r="Z1200">
        <v>88.92</v>
      </c>
      <c r="AA1200" t="s">
        <v>45</v>
      </c>
      <c r="AB1200" t="s">
        <v>112</v>
      </c>
      <c r="AC1200">
        <v>0.72199999999999998</v>
      </c>
      <c r="AD1200">
        <v>77.7</v>
      </c>
      <c r="AE1200">
        <v>63.02</v>
      </c>
      <c r="AF1200">
        <v>3.7</v>
      </c>
      <c r="AG1200">
        <v>581</v>
      </c>
      <c r="AH1200" t="s">
        <v>78</v>
      </c>
      <c r="AI1200" t="s">
        <v>79</v>
      </c>
      <c r="AJ1200">
        <v>21067.919999999998</v>
      </c>
      <c r="AK1200">
        <v>43.73</v>
      </c>
      <c r="AL1200">
        <v>7.0000000000000007E-2</v>
      </c>
    </row>
    <row r="1201" spans="1:38" x14ac:dyDescent="0.3">
      <c r="A1201" t="s">
        <v>2479</v>
      </c>
      <c r="B1201" s="1">
        <v>44837</v>
      </c>
      <c r="C1201" s="1">
        <v>44842</v>
      </c>
      <c r="D1201" s="1">
        <v>44845</v>
      </c>
      <c r="E1201" t="s">
        <v>36</v>
      </c>
      <c r="F1201" t="s">
        <v>2480</v>
      </c>
      <c r="G1201" t="s">
        <v>38</v>
      </c>
      <c r="H1201">
        <v>777.88</v>
      </c>
      <c r="I1201">
        <v>14.79</v>
      </c>
      <c r="J1201">
        <v>662.83</v>
      </c>
      <c r="K1201">
        <v>166</v>
      </c>
      <c r="L1201">
        <v>7</v>
      </c>
      <c r="M1201" t="s">
        <v>3084</v>
      </c>
      <c r="N1201">
        <v>110029.78</v>
      </c>
      <c r="O1201">
        <v>53780.36</v>
      </c>
      <c r="P1201">
        <v>4</v>
      </c>
      <c r="Q1201" t="s">
        <v>52</v>
      </c>
      <c r="R1201" t="s">
        <v>109</v>
      </c>
      <c r="S1201" t="s">
        <v>85</v>
      </c>
      <c r="T1201" t="s">
        <v>63</v>
      </c>
      <c r="U1201">
        <v>218</v>
      </c>
      <c r="V1201">
        <v>194</v>
      </c>
      <c r="W1201" t="s">
        <v>44</v>
      </c>
      <c r="X1201">
        <v>20</v>
      </c>
      <c r="Y1201">
        <v>3</v>
      </c>
      <c r="Z1201">
        <v>80</v>
      </c>
      <c r="AA1201" t="s">
        <v>45</v>
      </c>
      <c r="AB1201" t="s">
        <v>71</v>
      </c>
      <c r="AC1201">
        <v>0.84099999999999997</v>
      </c>
      <c r="AD1201">
        <v>338.37</v>
      </c>
      <c r="AE1201">
        <v>81.84</v>
      </c>
      <c r="AF1201">
        <v>1.82</v>
      </c>
      <c r="AG1201">
        <v>607</v>
      </c>
      <c r="AH1201" t="s">
        <v>72</v>
      </c>
      <c r="AI1201" t="s">
        <v>79</v>
      </c>
      <c r="AJ1201">
        <v>56249.42</v>
      </c>
      <c r="AK1201">
        <v>48.88</v>
      </c>
      <c r="AL1201">
        <v>0.04</v>
      </c>
    </row>
    <row r="1202" spans="1:38" x14ac:dyDescent="0.3">
      <c r="A1202" t="s">
        <v>2481</v>
      </c>
      <c r="B1202" s="1">
        <v>44974</v>
      </c>
      <c r="C1202" s="1">
        <v>44975</v>
      </c>
      <c r="D1202" s="1">
        <v>44986</v>
      </c>
      <c r="E1202" t="s">
        <v>50</v>
      </c>
      <c r="F1202" t="s">
        <v>2482</v>
      </c>
      <c r="G1202" t="s">
        <v>75</v>
      </c>
      <c r="H1202">
        <v>287.23</v>
      </c>
      <c r="I1202">
        <v>11.52</v>
      </c>
      <c r="J1202">
        <v>254.14</v>
      </c>
      <c r="K1202">
        <v>91</v>
      </c>
      <c r="L1202">
        <v>3</v>
      </c>
      <c r="M1202" t="s">
        <v>70</v>
      </c>
      <c r="N1202">
        <v>23126.74</v>
      </c>
      <c r="O1202">
        <v>12076.89</v>
      </c>
      <c r="P1202">
        <v>4</v>
      </c>
      <c r="Q1202" t="s">
        <v>3083</v>
      </c>
      <c r="R1202" t="s">
        <v>76</v>
      </c>
      <c r="S1202" t="s">
        <v>85</v>
      </c>
      <c r="T1202" t="s">
        <v>86</v>
      </c>
      <c r="U1202">
        <v>91</v>
      </c>
      <c r="V1202">
        <v>79</v>
      </c>
      <c r="W1202" t="s">
        <v>44</v>
      </c>
      <c r="X1202">
        <v>13</v>
      </c>
      <c r="Y1202">
        <v>11</v>
      </c>
      <c r="Z1202">
        <v>218.12</v>
      </c>
      <c r="AA1202" t="s">
        <v>45</v>
      </c>
      <c r="AB1202" t="s">
        <v>112</v>
      </c>
      <c r="AC1202">
        <v>0.69799999999999995</v>
      </c>
      <c r="AD1202">
        <v>119.03</v>
      </c>
      <c r="AE1202">
        <v>41.39</v>
      </c>
      <c r="AF1202">
        <v>5.86</v>
      </c>
      <c r="AG1202">
        <v>946</v>
      </c>
      <c r="AH1202" t="s">
        <v>87</v>
      </c>
      <c r="AI1202" t="s">
        <v>79</v>
      </c>
      <c r="AJ1202">
        <v>11049.85</v>
      </c>
      <c r="AK1202">
        <v>52.22</v>
      </c>
      <c r="AL1202">
        <v>0.03</v>
      </c>
    </row>
    <row r="1203" spans="1:38" x14ac:dyDescent="0.3">
      <c r="A1203" t="s">
        <v>2483</v>
      </c>
      <c r="B1203" s="1">
        <v>45430</v>
      </c>
      <c r="C1203" s="1">
        <v>45435</v>
      </c>
      <c r="D1203" s="1">
        <v>45445</v>
      </c>
      <c r="E1203" t="s">
        <v>60</v>
      </c>
      <c r="F1203" t="s">
        <v>2484</v>
      </c>
      <c r="G1203" t="s">
        <v>103</v>
      </c>
      <c r="H1203">
        <v>471.35</v>
      </c>
      <c r="I1203">
        <v>10.57</v>
      </c>
      <c r="J1203">
        <v>421.53</v>
      </c>
      <c r="K1203">
        <v>94</v>
      </c>
      <c r="L1203">
        <v>6</v>
      </c>
      <c r="M1203" t="s">
        <v>108</v>
      </c>
      <c r="N1203">
        <v>39623.82</v>
      </c>
      <c r="O1203">
        <v>16331.09</v>
      </c>
      <c r="P1203">
        <v>4</v>
      </c>
      <c r="Q1203" t="s">
        <v>40</v>
      </c>
      <c r="R1203" t="s">
        <v>76</v>
      </c>
      <c r="S1203" t="s">
        <v>54</v>
      </c>
      <c r="T1203" t="s">
        <v>43</v>
      </c>
      <c r="U1203">
        <v>259</v>
      </c>
      <c r="V1203">
        <v>122</v>
      </c>
      <c r="W1203" t="s">
        <v>44</v>
      </c>
      <c r="X1203">
        <v>22</v>
      </c>
      <c r="Y1203">
        <v>10</v>
      </c>
      <c r="Z1203">
        <v>133.94999999999999</v>
      </c>
      <c r="AA1203" t="s">
        <v>45</v>
      </c>
      <c r="AB1203" t="s">
        <v>56</v>
      </c>
      <c r="AC1203">
        <v>0.54700000000000004</v>
      </c>
      <c r="AD1203">
        <v>246.37</v>
      </c>
      <c r="AE1203">
        <v>16.75</v>
      </c>
      <c r="AF1203">
        <v>8.32</v>
      </c>
      <c r="AG1203">
        <v>371</v>
      </c>
      <c r="AH1203" t="s">
        <v>78</v>
      </c>
      <c r="AI1203" t="s">
        <v>79</v>
      </c>
      <c r="AJ1203">
        <v>23292.73</v>
      </c>
      <c r="AK1203">
        <v>41.22</v>
      </c>
      <c r="AL1203">
        <v>0.06</v>
      </c>
    </row>
    <row r="1204" spans="1:38" x14ac:dyDescent="0.3">
      <c r="A1204" t="s">
        <v>2485</v>
      </c>
      <c r="B1204" s="1">
        <v>45071</v>
      </c>
      <c r="C1204" s="1">
        <v>45072</v>
      </c>
      <c r="D1204" s="1">
        <v>45085</v>
      </c>
      <c r="E1204" t="s">
        <v>36</v>
      </c>
      <c r="F1204" t="s">
        <v>2486</v>
      </c>
      <c r="G1204" t="s">
        <v>38</v>
      </c>
      <c r="H1204">
        <v>1019.5</v>
      </c>
      <c r="I1204">
        <v>13.26</v>
      </c>
      <c r="J1204">
        <v>884.31</v>
      </c>
      <c r="K1204">
        <v>318</v>
      </c>
      <c r="L1204">
        <v>41</v>
      </c>
      <c r="M1204" t="s">
        <v>39</v>
      </c>
      <c r="N1204">
        <v>281210.58</v>
      </c>
      <c r="O1204">
        <v>160971.91</v>
      </c>
      <c r="P1204">
        <v>2</v>
      </c>
      <c r="Q1204" t="s">
        <v>3083</v>
      </c>
      <c r="R1204" t="s">
        <v>76</v>
      </c>
      <c r="S1204" t="s">
        <v>62</v>
      </c>
      <c r="T1204" t="s">
        <v>91</v>
      </c>
      <c r="U1204">
        <v>145</v>
      </c>
      <c r="V1204">
        <v>339</v>
      </c>
      <c r="W1204" t="s">
        <v>45</v>
      </c>
      <c r="X1204">
        <v>22</v>
      </c>
      <c r="Y1204">
        <v>13</v>
      </c>
      <c r="Z1204">
        <v>250.91</v>
      </c>
      <c r="AA1204" t="s">
        <v>45</v>
      </c>
      <c r="AB1204" t="s">
        <v>112</v>
      </c>
      <c r="AC1204">
        <v>0.34499999999999997</v>
      </c>
      <c r="AD1204">
        <v>377.32</v>
      </c>
      <c r="AE1204">
        <v>1.61</v>
      </c>
      <c r="AF1204">
        <v>9.84</v>
      </c>
      <c r="AG1204">
        <v>487</v>
      </c>
      <c r="AH1204" t="s">
        <v>47</v>
      </c>
      <c r="AI1204" t="s">
        <v>58</v>
      </c>
      <c r="AJ1204">
        <v>120238.67</v>
      </c>
      <c r="AK1204">
        <v>57.24</v>
      </c>
      <c r="AL1204">
        <v>0.13</v>
      </c>
    </row>
    <row r="1205" spans="1:38" x14ac:dyDescent="0.3">
      <c r="A1205" t="s">
        <v>2487</v>
      </c>
      <c r="B1205" s="1">
        <v>45514</v>
      </c>
      <c r="C1205" s="1">
        <v>45518</v>
      </c>
      <c r="D1205" s="1">
        <v>45522</v>
      </c>
      <c r="E1205" t="s">
        <v>50</v>
      </c>
      <c r="F1205" t="s">
        <v>2488</v>
      </c>
      <c r="G1205" t="s">
        <v>75</v>
      </c>
      <c r="H1205">
        <v>570.62</v>
      </c>
      <c r="I1205">
        <v>3.11</v>
      </c>
      <c r="J1205">
        <v>552.87</v>
      </c>
      <c r="K1205">
        <v>52</v>
      </c>
      <c r="L1205">
        <v>7</v>
      </c>
      <c r="M1205" t="s">
        <v>3084</v>
      </c>
      <c r="N1205">
        <v>28749.24</v>
      </c>
      <c r="O1205">
        <v>16407.07</v>
      </c>
      <c r="P1205">
        <v>2</v>
      </c>
      <c r="Q1205" t="s">
        <v>40</v>
      </c>
      <c r="R1205" t="s">
        <v>84</v>
      </c>
      <c r="S1205" t="s">
        <v>85</v>
      </c>
      <c r="T1205" t="s">
        <v>55</v>
      </c>
      <c r="U1205">
        <v>288</v>
      </c>
      <c r="V1205">
        <v>35</v>
      </c>
      <c r="W1205" t="s">
        <v>44</v>
      </c>
      <c r="X1205">
        <v>18</v>
      </c>
      <c r="Y1205">
        <v>4</v>
      </c>
      <c r="Z1205">
        <v>178.33</v>
      </c>
      <c r="AA1205" t="s">
        <v>45</v>
      </c>
      <c r="AB1205" t="s">
        <v>56</v>
      </c>
      <c r="AC1205">
        <v>0.67600000000000005</v>
      </c>
      <c r="AD1205">
        <v>233.92</v>
      </c>
      <c r="AE1205">
        <v>89.97</v>
      </c>
      <c r="AF1205">
        <v>1</v>
      </c>
      <c r="AG1205">
        <v>357</v>
      </c>
      <c r="AH1205" t="s">
        <v>72</v>
      </c>
      <c r="AI1205" t="s">
        <v>79</v>
      </c>
      <c r="AJ1205">
        <v>12342.17</v>
      </c>
      <c r="AK1205">
        <v>57.07</v>
      </c>
      <c r="AL1205">
        <v>0.13</v>
      </c>
    </row>
    <row r="1206" spans="1:38" x14ac:dyDescent="0.3">
      <c r="A1206" t="s">
        <v>2489</v>
      </c>
      <c r="B1206" s="1">
        <v>45025</v>
      </c>
      <c r="C1206" s="1">
        <v>45030</v>
      </c>
      <c r="D1206" s="1">
        <v>45033</v>
      </c>
      <c r="E1206" t="s">
        <v>66</v>
      </c>
      <c r="F1206" t="s">
        <v>2490</v>
      </c>
      <c r="G1206" t="s">
        <v>38</v>
      </c>
      <c r="H1206">
        <v>393.71</v>
      </c>
      <c r="I1206">
        <v>2.84</v>
      </c>
      <c r="J1206">
        <v>382.53</v>
      </c>
      <c r="K1206">
        <v>296</v>
      </c>
      <c r="L1206">
        <v>43</v>
      </c>
      <c r="M1206" t="s">
        <v>70</v>
      </c>
      <c r="N1206">
        <v>113228.88</v>
      </c>
      <c r="O1206">
        <v>77068.61</v>
      </c>
      <c r="P1206">
        <v>2</v>
      </c>
      <c r="Q1206" t="s">
        <v>52</v>
      </c>
      <c r="R1206" t="s">
        <v>41</v>
      </c>
      <c r="S1206" t="s">
        <v>42</v>
      </c>
      <c r="T1206" t="s">
        <v>91</v>
      </c>
      <c r="U1206">
        <v>127</v>
      </c>
      <c r="V1206">
        <v>148</v>
      </c>
      <c r="W1206" t="s">
        <v>45</v>
      </c>
      <c r="X1206">
        <v>5</v>
      </c>
      <c r="Y1206">
        <v>3</v>
      </c>
      <c r="Z1206">
        <v>36.43</v>
      </c>
      <c r="AA1206" t="s">
        <v>45</v>
      </c>
      <c r="AB1206" t="s">
        <v>46</v>
      </c>
      <c r="AC1206">
        <v>0.66100000000000003</v>
      </c>
      <c r="AD1206">
        <v>122.04</v>
      </c>
      <c r="AE1206">
        <v>87.62</v>
      </c>
      <c r="AF1206">
        <v>1.24</v>
      </c>
      <c r="AG1206">
        <v>622</v>
      </c>
      <c r="AH1206" t="s">
        <v>47</v>
      </c>
      <c r="AI1206" t="s">
        <v>48</v>
      </c>
      <c r="AJ1206">
        <v>36160.269999999997</v>
      </c>
      <c r="AK1206">
        <v>68.06</v>
      </c>
      <c r="AL1206">
        <v>0.15</v>
      </c>
    </row>
    <row r="1207" spans="1:38" x14ac:dyDescent="0.3">
      <c r="A1207" t="s">
        <v>2491</v>
      </c>
      <c r="B1207" s="1">
        <v>44768</v>
      </c>
      <c r="C1207" s="1">
        <v>44773</v>
      </c>
      <c r="D1207" s="1">
        <v>44780</v>
      </c>
      <c r="E1207" t="s">
        <v>50</v>
      </c>
      <c r="F1207" t="s">
        <v>2492</v>
      </c>
      <c r="G1207" t="s">
        <v>75</v>
      </c>
      <c r="H1207">
        <v>597.29999999999995</v>
      </c>
      <c r="I1207">
        <v>6.88</v>
      </c>
      <c r="J1207">
        <v>556.21</v>
      </c>
      <c r="K1207">
        <v>311</v>
      </c>
      <c r="L1207">
        <v>5</v>
      </c>
      <c r="M1207" t="s">
        <v>70</v>
      </c>
      <c r="N1207">
        <v>172981.31</v>
      </c>
      <c r="O1207">
        <v>74729.31</v>
      </c>
      <c r="P1207">
        <v>5</v>
      </c>
      <c r="Q1207" t="s">
        <v>40</v>
      </c>
      <c r="R1207" t="s">
        <v>53</v>
      </c>
      <c r="S1207" t="s">
        <v>54</v>
      </c>
      <c r="T1207" t="s">
        <v>63</v>
      </c>
      <c r="U1207">
        <v>294</v>
      </c>
      <c r="V1207">
        <v>270</v>
      </c>
      <c r="W1207" t="s">
        <v>44</v>
      </c>
      <c r="X1207">
        <v>23</v>
      </c>
      <c r="Y1207">
        <v>7</v>
      </c>
      <c r="Z1207">
        <v>383.41</v>
      </c>
      <c r="AA1207" t="s">
        <v>45</v>
      </c>
      <c r="AB1207" t="s">
        <v>112</v>
      </c>
      <c r="AC1207">
        <v>0.73099999999999998</v>
      </c>
      <c r="AD1207">
        <v>314.69</v>
      </c>
      <c r="AE1207">
        <v>40.630000000000003</v>
      </c>
      <c r="AF1207">
        <v>5.94</v>
      </c>
      <c r="AG1207">
        <v>746</v>
      </c>
      <c r="AH1207" t="s">
        <v>47</v>
      </c>
      <c r="AI1207" t="s">
        <v>58</v>
      </c>
      <c r="AJ1207">
        <v>98252</v>
      </c>
      <c r="AK1207">
        <v>43.2</v>
      </c>
      <c r="AL1207">
        <v>0.02</v>
      </c>
    </row>
    <row r="1208" spans="1:38" x14ac:dyDescent="0.3">
      <c r="A1208" t="s">
        <v>2493</v>
      </c>
      <c r="B1208" s="1">
        <v>44787</v>
      </c>
      <c r="C1208" s="1">
        <v>44791</v>
      </c>
      <c r="D1208" s="1">
        <v>44803</v>
      </c>
      <c r="E1208" t="s">
        <v>36</v>
      </c>
      <c r="F1208" t="s">
        <v>2494</v>
      </c>
      <c r="G1208" t="s">
        <v>38</v>
      </c>
      <c r="H1208">
        <v>1080.92</v>
      </c>
      <c r="I1208">
        <v>4.45</v>
      </c>
      <c r="J1208">
        <v>1032.82</v>
      </c>
      <c r="K1208">
        <v>209</v>
      </c>
      <c r="L1208">
        <v>3</v>
      </c>
      <c r="M1208" t="s">
        <v>3084</v>
      </c>
      <c r="N1208">
        <v>215859.38</v>
      </c>
      <c r="O1208">
        <v>145508.71</v>
      </c>
      <c r="P1208">
        <v>5</v>
      </c>
      <c r="Q1208" t="s">
        <v>3083</v>
      </c>
      <c r="R1208" t="s">
        <v>76</v>
      </c>
      <c r="S1208" t="s">
        <v>62</v>
      </c>
      <c r="T1208" t="s">
        <v>43</v>
      </c>
      <c r="U1208">
        <v>277</v>
      </c>
      <c r="V1208">
        <v>125</v>
      </c>
      <c r="W1208" t="s">
        <v>44</v>
      </c>
      <c r="X1208">
        <v>18</v>
      </c>
      <c r="Y1208">
        <v>12</v>
      </c>
      <c r="Z1208">
        <v>306.41000000000003</v>
      </c>
      <c r="AA1208" t="s">
        <v>45</v>
      </c>
      <c r="AB1208" t="s">
        <v>71</v>
      </c>
      <c r="AC1208">
        <v>0.90900000000000003</v>
      </c>
      <c r="AD1208">
        <v>335.14</v>
      </c>
      <c r="AE1208">
        <v>84.9</v>
      </c>
      <c r="AF1208">
        <v>1.51</v>
      </c>
      <c r="AG1208">
        <v>511</v>
      </c>
      <c r="AH1208" t="s">
        <v>168</v>
      </c>
      <c r="AI1208" t="s">
        <v>58</v>
      </c>
      <c r="AJ1208">
        <v>70350.67</v>
      </c>
      <c r="AK1208">
        <v>67.41</v>
      </c>
      <c r="AL1208">
        <v>0.01</v>
      </c>
    </row>
    <row r="1209" spans="1:38" x14ac:dyDescent="0.3">
      <c r="A1209" t="s">
        <v>2495</v>
      </c>
      <c r="B1209" s="1">
        <v>44971</v>
      </c>
      <c r="C1209" s="1">
        <v>44975</v>
      </c>
      <c r="D1209" s="1">
        <v>44981</v>
      </c>
      <c r="E1209" t="s">
        <v>66</v>
      </c>
      <c r="F1209" t="s">
        <v>2496</v>
      </c>
      <c r="G1209" t="s">
        <v>75</v>
      </c>
      <c r="H1209">
        <v>294.22000000000003</v>
      </c>
      <c r="I1209">
        <v>0.78</v>
      </c>
      <c r="J1209">
        <v>291.93</v>
      </c>
      <c r="K1209">
        <v>38</v>
      </c>
      <c r="L1209">
        <v>2</v>
      </c>
      <c r="M1209" t="s">
        <v>3082</v>
      </c>
      <c r="N1209">
        <v>11093.34</v>
      </c>
      <c r="O1209">
        <v>7510.12</v>
      </c>
      <c r="P1209">
        <v>4</v>
      </c>
      <c r="Q1209" t="s">
        <v>52</v>
      </c>
      <c r="R1209" t="s">
        <v>41</v>
      </c>
      <c r="S1209" t="s">
        <v>42</v>
      </c>
      <c r="T1209" t="s">
        <v>86</v>
      </c>
      <c r="U1209">
        <v>138</v>
      </c>
      <c r="V1209">
        <v>25</v>
      </c>
      <c r="W1209" t="s">
        <v>44</v>
      </c>
      <c r="X1209">
        <v>19</v>
      </c>
      <c r="Y1209">
        <v>6</v>
      </c>
      <c r="Z1209">
        <v>80</v>
      </c>
      <c r="AA1209" t="s">
        <v>45</v>
      </c>
      <c r="AB1209" t="s">
        <v>112</v>
      </c>
      <c r="AC1209">
        <v>0.64200000000000002</v>
      </c>
      <c r="AD1209">
        <v>92.19</v>
      </c>
      <c r="AE1209">
        <v>39.93</v>
      </c>
      <c r="AF1209">
        <v>6.01</v>
      </c>
      <c r="AG1209">
        <v>970</v>
      </c>
      <c r="AH1209" t="s">
        <v>72</v>
      </c>
      <c r="AI1209" t="s">
        <v>79</v>
      </c>
      <c r="AJ1209">
        <v>3583.22</v>
      </c>
      <c r="AK1209">
        <v>67.7</v>
      </c>
      <c r="AL1209">
        <v>0.05</v>
      </c>
    </row>
    <row r="1210" spans="1:38" x14ac:dyDescent="0.3">
      <c r="A1210" t="s">
        <v>2497</v>
      </c>
      <c r="B1210" s="1">
        <v>44781</v>
      </c>
      <c r="C1210" s="1">
        <v>44786</v>
      </c>
      <c r="D1210" s="1">
        <v>44797</v>
      </c>
      <c r="E1210" t="s">
        <v>66</v>
      </c>
      <c r="F1210" t="s">
        <v>2498</v>
      </c>
      <c r="G1210" t="s">
        <v>103</v>
      </c>
      <c r="H1210">
        <v>79.19</v>
      </c>
      <c r="I1210">
        <v>9.49</v>
      </c>
      <c r="J1210">
        <v>71.67</v>
      </c>
      <c r="K1210">
        <v>378</v>
      </c>
      <c r="L1210">
        <v>29</v>
      </c>
      <c r="M1210" t="s">
        <v>39</v>
      </c>
      <c r="N1210">
        <v>27091.26</v>
      </c>
      <c r="O1210">
        <v>14186.28</v>
      </c>
      <c r="P1210">
        <v>3</v>
      </c>
      <c r="Q1210" t="s">
        <v>40</v>
      </c>
      <c r="R1210" t="s">
        <v>84</v>
      </c>
      <c r="S1210" t="s">
        <v>85</v>
      </c>
      <c r="T1210" t="s">
        <v>63</v>
      </c>
      <c r="U1210">
        <v>206</v>
      </c>
      <c r="V1210">
        <v>151</v>
      </c>
      <c r="W1210" t="s">
        <v>44</v>
      </c>
      <c r="X1210">
        <v>10</v>
      </c>
      <c r="Y1210">
        <v>11</v>
      </c>
      <c r="Z1210">
        <v>638.88</v>
      </c>
      <c r="AA1210" t="s">
        <v>44</v>
      </c>
      <c r="AB1210" t="s">
        <v>71</v>
      </c>
      <c r="AC1210">
        <v>0.75600000000000001</v>
      </c>
      <c r="AD1210">
        <v>32.450000000000003</v>
      </c>
      <c r="AE1210">
        <v>77.650000000000006</v>
      </c>
      <c r="AF1210">
        <v>2.2400000000000002</v>
      </c>
      <c r="AG1210">
        <v>1010</v>
      </c>
      <c r="AH1210" t="s">
        <v>78</v>
      </c>
      <c r="AI1210" t="s">
        <v>58</v>
      </c>
      <c r="AJ1210">
        <v>12904.98</v>
      </c>
      <c r="AK1210">
        <v>52.36</v>
      </c>
      <c r="AL1210">
        <v>0.08</v>
      </c>
    </row>
    <row r="1211" spans="1:38" x14ac:dyDescent="0.3">
      <c r="A1211" t="s">
        <v>2499</v>
      </c>
      <c r="B1211" s="1">
        <v>44701</v>
      </c>
      <c r="C1211" s="1">
        <v>44703</v>
      </c>
      <c r="D1211" s="1">
        <v>44707</v>
      </c>
      <c r="E1211" t="s">
        <v>66</v>
      </c>
      <c r="F1211" t="s">
        <v>2500</v>
      </c>
      <c r="G1211" t="s">
        <v>103</v>
      </c>
      <c r="H1211">
        <v>69.48</v>
      </c>
      <c r="I1211">
        <v>7.48</v>
      </c>
      <c r="J1211">
        <v>64.28</v>
      </c>
      <c r="K1211">
        <v>399</v>
      </c>
      <c r="L1211">
        <v>26</v>
      </c>
      <c r="M1211" t="s">
        <v>3082</v>
      </c>
      <c r="N1211">
        <v>25647.72</v>
      </c>
      <c r="O1211">
        <v>10562.83</v>
      </c>
      <c r="P1211">
        <v>3</v>
      </c>
      <c r="Q1211" t="s">
        <v>52</v>
      </c>
      <c r="R1211" t="s">
        <v>41</v>
      </c>
      <c r="S1211" t="s">
        <v>42</v>
      </c>
      <c r="T1211" t="s">
        <v>86</v>
      </c>
      <c r="U1211">
        <v>91</v>
      </c>
      <c r="V1211">
        <v>479</v>
      </c>
      <c r="W1211" t="s">
        <v>45</v>
      </c>
      <c r="X1211">
        <v>21</v>
      </c>
      <c r="Y1211">
        <v>4</v>
      </c>
      <c r="Z1211">
        <v>34.61</v>
      </c>
      <c r="AA1211" t="s">
        <v>45</v>
      </c>
      <c r="AB1211" t="s">
        <v>56</v>
      </c>
      <c r="AC1211">
        <v>0.624</v>
      </c>
      <c r="AD1211">
        <v>37.72</v>
      </c>
      <c r="AE1211">
        <v>38.74</v>
      </c>
      <c r="AF1211">
        <v>6.13</v>
      </c>
      <c r="AG1211">
        <v>697</v>
      </c>
      <c r="AH1211" t="s">
        <v>87</v>
      </c>
      <c r="AI1211" t="s">
        <v>48</v>
      </c>
      <c r="AJ1211">
        <v>15084.89</v>
      </c>
      <c r="AK1211">
        <v>41.18</v>
      </c>
      <c r="AL1211">
        <v>7.0000000000000007E-2</v>
      </c>
    </row>
    <row r="1212" spans="1:38" x14ac:dyDescent="0.3">
      <c r="A1212" t="s">
        <v>2501</v>
      </c>
      <c r="B1212" s="1">
        <v>44981</v>
      </c>
      <c r="C1212" s="1">
        <v>44986</v>
      </c>
      <c r="D1212" s="1">
        <v>44990</v>
      </c>
      <c r="E1212" t="s">
        <v>97</v>
      </c>
      <c r="F1212" t="s">
        <v>2502</v>
      </c>
      <c r="G1212" t="s">
        <v>38</v>
      </c>
      <c r="H1212">
        <v>227.69</v>
      </c>
      <c r="I1212">
        <v>13.9</v>
      </c>
      <c r="J1212">
        <v>196.04</v>
      </c>
      <c r="K1212">
        <v>43</v>
      </c>
      <c r="L1212">
        <v>6</v>
      </c>
      <c r="M1212" t="s">
        <v>3082</v>
      </c>
      <c r="N1212">
        <v>8429.7199999999993</v>
      </c>
      <c r="O1212">
        <v>4182.59</v>
      </c>
      <c r="P1212">
        <v>2</v>
      </c>
      <c r="Q1212" t="s">
        <v>40</v>
      </c>
      <c r="R1212" t="s">
        <v>109</v>
      </c>
      <c r="S1212" t="s">
        <v>42</v>
      </c>
      <c r="T1212" t="s">
        <v>91</v>
      </c>
      <c r="U1212">
        <v>290</v>
      </c>
      <c r="V1212">
        <v>29</v>
      </c>
      <c r="W1212" t="s">
        <v>44</v>
      </c>
      <c r="X1212">
        <v>7</v>
      </c>
      <c r="Y1212">
        <v>4</v>
      </c>
      <c r="Z1212">
        <v>18.940000000000001</v>
      </c>
      <c r="AA1212" t="s">
        <v>45</v>
      </c>
      <c r="AB1212" t="s">
        <v>56</v>
      </c>
      <c r="AC1212">
        <v>0.35499999999999998</v>
      </c>
      <c r="AD1212">
        <v>98.33</v>
      </c>
      <c r="AE1212">
        <v>3.78</v>
      </c>
      <c r="AF1212">
        <v>9.6199999999999992</v>
      </c>
      <c r="AG1212">
        <v>508</v>
      </c>
      <c r="AH1212" t="s">
        <v>47</v>
      </c>
      <c r="AI1212" t="s">
        <v>48</v>
      </c>
      <c r="AJ1212">
        <v>4247.13</v>
      </c>
      <c r="AK1212">
        <v>49.62</v>
      </c>
      <c r="AL1212">
        <v>0.14000000000000001</v>
      </c>
    </row>
    <row r="1213" spans="1:38" x14ac:dyDescent="0.3">
      <c r="A1213" t="s">
        <v>2503</v>
      </c>
      <c r="B1213" s="1">
        <v>45169</v>
      </c>
      <c r="C1213" s="1">
        <v>45174</v>
      </c>
      <c r="D1213" s="1">
        <v>45187</v>
      </c>
      <c r="E1213" t="s">
        <v>60</v>
      </c>
      <c r="F1213" t="s">
        <v>2504</v>
      </c>
      <c r="G1213" t="s">
        <v>103</v>
      </c>
      <c r="H1213">
        <v>450.02</v>
      </c>
      <c r="I1213">
        <v>11.54</v>
      </c>
      <c r="J1213">
        <v>398.09</v>
      </c>
      <c r="K1213">
        <v>430</v>
      </c>
      <c r="L1213">
        <v>54</v>
      </c>
      <c r="M1213" t="s">
        <v>70</v>
      </c>
      <c r="N1213">
        <v>171178.7</v>
      </c>
      <c r="O1213">
        <v>65222.87</v>
      </c>
      <c r="P1213">
        <v>2</v>
      </c>
      <c r="Q1213" t="s">
        <v>3083</v>
      </c>
      <c r="R1213" t="s">
        <v>109</v>
      </c>
      <c r="S1213" t="s">
        <v>54</v>
      </c>
      <c r="T1213" t="s">
        <v>43</v>
      </c>
      <c r="U1213">
        <v>146</v>
      </c>
      <c r="V1213">
        <v>244</v>
      </c>
      <c r="W1213" t="s">
        <v>45</v>
      </c>
      <c r="X1213">
        <v>15</v>
      </c>
      <c r="Y1213">
        <v>13</v>
      </c>
      <c r="Z1213">
        <v>253.23</v>
      </c>
      <c r="AA1213" t="s">
        <v>45</v>
      </c>
      <c r="AB1213" t="s">
        <v>71</v>
      </c>
      <c r="AC1213">
        <v>0.55800000000000005</v>
      </c>
      <c r="AD1213">
        <v>245.82</v>
      </c>
      <c r="AE1213">
        <v>52.38</v>
      </c>
      <c r="AF1213">
        <v>4.76</v>
      </c>
      <c r="AG1213">
        <v>605</v>
      </c>
      <c r="AH1213" t="s">
        <v>47</v>
      </c>
      <c r="AI1213" t="s">
        <v>58</v>
      </c>
      <c r="AJ1213">
        <v>105955.83</v>
      </c>
      <c r="AK1213">
        <v>38.1</v>
      </c>
      <c r="AL1213">
        <v>0.13</v>
      </c>
    </row>
    <row r="1214" spans="1:38" x14ac:dyDescent="0.3">
      <c r="A1214" t="s">
        <v>2505</v>
      </c>
      <c r="B1214" s="1">
        <v>44895</v>
      </c>
      <c r="C1214" s="1">
        <v>44897</v>
      </c>
      <c r="D1214" s="1">
        <v>44905</v>
      </c>
      <c r="E1214" t="s">
        <v>97</v>
      </c>
      <c r="F1214" t="s">
        <v>2506</v>
      </c>
      <c r="G1214" t="s">
        <v>38</v>
      </c>
      <c r="H1214">
        <v>300.67</v>
      </c>
      <c r="I1214">
        <v>7.87</v>
      </c>
      <c r="J1214">
        <v>277.01</v>
      </c>
      <c r="K1214">
        <v>237</v>
      </c>
      <c r="L1214">
        <v>1</v>
      </c>
      <c r="M1214" t="s">
        <v>39</v>
      </c>
      <c r="N1214">
        <v>65651.37</v>
      </c>
      <c r="O1214">
        <v>26911.41</v>
      </c>
      <c r="P1214">
        <v>5</v>
      </c>
      <c r="Q1214" t="s">
        <v>3083</v>
      </c>
      <c r="R1214" t="s">
        <v>109</v>
      </c>
      <c r="S1214" t="s">
        <v>42</v>
      </c>
      <c r="T1214" t="s">
        <v>91</v>
      </c>
      <c r="U1214">
        <v>110</v>
      </c>
      <c r="V1214">
        <v>190</v>
      </c>
      <c r="W1214" t="s">
        <v>45</v>
      </c>
      <c r="X1214">
        <v>13</v>
      </c>
      <c r="Y1214">
        <v>8</v>
      </c>
      <c r="Z1214">
        <v>130.29</v>
      </c>
      <c r="AA1214" t="s">
        <v>45</v>
      </c>
      <c r="AB1214" t="s">
        <v>64</v>
      </c>
      <c r="AC1214">
        <v>0.87</v>
      </c>
      <c r="AD1214">
        <v>162.91</v>
      </c>
      <c r="AE1214">
        <v>70.19</v>
      </c>
      <c r="AF1214">
        <v>2.98</v>
      </c>
      <c r="AG1214">
        <v>1112</v>
      </c>
      <c r="AH1214" t="s">
        <v>47</v>
      </c>
      <c r="AI1214" t="s">
        <v>79</v>
      </c>
      <c r="AJ1214">
        <v>38739.96</v>
      </c>
      <c r="AK1214">
        <v>40.99</v>
      </c>
      <c r="AL1214">
        <v>0</v>
      </c>
    </row>
    <row r="1215" spans="1:38" x14ac:dyDescent="0.3">
      <c r="A1215" t="s">
        <v>2507</v>
      </c>
      <c r="B1215" s="1">
        <v>45502</v>
      </c>
      <c r="C1215" s="1">
        <v>45504</v>
      </c>
      <c r="D1215" s="1">
        <v>45512</v>
      </c>
      <c r="E1215" t="s">
        <v>97</v>
      </c>
      <c r="F1215" t="s">
        <v>2508</v>
      </c>
      <c r="G1215" t="s">
        <v>103</v>
      </c>
      <c r="H1215">
        <v>75.53</v>
      </c>
      <c r="I1215">
        <v>10.91</v>
      </c>
      <c r="J1215">
        <v>67.290000000000006</v>
      </c>
      <c r="K1215">
        <v>403</v>
      </c>
      <c r="L1215">
        <v>12</v>
      </c>
      <c r="M1215" t="s">
        <v>3082</v>
      </c>
      <c r="N1215">
        <v>27117.87</v>
      </c>
      <c r="O1215">
        <v>13478.56</v>
      </c>
      <c r="P1215">
        <v>5</v>
      </c>
      <c r="Q1215" t="s">
        <v>40</v>
      </c>
      <c r="R1215" t="s">
        <v>41</v>
      </c>
      <c r="S1215" t="s">
        <v>54</v>
      </c>
      <c r="T1215" t="s">
        <v>63</v>
      </c>
      <c r="U1215">
        <v>262</v>
      </c>
      <c r="V1215">
        <v>269</v>
      </c>
      <c r="W1215" t="s">
        <v>45</v>
      </c>
      <c r="X1215">
        <v>11</v>
      </c>
      <c r="Y1215">
        <v>8</v>
      </c>
      <c r="Z1215">
        <v>267.77</v>
      </c>
      <c r="AA1215" t="s">
        <v>45</v>
      </c>
      <c r="AB1215" t="s">
        <v>112</v>
      </c>
      <c r="AC1215">
        <v>0.81399999999999995</v>
      </c>
      <c r="AD1215">
        <v>33.18</v>
      </c>
      <c r="AE1215">
        <v>67.849999999999994</v>
      </c>
      <c r="AF1215">
        <v>3.22</v>
      </c>
      <c r="AG1215">
        <v>760</v>
      </c>
      <c r="AH1215" t="s">
        <v>47</v>
      </c>
      <c r="AI1215" t="s">
        <v>58</v>
      </c>
      <c r="AJ1215">
        <v>13639.31</v>
      </c>
      <c r="AK1215">
        <v>49.7</v>
      </c>
      <c r="AL1215">
        <v>0.03</v>
      </c>
    </row>
    <row r="1216" spans="1:38" x14ac:dyDescent="0.3">
      <c r="A1216" t="s">
        <v>2509</v>
      </c>
      <c r="B1216" s="1">
        <v>45074</v>
      </c>
      <c r="C1216" s="1">
        <v>45079</v>
      </c>
      <c r="D1216" s="1">
        <v>45080</v>
      </c>
      <c r="E1216" t="s">
        <v>36</v>
      </c>
      <c r="F1216" t="s">
        <v>2510</v>
      </c>
      <c r="G1216" t="s">
        <v>103</v>
      </c>
      <c r="H1216">
        <v>113.66</v>
      </c>
      <c r="I1216">
        <v>0.05</v>
      </c>
      <c r="J1216">
        <v>113.6</v>
      </c>
      <c r="K1216">
        <v>231</v>
      </c>
      <c r="L1216">
        <v>20</v>
      </c>
      <c r="M1216" t="s">
        <v>108</v>
      </c>
      <c r="N1216">
        <v>26241.599999999999</v>
      </c>
      <c r="O1216">
        <v>12204.48</v>
      </c>
      <c r="P1216">
        <v>3</v>
      </c>
      <c r="Q1216" t="s">
        <v>40</v>
      </c>
      <c r="R1216" t="s">
        <v>53</v>
      </c>
      <c r="S1216" t="s">
        <v>42</v>
      </c>
      <c r="T1216" t="s">
        <v>55</v>
      </c>
      <c r="U1216">
        <v>39</v>
      </c>
      <c r="V1216">
        <v>154</v>
      </c>
      <c r="W1216" t="s">
        <v>45</v>
      </c>
      <c r="X1216">
        <v>8</v>
      </c>
      <c r="Y1216">
        <v>1</v>
      </c>
      <c r="Z1216">
        <v>24.66</v>
      </c>
      <c r="AA1216" t="s">
        <v>45</v>
      </c>
      <c r="AB1216" t="s">
        <v>71</v>
      </c>
      <c r="AC1216">
        <v>0.624</v>
      </c>
      <c r="AD1216">
        <v>60.66</v>
      </c>
      <c r="AE1216">
        <v>48.31</v>
      </c>
      <c r="AF1216">
        <v>5.17</v>
      </c>
      <c r="AG1216">
        <v>284</v>
      </c>
      <c r="AH1216" t="s">
        <v>78</v>
      </c>
      <c r="AI1216" t="s">
        <v>48</v>
      </c>
      <c r="AJ1216">
        <v>14037.12</v>
      </c>
      <c r="AK1216">
        <v>46.51</v>
      </c>
      <c r="AL1216">
        <v>0.09</v>
      </c>
    </row>
    <row r="1217" spans="1:38" x14ac:dyDescent="0.3">
      <c r="A1217" t="s">
        <v>2511</v>
      </c>
      <c r="B1217" s="1">
        <v>45578</v>
      </c>
      <c r="C1217" s="1">
        <v>45583</v>
      </c>
      <c r="D1217" s="1">
        <v>45591</v>
      </c>
      <c r="E1217" t="s">
        <v>97</v>
      </c>
      <c r="F1217" t="s">
        <v>2512</v>
      </c>
      <c r="G1217" t="s">
        <v>38</v>
      </c>
      <c r="H1217">
        <v>228.06</v>
      </c>
      <c r="I1217">
        <v>10.029999999999999</v>
      </c>
      <c r="J1217">
        <v>205.19</v>
      </c>
      <c r="K1217">
        <v>383</v>
      </c>
      <c r="L1217">
        <v>56</v>
      </c>
      <c r="M1217" t="s">
        <v>39</v>
      </c>
      <c r="N1217">
        <v>78587.77</v>
      </c>
      <c r="O1217">
        <v>41004.410000000003</v>
      </c>
      <c r="P1217">
        <v>1</v>
      </c>
      <c r="Q1217" t="s">
        <v>40</v>
      </c>
      <c r="R1217" t="s">
        <v>109</v>
      </c>
      <c r="S1217" t="s">
        <v>62</v>
      </c>
      <c r="T1217" t="s">
        <v>63</v>
      </c>
      <c r="U1217">
        <v>90</v>
      </c>
      <c r="V1217">
        <v>128</v>
      </c>
      <c r="W1217" t="s">
        <v>45</v>
      </c>
      <c r="X1217">
        <v>10</v>
      </c>
      <c r="Y1217">
        <v>8</v>
      </c>
      <c r="Z1217">
        <v>80</v>
      </c>
      <c r="AA1217" t="s">
        <v>45</v>
      </c>
      <c r="AB1217" t="s">
        <v>71</v>
      </c>
      <c r="AC1217">
        <v>0.45400000000000001</v>
      </c>
      <c r="AD1217">
        <v>97.92</v>
      </c>
      <c r="AE1217">
        <v>37.31</v>
      </c>
      <c r="AF1217">
        <v>6.27</v>
      </c>
      <c r="AG1217">
        <v>497</v>
      </c>
      <c r="AH1217" t="s">
        <v>72</v>
      </c>
      <c r="AI1217" t="s">
        <v>79</v>
      </c>
      <c r="AJ1217">
        <v>37583.360000000001</v>
      </c>
      <c r="AK1217">
        <v>52.18</v>
      </c>
      <c r="AL1217">
        <v>0.15</v>
      </c>
    </row>
    <row r="1218" spans="1:38" x14ac:dyDescent="0.3">
      <c r="A1218" t="s">
        <v>2513</v>
      </c>
      <c r="B1218" s="1">
        <v>44780</v>
      </c>
      <c r="C1218" s="1">
        <v>44784</v>
      </c>
      <c r="D1218" s="1">
        <v>44789</v>
      </c>
      <c r="E1218" t="s">
        <v>66</v>
      </c>
      <c r="F1218" t="s">
        <v>2514</v>
      </c>
      <c r="G1218" t="s">
        <v>38</v>
      </c>
      <c r="H1218">
        <v>427.35</v>
      </c>
      <c r="I1218">
        <v>11.04</v>
      </c>
      <c r="J1218">
        <v>380.17</v>
      </c>
      <c r="K1218">
        <v>22</v>
      </c>
      <c r="L1218">
        <v>2</v>
      </c>
      <c r="M1218" t="s">
        <v>3082</v>
      </c>
      <c r="N1218">
        <v>8363.74</v>
      </c>
      <c r="O1218">
        <v>4761.1000000000004</v>
      </c>
      <c r="P1218">
        <v>3</v>
      </c>
      <c r="Q1218" t="s">
        <v>3083</v>
      </c>
      <c r="R1218" t="s">
        <v>53</v>
      </c>
      <c r="S1218" t="s">
        <v>77</v>
      </c>
      <c r="T1218" t="s">
        <v>91</v>
      </c>
      <c r="U1218">
        <v>77</v>
      </c>
      <c r="V1218">
        <v>21</v>
      </c>
      <c r="W1218" t="s">
        <v>44</v>
      </c>
      <c r="X1218">
        <v>15</v>
      </c>
      <c r="Y1218">
        <v>5</v>
      </c>
      <c r="Z1218">
        <v>80</v>
      </c>
      <c r="AA1218" t="s">
        <v>45</v>
      </c>
      <c r="AB1218" t="s">
        <v>71</v>
      </c>
      <c r="AC1218">
        <v>0.79500000000000004</v>
      </c>
      <c r="AD1218">
        <v>160.12</v>
      </c>
      <c r="AE1218">
        <v>86.26</v>
      </c>
      <c r="AF1218">
        <v>1.37</v>
      </c>
      <c r="AG1218">
        <v>902</v>
      </c>
      <c r="AH1218" t="s">
        <v>47</v>
      </c>
      <c r="AI1218" t="s">
        <v>79</v>
      </c>
      <c r="AJ1218">
        <v>3602.64</v>
      </c>
      <c r="AK1218">
        <v>56.93</v>
      </c>
      <c r="AL1218">
        <v>0.09</v>
      </c>
    </row>
    <row r="1219" spans="1:38" x14ac:dyDescent="0.3">
      <c r="A1219" t="s">
        <v>2515</v>
      </c>
      <c r="B1219" s="1">
        <v>45628</v>
      </c>
      <c r="C1219" s="1">
        <v>45632</v>
      </c>
      <c r="D1219" s="1">
        <v>45636</v>
      </c>
      <c r="E1219" t="s">
        <v>60</v>
      </c>
      <c r="F1219" t="s">
        <v>2516</v>
      </c>
      <c r="G1219" t="s">
        <v>75</v>
      </c>
      <c r="H1219">
        <v>742.22</v>
      </c>
      <c r="I1219">
        <v>14.03</v>
      </c>
      <c r="J1219">
        <v>638.09</v>
      </c>
      <c r="K1219">
        <v>448</v>
      </c>
      <c r="L1219">
        <v>29</v>
      </c>
      <c r="M1219" t="s">
        <v>3082</v>
      </c>
      <c r="N1219">
        <v>285864.32000000001</v>
      </c>
      <c r="O1219">
        <v>132680.25</v>
      </c>
      <c r="P1219">
        <v>3</v>
      </c>
      <c r="Q1219" t="s">
        <v>3083</v>
      </c>
      <c r="R1219" t="s">
        <v>53</v>
      </c>
      <c r="S1219" t="s">
        <v>54</v>
      </c>
      <c r="T1219" t="s">
        <v>91</v>
      </c>
      <c r="U1219">
        <v>129</v>
      </c>
      <c r="V1219">
        <v>179</v>
      </c>
      <c r="W1219" t="s">
        <v>45</v>
      </c>
      <c r="X1219">
        <v>7</v>
      </c>
      <c r="Y1219">
        <v>4</v>
      </c>
      <c r="Z1219">
        <v>111.43</v>
      </c>
      <c r="AA1219" t="s">
        <v>45</v>
      </c>
      <c r="AB1219" t="s">
        <v>64</v>
      </c>
      <c r="AC1219">
        <v>0.71299999999999997</v>
      </c>
      <c r="AD1219">
        <v>341.68</v>
      </c>
      <c r="AE1219">
        <v>60.79</v>
      </c>
      <c r="AF1219">
        <v>3.92</v>
      </c>
      <c r="AG1219">
        <v>631</v>
      </c>
      <c r="AH1219" t="s">
        <v>131</v>
      </c>
      <c r="AI1219" t="s">
        <v>79</v>
      </c>
      <c r="AJ1219">
        <v>153184.07</v>
      </c>
      <c r="AK1219">
        <v>46.41</v>
      </c>
      <c r="AL1219">
        <v>0.06</v>
      </c>
    </row>
    <row r="1220" spans="1:38" x14ac:dyDescent="0.3">
      <c r="A1220" t="s">
        <v>2517</v>
      </c>
      <c r="B1220" s="1">
        <v>44966</v>
      </c>
      <c r="C1220" s="1">
        <v>44967</v>
      </c>
      <c r="D1220" s="1">
        <v>44969</v>
      </c>
      <c r="E1220" t="s">
        <v>60</v>
      </c>
      <c r="F1220" t="s">
        <v>2518</v>
      </c>
      <c r="G1220" t="s">
        <v>75</v>
      </c>
      <c r="H1220">
        <v>964.1</v>
      </c>
      <c r="I1220">
        <v>11.86</v>
      </c>
      <c r="J1220">
        <v>849.76</v>
      </c>
      <c r="K1220">
        <v>123</v>
      </c>
      <c r="L1220">
        <v>13</v>
      </c>
      <c r="M1220" t="s">
        <v>70</v>
      </c>
      <c r="N1220">
        <v>104520.48</v>
      </c>
      <c r="O1220">
        <v>43559.05</v>
      </c>
      <c r="P1220">
        <v>3</v>
      </c>
      <c r="Q1220" t="s">
        <v>40</v>
      </c>
      <c r="R1220" t="s">
        <v>84</v>
      </c>
      <c r="S1220" t="s">
        <v>42</v>
      </c>
      <c r="T1220" t="s">
        <v>63</v>
      </c>
      <c r="U1220">
        <v>115</v>
      </c>
      <c r="V1220">
        <v>127</v>
      </c>
      <c r="W1220" t="s">
        <v>45</v>
      </c>
      <c r="X1220">
        <v>12</v>
      </c>
      <c r="Y1220">
        <v>2</v>
      </c>
      <c r="Z1220">
        <v>38.299999999999997</v>
      </c>
      <c r="AA1220" t="s">
        <v>45</v>
      </c>
      <c r="AB1220" t="s">
        <v>64</v>
      </c>
      <c r="AC1220">
        <v>0.56299999999999994</v>
      </c>
      <c r="AD1220">
        <v>495.31</v>
      </c>
      <c r="AE1220">
        <v>42.48</v>
      </c>
      <c r="AF1220">
        <v>5.75</v>
      </c>
      <c r="AG1220">
        <v>835</v>
      </c>
      <c r="AH1220" t="s">
        <v>78</v>
      </c>
      <c r="AI1220" t="s">
        <v>48</v>
      </c>
      <c r="AJ1220">
        <v>60961.43</v>
      </c>
      <c r="AK1220">
        <v>41.68</v>
      </c>
      <c r="AL1220">
        <v>0.11</v>
      </c>
    </row>
    <row r="1221" spans="1:38" x14ac:dyDescent="0.3">
      <c r="A1221" t="s">
        <v>2519</v>
      </c>
      <c r="B1221" s="1">
        <v>45124</v>
      </c>
      <c r="C1221" s="1">
        <v>45128</v>
      </c>
      <c r="D1221" s="1">
        <v>45137</v>
      </c>
      <c r="E1221" t="s">
        <v>97</v>
      </c>
      <c r="F1221" t="s">
        <v>2520</v>
      </c>
      <c r="G1221" t="s">
        <v>38</v>
      </c>
      <c r="H1221">
        <v>278.77</v>
      </c>
      <c r="I1221">
        <v>5.66</v>
      </c>
      <c r="J1221">
        <v>262.99</v>
      </c>
      <c r="K1221">
        <v>219</v>
      </c>
      <c r="L1221">
        <v>12</v>
      </c>
      <c r="M1221" t="s">
        <v>70</v>
      </c>
      <c r="N1221">
        <v>57594.81</v>
      </c>
      <c r="O1221">
        <v>26104.5</v>
      </c>
      <c r="P1221">
        <v>3</v>
      </c>
      <c r="Q1221" t="s">
        <v>3083</v>
      </c>
      <c r="R1221" t="s">
        <v>109</v>
      </c>
      <c r="S1221" t="s">
        <v>85</v>
      </c>
      <c r="T1221" t="s">
        <v>91</v>
      </c>
      <c r="U1221">
        <v>102</v>
      </c>
      <c r="V1221">
        <v>182</v>
      </c>
      <c r="W1221" t="s">
        <v>45</v>
      </c>
      <c r="X1221">
        <v>18</v>
      </c>
      <c r="Y1221">
        <v>9</v>
      </c>
      <c r="Z1221">
        <v>171.12</v>
      </c>
      <c r="AA1221" t="s">
        <v>45</v>
      </c>
      <c r="AB1221" t="s">
        <v>56</v>
      </c>
      <c r="AC1221">
        <v>0.625</v>
      </c>
      <c r="AD1221">
        <v>143.01</v>
      </c>
      <c r="AE1221">
        <v>34.61</v>
      </c>
      <c r="AF1221">
        <v>6.54</v>
      </c>
      <c r="AG1221">
        <v>1126</v>
      </c>
      <c r="AH1221" t="s">
        <v>131</v>
      </c>
      <c r="AI1221" t="s">
        <v>79</v>
      </c>
      <c r="AJ1221">
        <v>31490.31</v>
      </c>
      <c r="AK1221">
        <v>45.32</v>
      </c>
      <c r="AL1221">
        <v>0.05</v>
      </c>
    </row>
    <row r="1222" spans="1:38" x14ac:dyDescent="0.3">
      <c r="A1222" t="s">
        <v>2521</v>
      </c>
      <c r="B1222" s="1">
        <v>45153</v>
      </c>
      <c r="C1222" s="1">
        <v>45157</v>
      </c>
      <c r="D1222" s="1">
        <v>45170</v>
      </c>
      <c r="E1222" t="s">
        <v>60</v>
      </c>
      <c r="F1222" t="s">
        <v>2522</v>
      </c>
      <c r="G1222" t="s">
        <v>38</v>
      </c>
      <c r="H1222">
        <v>1294.3499999999999</v>
      </c>
      <c r="I1222">
        <v>13.41</v>
      </c>
      <c r="J1222">
        <v>1120.78</v>
      </c>
      <c r="K1222">
        <v>290</v>
      </c>
      <c r="L1222">
        <v>12</v>
      </c>
      <c r="M1222" t="s">
        <v>3084</v>
      </c>
      <c r="N1222">
        <v>325026.2</v>
      </c>
      <c r="O1222">
        <v>138579.94</v>
      </c>
      <c r="P1222">
        <v>4</v>
      </c>
      <c r="Q1222" t="s">
        <v>3083</v>
      </c>
      <c r="R1222" t="s">
        <v>41</v>
      </c>
      <c r="S1222" t="s">
        <v>77</v>
      </c>
      <c r="T1222" t="s">
        <v>86</v>
      </c>
      <c r="U1222">
        <v>87</v>
      </c>
      <c r="V1222">
        <v>174</v>
      </c>
      <c r="W1222" t="s">
        <v>45</v>
      </c>
      <c r="X1222">
        <v>11</v>
      </c>
      <c r="Y1222">
        <v>13</v>
      </c>
      <c r="Z1222">
        <v>95.16</v>
      </c>
      <c r="AA1222" t="s">
        <v>44</v>
      </c>
      <c r="AB1222" t="s">
        <v>71</v>
      </c>
      <c r="AC1222">
        <v>0.56899999999999995</v>
      </c>
      <c r="AD1222">
        <v>642.59</v>
      </c>
      <c r="AE1222">
        <v>12.32</v>
      </c>
      <c r="AF1222">
        <v>8.77</v>
      </c>
      <c r="AG1222">
        <v>616</v>
      </c>
      <c r="AH1222" t="s">
        <v>87</v>
      </c>
      <c r="AI1222" t="s">
        <v>79</v>
      </c>
      <c r="AJ1222">
        <v>186446.26</v>
      </c>
      <c r="AK1222">
        <v>42.64</v>
      </c>
      <c r="AL1222">
        <v>0.04</v>
      </c>
    </row>
    <row r="1223" spans="1:38" x14ac:dyDescent="0.3">
      <c r="A1223" t="s">
        <v>2523</v>
      </c>
      <c r="B1223" s="1">
        <v>44950</v>
      </c>
      <c r="C1223" s="1">
        <v>44952</v>
      </c>
      <c r="D1223" s="1">
        <v>44954</v>
      </c>
      <c r="E1223" t="s">
        <v>36</v>
      </c>
      <c r="F1223" t="s">
        <v>2524</v>
      </c>
      <c r="G1223" t="s">
        <v>38</v>
      </c>
      <c r="H1223">
        <v>605.66</v>
      </c>
      <c r="I1223">
        <v>8.3000000000000007</v>
      </c>
      <c r="J1223">
        <v>555.39</v>
      </c>
      <c r="K1223">
        <v>375</v>
      </c>
      <c r="L1223">
        <v>45</v>
      </c>
      <c r="M1223" t="s">
        <v>3084</v>
      </c>
      <c r="N1223">
        <v>208271.25</v>
      </c>
      <c r="O1223">
        <v>133977.01</v>
      </c>
      <c r="P1223">
        <v>2</v>
      </c>
      <c r="Q1223" t="s">
        <v>52</v>
      </c>
      <c r="R1223" t="s">
        <v>109</v>
      </c>
      <c r="S1223" t="s">
        <v>42</v>
      </c>
      <c r="T1223" t="s">
        <v>86</v>
      </c>
      <c r="U1223">
        <v>106</v>
      </c>
      <c r="V1223">
        <v>112</v>
      </c>
      <c r="W1223" t="s">
        <v>45</v>
      </c>
      <c r="X1223">
        <v>9</v>
      </c>
      <c r="Y1223">
        <v>2</v>
      </c>
      <c r="Z1223">
        <v>21.74</v>
      </c>
      <c r="AA1223" t="s">
        <v>45</v>
      </c>
      <c r="AB1223" t="s">
        <v>46</v>
      </c>
      <c r="AC1223">
        <v>0.53100000000000003</v>
      </c>
      <c r="AD1223">
        <v>198.06</v>
      </c>
      <c r="AE1223">
        <v>42.59</v>
      </c>
      <c r="AF1223">
        <v>5.74</v>
      </c>
      <c r="AG1223">
        <v>1061</v>
      </c>
      <c r="AH1223" t="s">
        <v>78</v>
      </c>
      <c r="AI1223" t="s">
        <v>48</v>
      </c>
      <c r="AJ1223">
        <v>74294.240000000005</v>
      </c>
      <c r="AK1223">
        <v>64.33</v>
      </c>
      <c r="AL1223">
        <v>0.12</v>
      </c>
    </row>
    <row r="1224" spans="1:38" x14ac:dyDescent="0.3">
      <c r="A1224" t="s">
        <v>2525</v>
      </c>
      <c r="B1224" s="1">
        <v>45278</v>
      </c>
      <c r="C1224" s="1">
        <v>45283</v>
      </c>
      <c r="D1224" s="1">
        <v>45291</v>
      </c>
      <c r="E1224" t="s">
        <v>66</v>
      </c>
      <c r="F1224" t="s">
        <v>2526</v>
      </c>
      <c r="G1224" t="s">
        <v>38</v>
      </c>
      <c r="H1224">
        <v>675.72</v>
      </c>
      <c r="I1224">
        <v>12.09</v>
      </c>
      <c r="J1224">
        <v>594.03</v>
      </c>
      <c r="K1224">
        <v>19</v>
      </c>
      <c r="L1224">
        <v>1</v>
      </c>
      <c r="M1224" t="s">
        <v>39</v>
      </c>
      <c r="N1224">
        <v>11286.57</v>
      </c>
      <c r="O1224">
        <v>5148.82</v>
      </c>
      <c r="P1224">
        <v>4</v>
      </c>
      <c r="Q1224" t="s">
        <v>3083</v>
      </c>
      <c r="R1224" t="s">
        <v>41</v>
      </c>
      <c r="S1224" t="s">
        <v>54</v>
      </c>
      <c r="T1224" t="s">
        <v>63</v>
      </c>
      <c r="U1224">
        <v>156</v>
      </c>
      <c r="V1224">
        <v>3</v>
      </c>
      <c r="W1224" t="s">
        <v>44</v>
      </c>
      <c r="X1224">
        <v>4</v>
      </c>
      <c r="Y1224">
        <v>8</v>
      </c>
      <c r="Z1224">
        <v>29.63</v>
      </c>
      <c r="AA1224" t="s">
        <v>44</v>
      </c>
      <c r="AB1224" t="s">
        <v>56</v>
      </c>
      <c r="AC1224">
        <v>0.65400000000000003</v>
      </c>
      <c r="AD1224">
        <v>321.48</v>
      </c>
      <c r="AE1224">
        <v>33.880000000000003</v>
      </c>
      <c r="AF1224">
        <v>6.61</v>
      </c>
      <c r="AG1224">
        <v>1038</v>
      </c>
      <c r="AH1224" t="s">
        <v>78</v>
      </c>
      <c r="AI1224" t="s">
        <v>48</v>
      </c>
      <c r="AJ1224">
        <v>6137.75</v>
      </c>
      <c r="AK1224">
        <v>45.62</v>
      </c>
      <c r="AL1224">
        <v>0.05</v>
      </c>
    </row>
    <row r="1225" spans="1:38" x14ac:dyDescent="0.3">
      <c r="A1225" t="s">
        <v>2527</v>
      </c>
      <c r="B1225" s="1">
        <v>44695</v>
      </c>
      <c r="C1225" s="1">
        <v>44698</v>
      </c>
      <c r="D1225" s="1">
        <v>44703</v>
      </c>
      <c r="E1225" t="s">
        <v>97</v>
      </c>
      <c r="F1225" t="s">
        <v>2528</v>
      </c>
      <c r="G1225" t="s">
        <v>103</v>
      </c>
      <c r="H1225">
        <v>47.47</v>
      </c>
      <c r="I1225">
        <v>2.14</v>
      </c>
      <c r="J1225">
        <v>46.45</v>
      </c>
      <c r="K1225">
        <v>440</v>
      </c>
      <c r="L1225">
        <v>36</v>
      </c>
      <c r="M1225" t="s">
        <v>70</v>
      </c>
      <c r="N1225">
        <v>20438</v>
      </c>
      <c r="O1225">
        <v>9003.77</v>
      </c>
      <c r="P1225">
        <v>3</v>
      </c>
      <c r="Q1225" t="s">
        <v>90</v>
      </c>
      <c r="R1225" t="s">
        <v>53</v>
      </c>
      <c r="S1225" t="s">
        <v>62</v>
      </c>
      <c r="T1225" t="s">
        <v>43</v>
      </c>
      <c r="U1225">
        <v>230</v>
      </c>
      <c r="V1225">
        <v>235</v>
      </c>
      <c r="W1225" t="s">
        <v>45</v>
      </c>
      <c r="X1225">
        <v>9</v>
      </c>
      <c r="Y1225">
        <v>5</v>
      </c>
      <c r="Z1225">
        <v>73.430000000000007</v>
      </c>
      <c r="AA1225" t="s">
        <v>45</v>
      </c>
      <c r="AB1225" t="s">
        <v>71</v>
      </c>
      <c r="AC1225">
        <v>0.81</v>
      </c>
      <c r="AD1225">
        <v>25.82</v>
      </c>
      <c r="AE1225">
        <v>93.34</v>
      </c>
      <c r="AF1225">
        <v>0.67</v>
      </c>
      <c r="AG1225">
        <v>704</v>
      </c>
      <c r="AH1225" t="s">
        <v>168</v>
      </c>
      <c r="AI1225" t="s">
        <v>48</v>
      </c>
      <c r="AJ1225">
        <v>11434.23</v>
      </c>
      <c r="AK1225">
        <v>44.05</v>
      </c>
      <c r="AL1225">
        <v>0.08</v>
      </c>
    </row>
    <row r="1226" spans="1:38" x14ac:dyDescent="0.3">
      <c r="A1226" t="s">
        <v>2529</v>
      </c>
      <c r="B1226" s="1">
        <v>44693</v>
      </c>
      <c r="C1226" s="1">
        <v>44697</v>
      </c>
      <c r="D1226" s="1">
        <v>44706</v>
      </c>
      <c r="E1226" t="s">
        <v>36</v>
      </c>
      <c r="F1226" t="s">
        <v>2530</v>
      </c>
      <c r="G1226" t="s">
        <v>75</v>
      </c>
      <c r="H1226">
        <v>239.23</v>
      </c>
      <c r="I1226">
        <v>13.31</v>
      </c>
      <c r="J1226">
        <v>207.39</v>
      </c>
      <c r="K1226">
        <v>196</v>
      </c>
      <c r="L1226">
        <v>2</v>
      </c>
      <c r="M1226" t="s">
        <v>39</v>
      </c>
      <c r="N1226">
        <v>40648.44</v>
      </c>
      <c r="O1226">
        <v>24261.25</v>
      </c>
      <c r="P1226">
        <v>4</v>
      </c>
      <c r="Q1226" t="s">
        <v>40</v>
      </c>
      <c r="R1226" t="s">
        <v>109</v>
      </c>
      <c r="S1226" t="s">
        <v>77</v>
      </c>
      <c r="T1226" t="s">
        <v>63</v>
      </c>
      <c r="U1226">
        <v>100</v>
      </c>
      <c r="V1226">
        <v>124</v>
      </c>
      <c r="W1226" t="s">
        <v>45</v>
      </c>
      <c r="X1226">
        <v>18</v>
      </c>
      <c r="Y1226">
        <v>9</v>
      </c>
      <c r="Z1226">
        <v>13.35</v>
      </c>
      <c r="AA1226" t="s">
        <v>45</v>
      </c>
      <c r="AB1226" t="s">
        <v>71</v>
      </c>
      <c r="AC1226">
        <v>0.90500000000000003</v>
      </c>
      <c r="AD1226">
        <v>83.54</v>
      </c>
      <c r="AE1226">
        <v>80.67</v>
      </c>
      <c r="AF1226">
        <v>1.93</v>
      </c>
      <c r="AG1226">
        <v>706</v>
      </c>
      <c r="AH1226" t="s">
        <v>78</v>
      </c>
      <c r="AI1226" t="s">
        <v>48</v>
      </c>
      <c r="AJ1226">
        <v>16387.189999999999</v>
      </c>
      <c r="AK1226">
        <v>59.69</v>
      </c>
      <c r="AL1226">
        <v>0.01</v>
      </c>
    </row>
    <row r="1227" spans="1:38" x14ac:dyDescent="0.3">
      <c r="A1227" t="s">
        <v>2531</v>
      </c>
      <c r="B1227" s="1">
        <v>44735</v>
      </c>
      <c r="C1227" s="1">
        <v>44736</v>
      </c>
      <c r="D1227" s="1">
        <v>44740</v>
      </c>
      <c r="E1227" t="s">
        <v>36</v>
      </c>
      <c r="F1227" t="s">
        <v>2532</v>
      </c>
      <c r="G1227" t="s">
        <v>75</v>
      </c>
      <c r="H1227">
        <v>339.68</v>
      </c>
      <c r="I1227">
        <v>1.43</v>
      </c>
      <c r="J1227">
        <v>334.82</v>
      </c>
      <c r="K1227">
        <v>411</v>
      </c>
      <c r="L1227">
        <v>44</v>
      </c>
      <c r="M1227" t="s">
        <v>39</v>
      </c>
      <c r="N1227">
        <v>137611.01999999999</v>
      </c>
      <c r="O1227">
        <v>91865.600000000006</v>
      </c>
      <c r="P1227">
        <v>3</v>
      </c>
      <c r="Q1227" t="s">
        <v>3083</v>
      </c>
      <c r="R1227" t="s">
        <v>109</v>
      </c>
      <c r="S1227" t="s">
        <v>54</v>
      </c>
      <c r="T1227" t="s">
        <v>55</v>
      </c>
      <c r="U1227">
        <v>218</v>
      </c>
      <c r="V1227">
        <v>55</v>
      </c>
      <c r="W1227" t="s">
        <v>44</v>
      </c>
      <c r="X1227">
        <v>4</v>
      </c>
      <c r="Y1227">
        <v>4</v>
      </c>
      <c r="Z1227">
        <v>251.83</v>
      </c>
      <c r="AA1227" t="s">
        <v>45</v>
      </c>
      <c r="AB1227" t="s">
        <v>46</v>
      </c>
      <c r="AC1227">
        <v>0.52500000000000002</v>
      </c>
      <c r="AD1227">
        <v>110.69</v>
      </c>
      <c r="AE1227">
        <v>35.119999999999997</v>
      </c>
      <c r="AF1227">
        <v>6.49</v>
      </c>
      <c r="AG1227">
        <v>792</v>
      </c>
      <c r="AH1227" t="s">
        <v>78</v>
      </c>
      <c r="AI1227" t="s">
        <v>58</v>
      </c>
      <c r="AJ1227">
        <v>45745.42</v>
      </c>
      <c r="AK1227">
        <v>66.760000000000005</v>
      </c>
      <c r="AL1227">
        <v>0.11</v>
      </c>
    </row>
    <row r="1228" spans="1:38" x14ac:dyDescent="0.3">
      <c r="A1228" t="s">
        <v>2533</v>
      </c>
      <c r="B1228" s="1">
        <v>44662</v>
      </c>
      <c r="C1228" s="1">
        <v>44664</v>
      </c>
      <c r="D1228" s="1">
        <v>44665</v>
      </c>
      <c r="E1228" t="s">
        <v>36</v>
      </c>
      <c r="F1228" t="s">
        <v>2534</v>
      </c>
      <c r="G1228" t="s">
        <v>75</v>
      </c>
      <c r="H1228">
        <v>244.37</v>
      </c>
      <c r="I1228">
        <v>0.71</v>
      </c>
      <c r="J1228">
        <v>242.63</v>
      </c>
      <c r="K1228">
        <v>130</v>
      </c>
      <c r="L1228">
        <v>14</v>
      </c>
      <c r="M1228" t="s">
        <v>3084</v>
      </c>
      <c r="N1228">
        <v>31541.9</v>
      </c>
      <c r="O1228">
        <v>14279.4</v>
      </c>
      <c r="P1228">
        <v>2</v>
      </c>
      <c r="Q1228" t="s">
        <v>90</v>
      </c>
      <c r="R1228" t="s">
        <v>53</v>
      </c>
      <c r="S1228" t="s">
        <v>77</v>
      </c>
      <c r="T1228" t="s">
        <v>63</v>
      </c>
      <c r="U1228">
        <v>140</v>
      </c>
      <c r="V1228">
        <v>126</v>
      </c>
      <c r="W1228" t="s">
        <v>44</v>
      </c>
      <c r="X1228">
        <v>19</v>
      </c>
      <c r="Y1228">
        <v>1</v>
      </c>
      <c r="Z1228">
        <v>5</v>
      </c>
      <c r="AA1228" t="s">
        <v>45</v>
      </c>
      <c r="AB1228" t="s">
        <v>56</v>
      </c>
      <c r="AC1228">
        <v>0.76700000000000002</v>
      </c>
      <c r="AD1228">
        <v>132.75</v>
      </c>
      <c r="AE1228">
        <v>96</v>
      </c>
      <c r="AF1228">
        <v>0.4</v>
      </c>
      <c r="AG1228">
        <v>992</v>
      </c>
      <c r="AH1228" t="s">
        <v>72</v>
      </c>
      <c r="AI1228" t="s">
        <v>48</v>
      </c>
      <c r="AJ1228">
        <v>17262.5</v>
      </c>
      <c r="AK1228">
        <v>45.27</v>
      </c>
      <c r="AL1228">
        <v>0.11</v>
      </c>
    </row>
    <row r="1229" spans="1:38" x14ac:dyDescent="0.3">
      <c r="A1229" t="s">
        <v>2535</v>
      </c>
      <c r="B1229" s="1">
        <v>44799</v>
      </c>
      <c r="C1229" s="1">
        <v>44802</v>
      </c>
      <c r="D1229" s="1">
        <v>44808</v>
      </c>
      <c r="E1229" t="s">
        <v>60</v>
      </c>
      <c r="F1229" t="s">
        <v>2536</v>
      </c>
      <c r="G1229" t="s">
        <v>75</v>
      </c>
      <c r="H1229">
        <v>673.14</v>
      </c>
      <c r="I1229">
        <v>13.75</v>
      </c>
      <c r="J1229">
        <v>580.58000000000004</v>
      </c>
      <c r="K1229">
        <v>283</v>
      </c>
      <c r="L1229">
        <v>32</v>
      </c>
      <c r="M1229" t="s">
        <v>39</v>
      </c>
      <c r="N1229">
        <v>164304.14000000001</v>
      </c>
      <c r="O1229">
        <v>99161.31</v>
      </c>
      <c r="P1229">
        <v>2</v>
      </c>
      <c r="Q1229" t="s">
        <v>3083</v>
      </c>
      <c r="R1229" t="s">
        <v>53</v>
      </c>
      <c r="S1229" t="s">
        <v>42</v>
      </c>
      <c r="T1229" t="s">
        <v>91</v>
      </c>
      <c r="U1229">
        <v>101</v>
      </c>
      <c r="V1229">
        <v>245</v>
      </c>
      <c r="W1229" t="s">
        <v>45</v>
      </c>
      <c r="X1229">
        <v>18</v>
      </c>
      <c r="Y1229">
        <v>6</v>
      </c>
      <c r="Z1229">
        <v>146.22</v>
      </c>
      <c r="AA1229" t="s">
        <v>45</v>
      </c>
      <c r="AB1229" t="s">
        <v>64</v>
      </c>
      <c r="AC1229">
        <v>0.505</v>
      </c>
      <c r="AD1229">
        <v>229.67</v>
      </c>
      <c r="AE1229">
        <v>32.39</v>
      </c>
      <c r="AF1229">
        <v>6.76</v>
      </c>
      <c r="AG1229">
        <v>943</v>
      </c>
      <c r="AH1229" t="s">
        <v>47</v>
      </c>
      <c r="AI1229" t="s">
        <v>79</v>
      </c>
      <c r="AJ1229">
        <v>65142.83</v>
      </c>
      <c r="AK1229">
        <v>60.35</v>
      </c>
      <c r="AL1229">
        <v>0.11</v>
      </c>
    </row>
    <row r="1230" spans="1:38" x14ac:dyDescent="0.3">
      <c r="A1230" t="s">
        <v>2537</v>
      </c>
      <c r="B1230" s="1">
        <v>45265</v>
      </c>
      <c r="C1230" s="1">
        <v>45269</v>
      </c>
      <c r="D1230" s="1">
        <v>45275</v>
      </c>
      <c r="E1230" t="s">
        <v>36</v>
      </c>
      <c r="F1230" t="s">
        <v>2538</v>
      </c>
      <c r="G1230" t="s">
        <v>75</v>
      </c>
      <c r="H1230">
        <v>202.63</v>
      </c>
      <c r="I1230">
        <v>0.64</v>
      </c>
      <c r="J1230">
        <v>201.33</v>
      </c>
      <c r="K1230">
        <v>306</v>
      </c>
      <c r="L1230">
        <v>43</v>
      </c>
      <c r="M1230" t="s">
        <v>39</v>
      </c>
      <c r="N1230">
        <v>61606.98</v>
      </c>
      <c r="O1230">
        <v>34589.589999999997</v>
      </c>
      <c r="P1230">
        <v>2</v>
      </c>
      <c r="Q1230" t="s">
        <v>52</v>
      </c>
      <c r="R1230" t="s">
        <v>53</v>
      </c>
      <c r="S1230" t="s">
        <v>42</v>
      </c>
      <c r="T1230" t="s">
        <v>91</v>
      </c>
      <c r="U1230">
        <v>70</v>
      </c>
      <c r="V1230">
        <v>102</v>
      </c>
      <c r="W1230" t="s">
        <v>45</v>
      </c>
      <c r="X1230">
        <v>8</v>
      </c>
      <c r="Y1230">
        <v>6</v>
      </c>
      <c r="Z1230">
        <v>104.69</v>
      </c>
      <c r="AA1230" t="s">
        <v>45</v>
      </c>
      <c r="AB1230" t="s">
        <v>46</v>
      </c>
      <c r="AC1230">
        <v>0.47799999999999998</v>
      </c>
      <c r="AD1230">
        <v>87.95</v>
      </c>
      <c r="AE1230">
        <v>39.47</v>
      </c>
      <c r="AF1230">
        <v>6.05</v>
      </c>
      <c r="AG1230">
        <v>918</v>
      </c>
      <c r="AH1230" t="s">
        <v>72</v>
      </c>
      <c r="AI1230" t="s">
        <v>79</v>
      </c>
      <c r="AJ1230">
        <v>27017.39</v>
      </c>
      <c r="AK1230">
        <v>56.15</v>
      </c>
      <c r="AL1230">
        <v>0.14000000000000001</v>
      </c>
    </row>
    <row r="1231" spans="1:38" x14ac:dyDescent="0.3">
      <c r="A1231" t="s">
        <v>2539</v>
      </c>
      <c r="B1231" s="1">
        <v>45517</v>
      </c>
      <c r="C1231" s="1">
        <v>45519</v>
      </c>
      <c r="D1231" s="1">
        <v>45527</v>
      </c>
      <c r="E1231" t="s">
        <v>60</v>
      </c>
      <c r="F1231" t="s">
        <v>2540</v>
      </c>
      <c r="G1231" t="s">
        <v>38</v>
      </c>
      <c r="H1231">
        <v>1652.75</v>
      </c>
      <c r="I1231">
        <v>3.57</v>
      </c>
      <c r="J1231">
        <v>1593.75</v>
      </c>
      <c r="K1231">
        <v>139</v>
      </c>
      <c r="L1231">
        <v>0</v>
      </c>
      <c r="M1231" t="s">
        <v>3081</v>
      </c>
      <c r="N1231">
        <v>221531.25</v>
      </c>
      <c r="O1231">
        <v>130013.78</v>
      </c>
      <c r="P1231">
        <v>5</v>
      </c>
      <c r="Q1231" t="s">
        <v>40</v>
      </c>
      <c r="R1231" t="s">
        <v>53</v>
      </c>
      <c r="S1231" t="s">
        <v>54</v>
      </c>
      <c r="T1231" t="s">
        <v>55</v>
      </c>
      <c r="U1231">
        <v>277</v>
      </c>
      <c r="V1231">
        <v>120</v>
      </c>
      <c r="W1231" t="s">
        <v>44</v>
      </c>
      <c r="X1231">
        <v>15</v>
      </c>
      <c r="Y1231">
        <v>8</v>
      </c>
      <c r="Z1231">
        <v>286.20999999999998</v>
      </c>
      <c r="AA1231" t="s">
        <v>45</v>
      </c>
      <c r="AB1231" t="s">
        <v>112</v>
      </c>
      <c r="AC1231">
        <v>0.66</v>
      </c>
      <c r="AD1231">
        <v>656.34</v>
      </c>
      <c r="AE1231">
        <v>16.8</v>
      </c>
      <c r="AF1231">
        <v>8.32</v>
      </c>
      <c r="AG1231">
        <v>435</v>
      </c>
      <c r="AH1231" t="s">
        <v>78</v>
      </c>
      <c r="AI1231" t="s">
        <v>58</v>
      </c>
      <c r="AJ1231">
        <v>91517.47</v>
      </c>
      <c r="AK1231">
        <v>58.69</v>
      </c>
      <c r="AL1231">
        <v>0</v>
      </c>
    </row>
    <row r="1232" spans="1:38" x14ac:dyDescent="0.3">
      <c r="A1232" t="s">
        <v>2541</v>
      </c>
      <c r="B1232" s="1">
        <v>45306</v>
      </c>
      <c r="C1232" s="1">
        <v>45311</v>
      </c>
      <c r="D1232" s="1">
        <v>45320</v>
      </c>
      <c r="E1232" t="s">
        <v>97</v>
      </c>
      <c r="F1232" t="s">
        <v>2542</v>
      </c>
      <c r="G1232" t="s">
        <v>75</v>
      </c>
      <c r="H1232">
        <v>154.21</v>
      </c>
      <c r="I1232">
        <v>7.15</v>
      </c>
      <c r="J1232">
        <v>143.18</v>
      </c>
      <c r="K1232">
        <v>265</v>
      </c>
      <c r="L1232">
        <v>24</v>
      </c>
      <c r="M1232" t="s">
        <v>39</v>
      </c>
      <c r="N1232">
        <v>37942.699999999997</v>
      </c>
      <c r="O1232">
        <v>17584.21</v>
      </c>
      <c r="P1232">
        <v>3</v>
      </c>
      <c r="Q1232" t="s">
        <v>40</v>
      </c>
      <c r="R1232" t="s">
        <v>76</v>
      </c>
      <c r="S1232" t="s">
        <v>85</v>
      </c>
      <c r="T1232" t="s">
        <v>86</v>
      </c>
      <c r="U1232">
        <v>229</v>
      </c>
      <c r="V1232">
        <v>115</v>
      </c>
      <c r="W1232" t="s">
        <v>44</v>
      </c>
      <c r="X1232">
        <v>3</v>
      </c>
      <c r="Y1232">
        <v>9</v>
      </c>
      <c r="Z1232">
        <v>101.89</v>
      </c>
      <c r="AA1232" t="s">
        <v>44</v>
      </c>
      <c r="AB1232" t="s">
        <v>56</v>
      </c>
      <c r="AC1232">
        <v>0.51900000000000002</v>
      </c>
      <c r="AD1232">
        <v>76.44</v>
      </c>
      <c r="AE1232">
        <v>25.36</v>
      </c>
      <c r="AF1232">
        <v>7.46</v>
      </c>
      <c r="AG1232">
        <v>519</v>
      </c>
      <c r="AH1232" t="s">
        <v>87</v>
      </c>
      <c r="AI1232" t="s">
        <v>79</v>
      </c>
      <c r="AJ1232">
        <v>20358.490000000002</v>
      </c>
      <c r="AK1232">
        <v>46.34</v>
      </c>
      <c r="AL1232">
        <v>0.09</v>
      </c>
    </row>
    <row r="1233" spans="1:38" x14ac:dyDescent="0.3">
      <c r="A1233" t="s">
        <v>2543</v>
      </c>
      <c r="B1233" s="1">
        <v>45301</v>
      </c>
      <c r="C1233" s="1">
        <v>45305</v>
      </c>
      <c r="D1233" s="1">
        <v>45318</v>
      </c>
      <c r="E1233" t="s">
        <v>97</v>
      </c>
      <c r="F1233" t="s">
        <v>2544</v>
      </c>
      <c r="G1233" t="s">
        <v>75</v>
      </c>
      <c r="H1233">
        <v>131.68</v>
      </c>
      <c r="I1233">
        <v>13.09</v>
      </c>
      <c r="J1233">
        <v>114.44</v>
      </c>
      <c r="K1233">
        <v>494</v>
      </c>
      <c r="L1233">
        <v>19</v>
      </c>
      <c r="M1233" t="s">
        <v>39</v>
      </c>
      <c r="N1233">
        <v>56533.36</v>
      </c>
      <c r="O1233">
        <v>28685.82</v>
      </c>
      <c r="P1233">
        <v>4</v>
      </c>
      <c r="Q1233" t="s">
        <v>90</v>
      </c>
      <c r="R1233" t="s">
        <v>53</v>
      </c>
      <c r="S1233" t="s">
        <v>77</v>
      </c>
      <c r="T1233" t="s">
        <v>86</v>
      </c>
      <c r="U1233">
        <v>89</v>
      </c>
      <c r="V1233">
        <v>264</v>
      </c>
      <c r="W1233" t="s">
        <v>45</v>
      </c>
      <c r="X1233">
        <v>5</v>
      </c>
      <c r="Y1233">
        <v>13</v>
      </c>
      <c r="Z1233">
        <v>252.7</v>
      </c>
      <c r="AA1233" t="s">
        <v>44</v>
      </c>
      <c r="AB1233" t="s">
        <v>56</v>
      </c>
      <c r="AC1233">
        <v>0.56499999999999995</v>
      </c>
      <c r="AD1233">
        <v>55.86</v>
      </c>
      <c r="AE1233">
        <v>10.51</v>
      </c>
      <c r="AF1233">
        <v>8.9499999999999993</v>
      </c>
      <c r="AG1233">
        <v>760</v>
      </c>
      <c r="AH1233" t="s">
        <v>72</v>
      </c>
      <c r="AI1233" t="s">
        <v>58</v>
      </c>
      <c r="AJ1233">
        <v>27847.54</v>
      </c>
      <c r="AK1233">
        <v>50.74</v>
      </c>
      <c r="AL1233">
        <v>0.04</v>
      </c>
    </row>
    <row r="1234" spans="1:38" x14ac:dyDescent="0.3">
      <c r="A1234" t="s">
        <v>2545</v>
      </c>
      <c r="B1234" s="1">
        <v>45291</v>
      </c>
      <c r="C1234" s="1">
        <v>45293</v>
      </c>
      <c r="D1234" s="1">
        <v>45296</v>
      </c>
      <c r="E1234" t="s">
        <v>60</v>
      </c>
      <c r="F1234" t="s">
        <v>2546</v>
      </c>
      <c r="G1234" t="s">
        <v>103</v>
      </c>
      <c r="H1234">
        <v>395.33</v>
      </c>
      <c r="I1234">
        <v>13.41</v>
      </c>
      <c r="J1234">
        <v>342.32</v>
      </c>
      <c r="K1234">
        <v>42</v>
      </c>
      <c r="L1234">
        <v>0</v>
      </c>
      <c r="M1234" t="s">
        <v>3081</v>
      </c>
      <c r="N1234">
        <v>14377.44</v>
      </c>
      <c r="O1234">
        <v>6920.95</v>
      </c>
      <c r="P1234">
        <v>5</v>
      </c>
      <c r="Q1234" t="s">
        <v>3083</v>
      </c>
      <c r="R1234" t="s">
        <v>84</v>
      </c>
      <c r="S1234" t="s">
        <v>62</v>
      </c>
      <c r="T1234" t="s">
        <v>55</v>
      </c>
      <c r="U1234">
        <v>222</v>
      </c>
      <c r="V1234">
        <v>31</v>
      </c>
      <c r="W1234" t="s">
        <v>44</v>
      </c>
      <c r="X1234">
        <v>6</v>
      </c>
      <c r="Y1234">
        <v>3</v>
      </c>
      <c r="Z1234">
        <v>12.41</v>
      </c>
      <c r="AA1234" t="s">
        <v>45</v>
      </c>
      <c r="AB1234" t="s">
        <v>56</v>
      </c>
      <c r="AC1234">
        <v>0.94499999999999995</v>
      </c>
      <c r="AD1234">
        <v>177.24</v>
      </c>
      <c r="AE1234">
        <v>87.18</v>
      </c>
      <c r="AF1234">
        <v>1.28</v>
      </c>
      <c r="AG1234">
        <v>777</v>
      </c>
      <c r="AH1234" t="s">
        <v>72</v>
      </c>
      <c r="AI1234" t="s">
        <v>48</v>
      </c>
      <c r="AJ1234">
        <v>7456.49</v>
      </c>
      <c r="AK1234">
        <v>48.14</v>
      </c>
      <c r="AL1234">
        <v>0</v>
      </c>
    </row>
    <row r="1235" spans="1:38" x14ac:dyDescent="0.3">
      <c r="A1235" t="s">
        <v>2547</v>
      </c>
      <c r="B1235" s="1">
        <v>45469</v>
      </c>
      <c r="C1235" s="1">
        <v>45470</v>
      </c>
      <c r="D1235" s="1">
        <v>45472</v>
      </c>
      <c r="E1235" t="s">
        <v>66</v>
      </c>
      <c r="F1235" t="s">
        <v>2548</v>
      </c>
      <c r="G1235" t="s">
        <v>75</v>
      </c>
      <c r="H1235">
        <v>237.27</v>
      </c>
      <c r="I1235">
        <v>9.11</v>
      </c>
      <c r="J1235">
        <v>215.65</v>
      </c>
      <c r="K1235">
        <v>99</v>
      </c>
      <c r="L1235">
        <v>2</v>
      </c>
      <c r="M1235" t="s">
        <v>3082</v>
      </c>
      <c r="N1235">
        <v>21349.35</v>
      </c>
      <c r="O1235">
        <v>10076.89</v>
      </c>
      <c r="P1235">
        <v>4</v>
      </c>
      <c r="Q1235" t="s">
        <v>52</v>
      </c>
      <c r="R1235" t="s">
        <v>76</v>
      </c>
      <c r="S1235" t="s">
        <v>42</v>
      </c>
      <c r="T1235" t="s">
        <v>43</v>
      </c>
      <c r="U1235">
        <v>299</v>
      </c>
      <c r="V1235">
        <v>106</v>
      </c>
      <c r="W1235" t="s">
        <v>44</v>
      </c>
      <c r="X1235">
        <v>17</v>
      </c>
      <c r="Y1235">
        <v>2</v>
      </c>
      <c r="Z1235">
        <v>116.15</v>
      </c>
      <c r="AA1235" t="s">
        <v>45</v>
      </c>
      <c r="AB1235" t="s">
        <v>46</v>
      </c>
      <c r="AC1235">
        <v>0.88500000000000001</v>
      </c>
      <c r="AD1235">
        <v>112.69</v>
      </c>
      <c r="AE1235">
        <v>83.55</v>
      </c>
      <c r="AF1235">
        <v>1.65</v>
      </c>
      <c r="AG1235">
        <v>418</v>
      </c>
      <c r="AH1235" t="s">
        <v>78</v>
      </c>
      <c r="AI1235" t="s">
        <v>79</v>
      </c>
      <c r="AJ1235">
        <v>11272.46</v>
      </c>
      <c r="AK1235">
        <v>47.2</v>
      </c>
      <c r="AL1235">
        <v>0.02</v>
      </c>
    </row>
    <row r="1236" spans="1:38" x14ac:dyDescent="0.3">
      <c r="A1236" t="s">
        <v>2549</v>
      </c>
      <c r="B1236" s="1">
        <v>44840</v>
      </c>
      <c r="C1236" s="1">
        <v>44844</v>
      </c>
      <c r="D1236" s="1">
        <v>44845</v>
      </c>
      <c r="E1236" t="s">
        <v>97</v>
      </c>
      <c r="F1236" t="s">
        <v>2550</v>
      </c>
      <c r="G1236" t="s">
        <v>38</v>
      </c>
      <c r="H1236">
        <v>433.54</v>
      </c>
      <c r="I1236">
        <v>8.11</v>
      </c>
      <c r="J1236">
        <v>398.38</v>
      </c>
      <c r="K1236">
        <v>201</v>
      </c>
      <c r="L1236">
        <v>2</v>
      </c>
      <c r="M1236" t="s">
        <v>39</v>
      </c>
      <c r="N1236">
        <v>80074.38</v>
      </c>
      <c r="O1236">
        <v>45749.1</v>
      </c>
      <c r="P1236">
        <v>5</v>
      </c>
      <c r="Q1236" t="s">
        <v>40</v>
      </c>
      <c r="R1236" t="s">
        <v>109</v>
      </c>
      <c r="S1236" t="s">
        <v>77</v>
      </c>
      <c r="T1236" t="s">
        <v>91</v>
      </c>
      <c r="U1236">
        <v>99</v>
      </c>
      <c r="V1236">
        <v>147</v>
      </c>
      <c r="W1236" t="s">
        <v>45</v>
      </c>
      <c r="X1236">
        <v>8</v>
      </c>
      <c r="Y1236">
        <v>1</v>
      </c>
      <c r="Z1236">
        <v>12.57</v>
      </c>
      <c r="AA1236" t="s">
        <v>45</v>
      </c>
      <c r="AB1236" t="s">
        <v>64</v>
      </c>
      <c r="AC1236">
        <v>0.67100000000000004</v>
      </c>
      <c r="AD1236">
        <v>170.71</v>
      </c>
      <c r="AE1236">
        <v>22.86</v>
      </c>
      <c r="AF1236">
        <v>7.71</v>
      </c>
      <c r="AG1236">
        <v>659</v>
      </c>
      <c r="AH1236" t="s">
        <v>131</v>
      </c>
      <c r="AI1236" t="s">
        <v>48</v>
      </c>
      <c r="AJ1236">
        <v>34325.279999999999</v>
      </c>
      <c r="AK1236">
        <v>57.13</v>
      </c>
      <c r="AL1236">
        <v>0.01</v>
      </c>
    </row>
    <row r="1237" spans="1:38" x14ac:dyDescent="0.3">
      <c r="A1237" t="s">
        <v>2551</v>
      </c>
      <c r="B1237" s="1">
        <v>45605</v>
      </c>
      <c r="C1237" s="1">
        <v>45606</v>
      </c>
      <c r="D1237" s="1">
        <v>45608</v>
      </c>
      <c r="E1237" t="s">
        <v>36</v>
      </c>
      <c r="F1237" t="s">
        <v>2552</v>
      </c>
      <c r="G1237" t="s">
        <v>75</v>
      </c>
      <c r="H1237">
        <v>445.56</v>
      </c>
      <c r="I1237">
        <v>12.24</v>
      </c>
      <c r="J1237">
        <v>391.02</v>
      </c>
      <c r="K1237">
        <v>37</v>
      </c>
      <c r="L1237">
        <v>5</v>
      </c>
      <c r="M1237" t="s">
        <v>70</v>
      </c>
      <c r="N1237">
        <v>14467.74</v>
      </c>
      <c r="O1237">
        <v>8378.36</v>
      </c>
      <c r="P1237">
        <v>2</v>
      </c>
      <c r="Q1237" t="s">
        <v>90</v>
      </c>
      <c r="R1237" t="s">
        <v>41</v>
      </c>
      <c r="S1237" t="s">
        <v>42</v>
      </c>
      <c r="T1237" t="s">
        <v>63</v>
      </c>
      <c r="U1237">
        <v>43</v>
      </c>
      <c r="V1237">
        <v>32</v>
      </c>
      <c r="W1237" t="s">
        <v>44</v>
      </c>
      <c r="X1237">
        <v>8</v>
      </c>
      <c r="Y1237">
        <v>2</v>
      </c>
      <c r="Z1237">
        <v>91.31</v>
      </c>
      <c r="AA1237" t="s">
        <v>45</v>
      </c>
      <c r="AB1237" t="s">
        <v>64</v>
      </c>
      <c r="AC1237">
        <v>0.40400000000000003</v>
      </c>
      <c r="AD1237">
        <v>162.11000000000001</v>
      </c>
      <c r="AE1237">
        <v>19.559999999999999</v>
      </c>
      <c r="AF1237">
        <v>8.0399999999999991</v>
      </c>
      <c r="AG1237">
        <v>530</v>
      </c>
      <c r="AH1237" t="s">
        <v>72</v>
      </c>
      <c r="AI1237" t="s">
        <v>79</v>
      </c>
      <c r="AJ1237">
        <v>6089.38</v>
      </c>
      <c r="AK1237">
        <v>57.91</v>
      </c>
      <c r="AL1237">
        <v>0.14000000000000001</v>
      </c>
    </row>
    <row r="1238" spans="1:38" x14ac:dyDescent="0.3">
      <c r="A1238" t="s">
        <v>2553</v>
      </c>
      <c r="B1238" s="1">
        <v>45275</v>
      </c>
      <c r="C1238" s="1">
        <v>45277</v>
      </c>
      <c r="D1238" s="1">
        <v>45285</v>
      </c>
      <c r="E1238" t="s">
        <v>66</v>
      </c>
      <c r="F1238" t="s">
        <v>2554</v>
      </c>
      <c r="G1238" t="s">
        <v>38</v>
      </c>
      <c r="H1238">
        <v>417.32</v>
      </c>
      <c r="I1238">
        <v>4.28</v>
      </c>
      <c r="J1238">
        <v>399.46</v>
      </c>
      <c r="K1238">
        <v>225</v>
      </c>
      <c r="L1238">
        <v>25</v>
      </c>
      <c r="M1238" t="s">
        <v>3082</v>
      </c>
      <c r="N1238">
        <v>89878.5</v>
      </c>
      <c r="O1238">
        <v>52390.57</v>
      </c>
      <c r="P1238">
        <v>2</v>
      </c>
      <c r="Q1238" t="s">
        <v>40</v>
      </c>
      <c r="R1238" t="s">
        <v>84</v>
      </c>
      <c r="S1238" t="s">
        <v>62</v>
      </c>
      <c r="T1238" t="s">
        <v>91</v>
      </c>
      <c r="U1238">
        <v>221</v>
      </c>
      <c r="V1238">
        <v>165</v>
      </c>
      <c r="W1238" t="s">
        <v>44</v>
      </c>
      <c r="X1238">
        <v>15</v>
      </c>
      <c r="Y1238">
        <v>8</v>
      </c>
      <c r="Z1238">
        <v>117.68</v>
      </c>
      <c r="AA1238" t="s">
        <v>45</v>
      </c>
      <c r="AB1238" t="s">
        <v>64</v>
      </c>
      <c r="AC1238">
        <v>0.54</v>
      </c>
      <c r="AD1238">
        <v>166.09</v>
      </c>
      <c r="AE1238">
        <v>40.24</v>
      </c>
      <c r="AF1238">
        <v>5.98</v>
      </c>
      <c r="AG1238">
        <v>999</v>
      </c>
      <c r="AH1238" t="s">
        <v>72</v>
      </c>
      <c r="AI1238" t="s">
        <v>79</v>
      </c>
      <c r="AJ1238">
        <v>37487.93</v>
      </c>
      <c r="AK1238">
        <v>58.29</v>
      </c>
      <c r="AL1238">
        <v>0.11</v>
      </c>
    </row>
    <row r="1239" spans="1:38" x14ac:dyDescent="0.3">
      <c r="A1239" t="s">
        <v>2555</v>
      </c>
      <c r="B1239" s="1">
        <v>45241</v>
      </c>
      <c r="C1239" s="1">
        <v>45243</v>
      </c>
      <c r="D1239" s="1">
        <v>45245</v>
      </c>
      <c r="E1239" t="s">
        <v>50</v>
      </c>
      <c r="F1239" t="s">
        <v>2556</v>
      </c>
      <c r="G1239" t="s">
        <v>38</v>
      </c>
      <c r="H1239">
        <v>849.86</v>
      </c>
      <c r="I1239">
        <v>9.19</v>
      </c>
      <c r="J1239">
        <v>771.76</v>
      </c>
      <c r="K1239">
        <v>212</v>
      </c>
      <c r="L1239">
        <v>7</v>
      </c>
      <c r="M1239" t="s">
        <v>3082</v>
      </c>
      <c r="N1239">
        <v>163613.12</v>
      </c>
      <c r="O1239">
        <v>101931.75</v>
      </c>
      <c r="P1239">
        <v>4</v>
      </c>
      <c r="Q1239" t="s">
        <v>40</v>
      </c>
      <c r="R1239" t="s">
        <v>76</v>
      </c>
      <c r="S1239" t="s">
        <v>85</v>
      </c>
      <c r="T1239" t="s">
        <v>63</v>
      </c>
      <c r="U1239">
        <v>253</v>
      </c>
      <c r="V1239">
        <v>64</v>
      </c>
      <c r="W1239" t="s">
        <v>44</v>
      </c>
      <c r="X1239">
        <v>3</v>
      </c>
      <c r="Y1239">
        <v>2</v>
      </c>
      <c r="Z1239">
        <v>14.81</v>
      </c>
      <c r="AA1239" t="s">
        <v>45</v>
      </c>
      <c r="AB1239" t="s">
        <v>56</v>
      </c>
      <c r="AC1239">
        <v>0.73899999999999999</v>
      </c>
      <c r="AD1239">
        <v>290.88</v>
      </c>
      <c r="AE1239">
        <v>50.03</v>
      </c>
      <c r="AF1239">
        <v>5</v>
      </c>
      <c r="AG1239">
        <v>489</v>
      </c>
      <c r="AH1239" t="s">
        <v>72</v>
      </c>
      <c r="AI1239" t="s">
        <v>48</v>
      </c>
      <c r="AJ1239">
        <v>61681.37</v>
      </c>
      <c r="AK1239">
        <v>62.3</v>
      </c>
      <c r="AL1239">
        <v>0.03</v>
      </c>
    </row>
    <row r="1240" spans="1:38" x14ac:dyDescent="0.3">
      <c r="A1240" t="s">
        <v>2557</v>
      </c>
      <c r="B1240" s="1">
        <v>45184</v>
      </c>
      <c r="C1240" s="1">
        <v>45185</v>
      </c>
      <c r="D1240" s="1">
        <v>45194</v>
      </c>
      <c r="E1240" t="s">
        <v>97</v>
      </c>
      <c r="F1240" t="s">
        <v>2558</v>
      </c>
      <c r="G1240" t="s">
        <v>38</v>
      </c>
      <c r="H1240">
        <v>348.41</v>
      </c>
      <c r="I1240">
        <v>5.97</v>
      </c>
      <c r="J1240">
        <v>327.61</v>
      </c>
      <c r="K1240">
        <v>403</v>
      </c>
      <c r="L1240">
        <v>19</v>
      </c>
      <c r="M1240" t="s">
        <v>39</v>
      </c>
      <c r="N1240">
        <v>132026.82999999999</v>
      </c>
      <c r="O1240">
        <v>79208.009999999995</v>
      </c>
      <c r="P1240">
        <v>4</v>
      </c>
      <c r="Q1240" t="s">
        <v>52</v>
      </c>
      <c r="R1240" t="s">
        <v>53</v>
      </c>
      <c r="S1240" t="s">
        <v>85</v>
      </c>
      <c r="T1240" t="s">
        <v>91</v>
      </c>
      <c r="U1240">
        <v>246</v>
      </c>
      <c r="V1240">
        <v>470</v>
      </c>
      <c r="W1240" t="s">
        <v>45</v>
      </c>
      <c r="X1240">
        <v>24</v>
      </c>
      <c r="Y1240">
        <v>9</v>
      </c>
      <c r="Z1240">
        <v>178.96</v>
      </c>
      <c r="AA1240" t="s">
        <v>45</v>
      </c>
      <c r="AB1240" t="s">
        <v>64</v>
      </c>
      <c r="AC1240">
        <v>0.57799999999999996</v>
      </c>
      <c r="AD1240">
        <v>130.62</v>
      </c>
      <c r="AE1240">
        <v>18.37</v>
      </c>
      <c r="AF1240">
        <v>8.16</v>
      </c>
      <c r="AG1240">
        <v>682</v>
      </c>
      <c r="AH1240" t="s">
        <v>72</v>
      </c>
      <c r="AI1240" t="s">
        <v>79</v>
      </c>
      <c r="AJ1240">
        <v>52818.82</v>
      </c>
      <c r="AK1240">
        <v>59.99</v>
      </c>
      <c r="AL1240">
        <v>0.05</v>
      </c>
    </row>
    <row r="1241" spans="1:38" x14ac:dyDescent="0.3">
      <c r="A1241" t="s">
        <v>2559</v>
      </c>
      <c r="B1241" s="1">
        <v>45656</v>
      </c>
      <c r="C1241" s="1">
        <v>45660</v>
      </c>
      <c r="D1241" s="1">
        <v>45664</v>
      </c>
      <c r="E1241" t="s">
        <v>50</v>
      </c>
      <c r="F1241" t="s">
        <v>2560</v>
      </c>
      <c r="G1241" t="s">
        <v>38</v>
      </c>
      <c r="H1241">
        <v>835.61</v>
      </c>
      <c r="I1241">
        <v>0.17</v>
      </c>
      <c r="J1241">
        <v>834.19</v>
      </c>
      <c r="K1241">
        <v>10</v>
      </c>
      <c r="L1241">
        <v>0</v>
      </c>
      <c r="M1241" t="s">
        <v>3081</v>
      </c>
      <c r="N1241">
        <v>8341.9</v>
      </c>
      <c r="O1241">
        <v>5367.79</v>
      </c>
      <c r="P1241">
        <v>4</v>
      </c>
      <c r="Q1241" t="s">
        <v>52</v>
      </c>
      <c r="R1241" t="s">
        <v>76</v>
      </c>
      <c r="S1241" t="s">
        <v>54</v>
      </c>
      <c r="T1241" t="s">
        <v>63</v>
      </c>
      <c r="U1241">
        <v>88</v>
      </c>
      <c r="V1241">
        <v>3</v>
      </c>
      <c r="W1241" t="s">
        <v>44</v>
      </c>
      <c r="X1241">
        <v>5</v>
      </c>
      <c r="Y1241">
        <v>4</v>
      </c>
      <c r="Z1241">
        <v>124.81</v>
      </c>
      <c r="AA1241" t="s">
        <v>45</v>
      </c>
      <c r="AB1241" t="s">
        <v>64</v>
      </c>
      <c r="AC1241">
        <v>0.54200000000000004</v>
      </c>
      <c r="AD1241">
        <v>284.93</v>
      </c>
      <c r="AE1241">
        <v>7.27</v>
      </c>
      <c r="AF1241">
        <v>9.27</v>
      </c>
      <c r="AG1241">
        <v>1195</v>
      </c>
      <c r="AH1241" t="s">
        <v>72</v>
      </c>
      <c r="AI1241" t="s">
        <v>79</v>
      </c>
      <c r="AJ1241">
        <v>2974.11</v>
      </c>
      <c r="AK1241">
        <v>64.349999999999994</v>
      </c>
      <c r="AL1241">
        <v>0</v>
      </c>
    </row>
    <row r="1242" spans="1:38" x14ac:dyDescent="0.3">
      <c r="A1242" t="s">
        <v>2561</v>
      </c>
      <c r="B1242" s="1">
        <v>45395</v>
      </c>
      <c r="C1242" s="1">
        <v>45399</v>
      </c>
      <c r="D1242" s="1">
        <v>45403</v>
      </c>
      <c r="E1242" t="s">
        <v>50</v>
      </c>
      <c r="F1242" t="s">
        <v>2562</v>
      </c>
      <c r="G1242" t="s">
        <v>75</v>
      </c>
      <c r="H1242">
        <v>348.71</v>
      </c>
      <c r="I1242">
        <v>0.71</v>
      </c>
      <c r="J1242">
        <v>346.23</v>
      </c>
      <c r="K1242">
        <v>337</v>
      </c>
      <c r="L1242">
        <v>20</v>
      </c>
      <c r="M1242" t="s">
        <v>3082</v>
      </c>
      <c r="N1242">
        <v>116679.51</v>
      </c>
      <c r="O1242">
        <v>76243.759999999995</v>
      </c>
      <c r="P1242">
        <v>3</v>
      </c>
      <c r="Q1242" t="s">
        <v>40</v>
      </c>
      <c r="R1242" t="s">
        <v>84</v>
      </c>
      <c r="S1242" t="s">
        <v>42</v>
      </c>
      <c r="T1242" t="s">
        <v>91</v>
      </c>
      <c r="U1242">
        <v>207</v>
      </c>
      <c r="V1242">
        <v>416</v>
      </c>
      <c r="W1242" t="s">
        <v>45</v>
      </c>
      <c r="X1242">
        <v>23</v>
      </c>
      <c r="Y1242">
        <v>4</v>
      </c>
      <c r="Z1242">
        <v>80</v>
      </c>
      <c r="AA1242" t="s">
        <v>45</v>
      </c>
      <c r="AB1242" t="s">
        <v>71</v>
      </c>
      <c r="AC1242">
        <v>0.86</v>
      </c>
      <c r="AD1242">
        <v>119.75</v>
      </c>
      <c r="AE1242">
        <v>95.12</v>
      </c>
      <c r="AF1242">
        <v>0.49</v>
      </c>
      <c r="AG1242">
        <v>572</v>
      </c>
      <c r="AH1242" t="s">
        <v>72</v>
      </c>
      <c r="AI1242" t="s">
        <v>79</v>
      </c>
      <c r="AJ1242">
        <v>40435.75</v>
      </c>
      <c r="AK1242">
        <v>65.34</v>
      </c>
      <c r="AL1242">
        <v>0.06</v>
      </c>
    </row>
    <row r="1243" spans="1:38" x14ac:dyDescent="0.3">
      <c r="A1243" t="s">
        <v>2563</v>
      </c>
      <c r="B1243" s="1">
        <v>44977</v>
      </c>
      <c r="C1243" s="1">
        <v>44982</v>
      </c>
      <c r="D1243" s="1">
        <v>44987</v>
      </c>
      <c r="E1243" t="s">
        <v>60</v>
      </c>
      <c r="F1243" t="s">
        <v>2564</v>
      </c>
      <c r="G1243" t="s">
        <v>75</v>
      </c>
      <c r="H1243">
        <v>1112.19</v>
      </c>
      <c r="I1243">
        <v>11.21</v>
      </c>
      <c r="J1243">
        <v>987.51</v>
      </c>
      <c r="K1243">
        <v>408</v>
      </c>
      <c r="L1243">
        <v>8</v>
      </c>
      <c r="M1243" t="s">
        <v>39</v>
      </c>
      <c r="N1243">
        <v>402904.08</v>
      </c>
      <c r="O1243">
        <v>217118.8</v>
      </c>
      <c r="P1243">
        <v>5</v>
      </c>
      <c r="Q1243" t="s">
        <v>52</v>
      </c>
      <c r="R1243" t="s">
        <v>53</v>
      </c>
      <c r="S1243" t="s">
        <v>85</v>
      </c>
      <c r="T1243" t="s">
        <v>43</v>
      </c>
      <c r="U1243">
        <v>258</v>
      </c>
      <c r="V1243">
        <v>530</v>
      </c>
      <c r="W1243" t="s">
        <v>45</v>
      </c>
      <c r="X1243">
        <v>23</v>
      </c>
      <c r="Y1243">
        <v>5</v>
      </c>
      <c r="Z1243">
        <v>80</v>
      </c>
      <c r="AA1243" t="s">
        <v>45</v>
      </c>
      <c r="AB1243" t="s">
        <v>64</v>
      </c>
      <c r="AC1243">
        <v>0.61599999999999999</v>
      </c>
      <c r="AD1243">
        <v>455.16</v>
      </c>
      <c r="AE1243">
        <v>13.42</v>
      </c>
      <c r="AF1243">
        <v>8.66</v>
      </c>
      <c r="AG1243">
        <v>700</v>
      </c>
      <c r="AH1243" t="s">
        <v>168</v>
      </c>
      <c r="AI1243" t="s">
        <v>48</v>
      </c>
      <c r="AJ1243">
        <v>185785.28</v>
      </c>
      <c r="AK1243">
        <v>53.89</v>
      </c>
      <c r="AL1243">
        <v>0.02</v>
      </c>
    </row>
    <row r="1244" spans="1:38" x14ac:dyDescent="0.3">
      <c r="A1244" t="s">
        <v>2565</v>
      </c>
      <c r="B1244" s="1">
        <v>45490</v>
      </c>
      <c r="C1244" s="1">
        <v>45495</v>
      </c>
      <c r="D1244" s="1">
        <v>45506</v>
      </c>
      <c r="E1244" t="s">
        <v>60</v>
      </c>
      <c r="F1244" t="s">
        <v>2566</v>
      </c>
      <c r="G1244" t="s">
        <v>75</v>
      </c>
      <c r="H1244">
        <v>613.25</v>
      </c>
      <c r="I1244">
        <v>8.17</v>
      </c>
      <c r="J1244">
        <v>563.15</v>
      </c>
      <c r="K1244">
        <v>31</v>
      </c>
      <c r="L1244">
        <v>3</v>
      </c>
      <c r="M1244" t="s">
        <v>108</v>
      </c>
      <c r="N1244">
        <v>17457.650000000001</v>
      </c>
      <c r="O1244">
        <v>8299.32</v>
      </c>
      <c r="P1244">
        <v>3</v>
      </c>
      <c r="Q1244" t="s">
        <v>52</v>
      </c>
      <c r="R1244" t="s">
        <v>53</v>
      </c>
      <c r="S1244" t="s">
        <v>42</v>
      </c>
      <c r="T1244" t="s">
        <v>91</v>
      </c>
      <c r="U1244">
        <v>33</v>
      </c>
      <c r="V1244">
        <v>9</v>
      </c>
      <c r="W1244" t="s">
        <v>44</v>
      </c>
      <c r="X1244">
        <v>8</v>
      </c>
      <c r="Y1244">
        <v>11</v>
      </c>
      <c r="Z1244">
        <v>263.81</v>
      </c>
      <c r="AA1244" t="s">
        <v>44</v>
      </c>
      <c r="AB1244" t="s">
        <v>46</v>
      </c>
      <c r="AC1244">
        <v>0.751</v>
      </c>
      <c r="AD1244">
        <v>286.92</v>
      </c>
      <c r="AE1244">
        <v>85.52</v>
      </c>
      <c r="AF1244">
        <v>1.45</v>
      </c>
      <c r="AG1244">
        <v>732</v>
      </c>
      <c r="AH1244" t="s">
        <v>72</v>
      </c>
      <c r="AI1244" t="s">
        <v>58</v>
      </c>
      <c r="AJ1244">
        <v>9158.33</v>
      </c>
      <c r="AK1244">
        <v>47.54</v>
      </c>
      <c r="AL1244">
        <v>0.1</v>
      </c>
    </row>
    <row r="1245" spans="1:38" x14ac:dyDescent="0.3">
      <c r="A1245" t="s">
        <v>2567</v>
      </c>
      <c r="B1245" s="1">
        <v>44612</v>
      </c>
      <c r="C1245" s="1">
        <v>44614</v>
      </c>
      <c r="D1245" s="1">
        <v>44625</v>
      </c>
      <c r="E1245" t="s">
        <v>50</v>
      </c>
      <c r="F1245" t="s">
        <v>2568</v>
      </c>
      <c r="G1245" t="s">
        <v>38</v>
      </c>
      <c r="H1245">
        <v>601.03</v>
      </c>
      <c r="I1245">
        <v>8.52</v>
      </c>
      <c r="J1245">
        <v>549.82000000000005</v>
      </c>
      <c r="K1245">
        <v>472</v>
      </c>
      <c r="L1245">
        <v>15</v>
      </c>
      <c r="M1245" t="s">
        <v>3084</v>
      </c>
      <c r="N1245">
        <v>259515.04</v>
      </c>
      <c r="O1245">
        <v>130457.82</v>
      </c>
      <c r="P1245">
        <v>4</v>
      </c>
      <c r="Q1245" t="s">
        <v>3083</v>
      </c>
      <c r="R1245" t="s">
        <v>53</v>
      </c>
      <c r="S1245" t="s">
        <v>42</v>
      </c>
      <c r="T1245" t="s">
        <v>43</v>
      </c>
      <c r="U1245">
        <v>76</v>
      </c>
      <c r="V1245">
        <v>204</v>
      </c>
      <c r="W1245" t="s">
        <v>45</v>
      </c>
      <c r="X1245">
        <v>11</v>
      </c>
      <c r="Y1245">
        <v>11</v>
      </c>
      <c r="Z1245">
        <v>50.18</v>
      </c>
      <c r="AA1245" t="s">
        <v>45</v>
      </c>
      <c r="AB1245" t="s">
        <v>56</v>
      </c>
      <c r="AC1245">
        <v>0.61</v>
      </c>
      <c r="AD1245">
        <v>273.32</v>
      </c>
      <c r="AE1245">
        <v>18.57</v>
      </c>
      <c r="AF1245">
        <v>8.14</v>
      </c>
      <c r="AG1245">
        <v>968</v>
      </c>
      <c r="AH1245" t="s">
        <v>168</v>
      </c>
      <c r="AI1245" t="s">
        <v>48</v>
      </c>
      <c r="AJ1245">
        <v>129057.22</v>
      </c>
      <c r="AK1245">
        <v>50.27</v>
      </c>
      <c r="AL1245">
        <v>0.03</v>
      </c>
    </row>
    <row r="1246" spans="1:38" x14ac:dyDescent="0.3">
      <c r="A1246" t="s">
        <v>2569</v>
      </c>
      <c r="B1246" s="1">
        <v>45471</v>
      </c>
      <c r="C1246" s="1">
        <v>45474</v>
      </c>
      <c r="D1246" s="1">
        <v>45476</v>
      </c>
      <c r="E1246" t="s">
        <v>50</v>
      </c>
      <c r="F1246" t="s">
        <v>2570</v>
      </c>
      <c r="G1246" t="s">
        <v>38</v>
      </c>
      <c r="H1246">
        <v>842.83</v>
      </c>
      <c r="I1246">
        <v>13.79</v>
      </c>
      <c r="J1246">
        <v>726.6</v>
      </c>
      <c r="K1246">
        <v>264</v>
      </c>
      <c r="L1246">
        <v>27</v>
      </c>
      <c r="M1246" t="s">
        <v>3084</v>
      </c>
      <c r="N1246">
        <v>191822.4</v>
      </c>
      <c r="O1246">
        <v>108823.42</v>
      </c>
      <c r="P1246">
        <v>3</v>
      </c>
      <c r="Q1246" t="s">
        <v>52</v>
      </c>
      <c r="R1246" t="s">
        <v>76</v>
      </c>
      <c r="S1246" t="s">
        <v>85</v>
      </c>
      <c r="T1246" t="s">
        <v>86</v>
      </c>
      <c r="U1246">
        <v>87</v>
      </c>
      <c r="V1246">
        <v>132</v>
      </c>
      <c r="W1246" t="s">
        <v>45</v>
      </c>
      <c r="X1246">
        <v>12</v>
      </c>
      <c r="Y1246">
        <v>2</v>
      </c>
      <c r="Z1246">
        <v>7.94</v>
      </c>
      <c r="AA1246" t="s">
        <v>45</v>
      </c>
      <c r="AB1246" t="s">
        <v>71</v>
      </c>
      <c r="AC1246">
        <v>0.55600000000000005</v>
      </c>
      <c r="AD1246">
        <v>314.36</v>
      </c>
      <c r="AE1246">
        <v>40.92</v>
      </c>
      <c r="AF1246">
        <v>5.91</v>
      </c>
      <c r="AG1246">
        <v>369</v>
      </c>
      <c r="AH1246" t="s">
        <v>72</v>
      </c>
      <c r="AI1246" t="s">
        <v>48</v>
      </c>
      <c r="AJ1246">
        <v>82998.98</v>
      </c>
      <c r="AK1246">
        <v>56.73</v>
      </c>
      <c r="AL1246">
        <v>0.1</v>
      </c>
    </row>
    <row r="1247" spans="1:38" x14ac:dyDescent="0.3">
      <c r="A1247" t="s">
        <v>2571</v>
      </c>
      <c r="B1247" s="1">
        <v>44714</v>
      </c>
      <c r="C1247" s="1">
        <v>44718</v>
      </c>
      <c r="D1247" s="1">
        <v>44729</v>
      </c>
      <c r="E1247" t="s">
        <v>60</v>
      </c>
      <c r="F1247" t="s">
        <v>2572</v>
      </c>
      <c r="G1247" t="s">
        <v>75</v>
      </c>
      <c r="H1247">
        <v>1132</v>
      </c>
      <c r="I1247">
        <v>3.02</v>
      </c>
      <c r="J1247">
        <v>1097.81</v>
      </c>
      <c r="K1247">
        <v>161</v>
      </c>
      <c r="L1247">
        <v>17</v>
      </c>
      <c r="M1247" t="s">
        <v>108</v>
      </c>
      <c r="N1247">
        <v>176747.41</v>
      </c>
      <c r="O1247">
        <v>102888.41</v>
      </c>
      <c r="P1247">
        <v>2</v>
      </c>
      <c r="Q1247" t="s">
        <v>90</v>
      </c>
      <c r="R1247" t="s">
        <v>84</v>
      </c>
      <c r="S1247" t="s">
        <v>54</v>
      </c>
      <c r="T1247" t="s">
        <v>86</v>
      </c>
      <c r="U1247">
        <v>82</v>
      </c>
      <c r="V1247">
        <v>107</v>
      </c>
      <c r="W1247" t="s">
        <v>45</v>
      </c>
      <c r="X1247">
        <v>13</v>
      </c>
      <c r="Y1247">
        <v>11</v>
      </c>
      <c r="Z1247">
        <v>156.41999999999999</v>
      </c>
      <c r="AA1247" t="s">
        <v>45</v>
      </c>
      <c r="AB1247" t="s">
        <v>112</v>
      </c>
      <c r="AC1247">
        <v>0.76700000000000002</v>
      </c>
      <c r="AD1247">
        <v>457.78</v>
      </c>
      <c r="AE1247">
        <v>93.8</v>
      </c>
      <c r="AF1247">
        <v>0.62</v>
      </c>
      <c r="AG1247">
        <v>1128</v>
      </c>
      <c r="AH1247" t="s">
        <v>87</v>
      </c>
      <c r="AI1247" t="s">
        <v>79</v>
      </c>
      <c r="AJ1247">
        <v>73859</v>
      </c>
      <c r="AK1247">
        <v>58.21</v>
      </c>
      <c r="AL1247">
        <v>0.11</v>
      </c>
    </row>
    <row r="1248" spans="1:38" x14ac:dyDescent="0.3">
      <c r="A1248" t="s">
        <v>2573</v>
      </c>
      <c r="B1248" s="1">
        <v>45060</v>
      </c>
      <c r="C1248" s="1">
        <v>45064</v>
      </c>
      <c r="D1248" s="1">
        <v>45077</v>
      </c>
      <c r="E1248" t="s">
        <v>66</v>
      </c>
      <c r="F1248" t="s">
        <v>2574</v>
      </c>
      <c r="G1248" t="s">
        <v>38</v>
      </c>
      <c r="H1248">
        <v>456.02</v>
      </c>
      <c r="I1248">
        <v>7.25</v>
      </c>
      <c r="J1248">
        <v>422.96</v>
      </c>
      <c r="K1248">
        <v>253</v>
      </c>
      <c r="L1248">
        <v>1</v>
      </c>
      <c r="M1248" t="s">
        <v>39</v>
      </c>
      <c r="N1248">
        <v>107008.88</v>
      </c>
      <c r="O1248">
        <v>45626.49</v>
      </c>
      <c r="P1248">
        <v>5</v>
      </c>
      <c r="Q1248" t="s">
        <v>40</v>
      </c>
      <c r="R1248" t="s">
        <v>84</v>
      </c>
      <c r="S1248" t="s">
        <v>54</v>
      </c>
      <c r="T1248" t="s">
        <v>63</v>
      </c>
      <c r="U1248">
        <v>296</v>
      </c>
      <c r="V1248">
        <v>219</v>
      </c>
      <c r="W1248" t="s">
        <v>44</v>
      </c>
      <c r="X1248">
        <v>21</v>
      </c>
      <c r="Y1248">
        <v>13</v>
      </c>
      <c r="Z1248">
        <v>250</v>
      </c>
      <c r="AA1248" t="s">
        <v>45</v>
      </c>
      <c r="AB1248" t="s">
        <v>112</v>
      </c>
      <c r="AC1248">
        <v>0.69799999999999995</v>
      </c>
      <c r="AD1248">
        <v>241.63</v>
      </c>
      <c r="AE1248">
        <v>26.91</v>
      </c>
      <c r="AF1248">
        <v>7.31</v>
      </c>
      <c r="AG1248">
        <v>577</v>
      </c>
      <c r="AH1248" t="s">
        <v>72</v>
      </c>
      <c r="AI1248" t="s">
        <v>58</v>
      </c>
      <c r="AJ1248">
        <v>61382.39</v>
      </c>
      <c r="AK1248">
        <v>42.64</v>
      </c>
      <c r="AL1248">
        <v>0</v>
      </c>
    </row>
    <row r="1249" spans="1:38" x14ac:dyDescent="0.3">
      <c r="A1249" t="s">
        <v>2575</v>
      </c>
      <c r="B1249" s="1">
        <v>44851</v>
      </c>
      <c r="C1249" s="1">
        <v>44853</v>
      </c>
      <c r="D1249" s="1">
        <v>44857</v>
      </c>
      <c r="E1249" t="s">
        <v>36</v>
      </c>
      <c r="F1249" t="s">
        <v>2576</v>
      </c>
      <c r="G1249" t="s">
        <v>38</v>
      </c>
      <c r="H1249">
        <v>1089.08</v>
      </c>
      <c r="I1249">
        <v>1.66</v>
      </c>
      <c r="J1249">
        <v>1071</v>
      </c>
      <c r="K1249">
        <v>329</v>
      </c>
      <c r="L1249">
        <v>14</v>
      </c>
      <c r="M1249" t="s">
        <v>70</v>
      </c>
      <c r="N1249">
        <v>352359</v>
      </c>
      <c r="O1249">
        <v>244469.55</v>
      </c>
      <c r="P1249">
        <v>4</v>
      </c>
      <c r="Q1249" t="s">
        <v>40</v>
      </c>
      <c r="R1249" t="s">
        <v>84</v>
      </c>
      <c r="S1249" t="s">
        <v>85</v>
      </c>
      <c r="T1249" t="s">
        <v>43</v>
      </c>
      <c r="U1249">
        <v>94</v>
      </c>
      <c r="V1249">
        <v>197</v>
      </c>
      <c r="W1249" t="s">
        <v>45</v>
      </c>
      <c r="X1249">
        <v>13</v>
      </c>
      <c r="Y1249">
        <v>4</v>
      </c>
      <c r="Z1249">
        <v>10.35</v>
      </c>
      <c r="AA1249" t="s">
        <v>45</v>
      </c>
      <c r="AB1249" t="s">
        <v>64</v>
      </c>
      <c r="AC1249">
        <v>0.71699999999999997</v>
      </c>
      <c r="AD1249">
        <v>327.9</v>
      </c>
      <c r="AE1249">
        <v>50.59</v>
      </c>
      <c r="AF1249">
        <v>4.9400000000000004</v>
      </c>
      <c r="AG1249">
        <v>917</v>
      </c>
      <c r="AH1249" t="s">
        <v>78</v>
      </c>
      <c r="AI1249" t="s">
        <v>48</v>
      </c>
      <c r="AJ1249">
        <v>107889.45</v>
      </c>
      <c r="AK1249">
        <v>69.38</v>
      </c>
      <c r="AL1249">
        <v>0.04</v>
      </c>
    </row>
    <row r="1250" spans="1:38" x14ac:dyDescent="0.3">
      <c r="A1250" t="s">
        <v>2577</v>
      </c>
      <c r="B1250" s="1">
        <v>45115</v>
      </c>
      <c r="C1250" s="1">
        <v>45117</v>
      </c>
      <c r="D1250" s="1">
        <v>45122</v>
      </c>
      <c r="E1250" t="s">
        <v>66</v>
      </c>
      <c r="F1250" t="s">
        <v>2578</v>
      </c>
      <c r="G1250" t="s">
        <v>75</v>
      </c>
      <c r="H1250">
        <v>276.16000000000003</v>
      </c>
      <c r="I1250">
        <v>1.02</v>
      </c>
      <c r="J1250">
        <v>273.33999999999997</v>
      </c>
      <c r="K1250">
        <v>132</v>
      </c>
      <c r="L1250">
        <v>18</v>
      </c>
      <c r="M1250" t="s">
        <v>108</v>
      </c>
      <c r="N1250">
        <v>36080.879999999997</v>
      </c>
      <c r="O1250">
        <v>23301.32</v>
      </c>
      <c r="P1250">
        <v>2</v>
      </c>
      <c r="Q1250" t="s">
        <v>90</v>
      </c>
      <c r="R1250" t="s">
        <v>41</v>
      </c>
      <c r="S1250" t="s">
        <v>77</v>
      </c>
      <c r="T1250" t="s">
        <v>43</v>
      </c>
      <c r="U1250">
        <v>295</v>
      </c>
      <c r="V1250">
        <v>75</v>
      </c>
      <c r="W1250" t="s">
        <v>44</v>
      </c>
      <c r="X1250">
        <v>6</v>
      </c>
      <c r="Y1250">
        <v>5</v>
      </c>
      <c r="Z1250">
        <v>409.84</v>
      </c>
      <c r="AA1250" t="s">
        <v>45</v>
      </c>
      <c r="AB1250" t="s">
        <v>71</v>
      </c>
      <c r="AC1250">
        <v>0.67300000000000004</v>
      </c>
      <c r="AD1250">
        <v>93.71</v>
      </c>
      <c r="AE1250">
        <v>88.06</v>
      </c>
      <c r="AF1250">
        <v>1.19</v>
      </c>
      <c r="AG1250">
        <v>506</v>
      </c>
      <c r="AH1250" t="s">
        <v>168</v>
      </c>
      <c r="AI1250" t="s">
        <v>58</v>
      </c>
      <c r="AJ1250">
        <v>12779.56</v>
      </c>
      <c r="AK1250">
        <v>64.58</v>
      </c>
      <c r="AL1250">
        <v>0.14000000000000001</v>
      </c>
    </row>
    <row r="1251" spans="1:38" x14ac:dyDescent="0.3">
      <c r="A1251" t="s">
        <v>2579</v>
      </c>
      <c r="B1251" s="1">
        <v>45022</v>
      </c>
      <c r="C1251" s="1">
        <v>45027</v>
      </c>
      <c r="D1251" s="1">
        <v>45033</v>
      </c>
      <c r="E1251" t="s">
        <v>60</v>
      </c>
      <c r="F1251" t="s">
        <v>2580</v>
      </c>
      <c r="G1251" t="s">
        <v>75</v>
      </c>
      <c r="H1251">
        <v>1082.5999999999999</v>
      </c>
      <c r="I1251">
        <v>0.87</v>
      </c>
      <c r="J1251">
        <v>1073.18</v>
      </c>
      <c r="K1251">
        <v>120</v>
      </c>
      <c r="L1251">
        <v>14</v>
      </c>
      <c r="M1251" t="s">
        <v>70</v>
      </c>
      <c r="N1251">
        <v>128781.6</v>
      </c>
      <c r="O1251">
        <v>63779.01</v>
      </c>
      <c r="P1251">
        <v>2</v>
      </c>
      <c r="Q1251" t="s">
        <v>90</v>
      </c>
      <c r="R1251" t="s">
        <v>84</v>
      </c>
      <c r="S1251" t="s">
        <v>42</v>
      </c>
      <c r="T1251" t="s">
        <v>91</v>
      </c>
      <c r="U1251">
        <v>157</v>
      </c>
      <c r="V1251">
        <v>112</v>
      </c>
      <c r="W1251" t="s">
        <v>44</v>
      </c>
      <c r="X1251">
        <v>18</v>
      </c>
      <c r="Y1251">
        <v>6</v>
      </c>
      <c r="Z1251">
        <v>101.79</v>
      </c>
      <c r="AA1251" t="s">
        <v>45</v>
      </c>
      <c r="AB1251" t="s">
        <v>56</v>
      </c>
      <c r="AC1251">
        <v>0.504</v>
      </c>
      <c r="AD1251">
        <v>540.84</v>
      </c>
      <c r="AE1251">
        <v>32.85</v>
      </c>
      <c r="AF1251">
        <v>6.72</v>
      </c>
      <c r="AG1251">
        <v>880</v>
      </c>
      <c r="AH1251" t="s">
        <v>131</v>
      </c>
      <c r="AI1251" t="s">
        <v>79</v>
      </c>
      <c r="AJ1251">
        <v>65002.59</v>
      </c>
      <c r="AK1251">
        <v>49.52</v>
      </c>
      <c r="AL1251">
        <v>0.12</v>
      </c>
    </row>
    <row r="1252" spans="1:38" x14ac:dyDescent="0.3">
      <c r="A1252" t="s">
        <v>2581</v>
      </c>
      <c r="B1252" s="1">
        <v>44644</v>
      </c>
      <c r="C1252" s="1">
        <v>44646</v>
      </c>
      <c r="D1252" s="1">
        <v>44647</v>
      </c>
      <c r="E1252" t="s">
        <v>50</v>
      </c>
      <c r="F1252" t="s">
        <v>2582</v>
      </c>
      <c r="G1252" t="s">
        <v>103</v>
      </c>
      <c r="H1252">
        <v>130.16</v>
      </c>
      <c r="I1252">
        <v>2.4900000000000002</v>
      </c>
      <c r="J1252">
        <v>126.92</v>
      </c>
      <c r="K1252">
        <v>201</v>
      </c>
      <c r="L1252">
        <v>3</v>
      </c>
      <c r="M1252" t="s">
        <v>39</v>
      </c>
      <c r="N1252">
        <v>25510.92</v>
      </c>
      <c r="O1252">
        <v>17567.8</v>
      </c>
      <c r="P1252">
        <v>5</v>
      </c>
      <c r="Q1252" t="s">
        <v>52</v>
      </c>
      <c r="R1252" t="s">
        <v>76</v>
      </c>
      <c r="S1252" t="s">
        <v>77</v>
      </c>
      <c r="T1252" t="s">
        <v>43</v>
      </c>
      <c r="U1252">
        <v>33</v>
      </c>
      <c r="V1252">
        <v>127</v>
      </c>
      <c r="W1252" t="s">
        <v>45</v>
      </c>
      <c r="X1252">
        <v>10</v>
      </c>
      <c r="Y1252">
        <v>1</v>
      </c>
      <c r="Z1252">
        <v>80</v>
      </c>
      <c r="AA1252" t="s">
        <v>45</v>
      </c>
      <c r="AB1252" t="s">
        <v>112</v>
      </c>
      <c r="AC1252">
        <v>0.86299999999999999</v>
      </c>
      <c r="AD1252">
        <v>39.119999999999997</v>
      </c>
      <c r="AE1252">
        <v>72.489999999999995</v>
      </c>
      <c r="AF1252">
        <v>2.75</v>
      </c>
      <c r="AG1252">
        <v>746</v>
      </c>
      <c r="AH1252" t="s">
        <v>47</v>
      </c>
      <c r="AI1252" t="s">
        <v>79</v>
      </c>
      <c r="AJ1252">
        <v>7943.12</v>
      </c>
      <c r="AK1252">
        <v>68.86</v>
      </c>
      <c r="AL1252">
        <v>0.01</v>
      </c>
    </row>
    <row r="1253" spans="1:38" x14ac:dyDescent="0.3">
      <c r="A1253" t="s">
        <v>2583</v>
      </c>
      <c r="B1253" s="1">
        <v>44888</v>
      </c>
      <c r="C1253" s="1">
        <v>44892</v>
      </c>
      <c r="D1253" s="1">
        <v>44901</v>
      </c>
      <c r="E1253" t="s">
        <v>36</v>
      </c>
      <c r="F1253" t="s">
        <v>2584</v>
      </c>
      <c r="G1253" t="s">
        <v>75</v>
      </c>
      <c r="H1253">
        <v>563.14</v>
      </c>
      <c r="I1253">
        <v>9.15</v>
      </c>
      <c r="J1253">
        <v>511.61</v>
      </c>
      <c r="K1253">
        <v>334</v>
      </c>
      <c r="L1253">
        <v>17</v>
      </c>
      <c r="M1253" t="s">
        <v>3082</v>
      </c>
      <c r="N1253">
        <v>170877.74</v>
      </c>
      <c r="O1253">
        <v>70480.36</v>
      </c>
      <c r="P1253">
        <v>4</v>
      </c>
      <c r="Q1253" t="s">
        <v>90</v>
      </c>
      <c r="R1253" t="s">
        <v>76</v>
      </c>
      <c r="S1253" t="s">
        <v>42</v>
      </c>
      <c r="T1253" t="s">
        <v>43</v>
      </c>
      <c r="U1253">
        <v>85</v>
      </c>
      <c r="V1253">
        <v>145</v>
      </c>
      <c r="W1253" t="s">
        <v>45</v>
      </c>
      <c r="X1253">
        <v>12</v>
      </c>
      <c r="Y1253">
        <v>9</v>
      </c>
      <c r="Z1253">
        <v>644.94000000000005</v>
      </c>
      <c r="AA1253" t="s">
        <v>45</v>
      </c>
      <c r="AB1253" t="s">
        <v>46</v>
      </c>
      <c r="AC1253">
        <v>0.84199999999999997</v>
      </c>
      <c r="AD1253">
        <v>298.66000000000003</v>
      </c>
      <c r="AE1253">
        <v>86.22</v>
      </c>
      <c r="AF1253">
        <v>1.38</v>
      </c>
      <c r="AG1253">
        <v>1141</v>
      </c>
      <c r="AH1253" t="s">
        <v>47</v>
      </c>
      <c r="AI1253" t="s">
        <v>58</v>
      </c>
      <c r="AJ1253">
        <v>100397.38</v>
      </c>
      <c r="AK1253">
        <v>41.25</v>
      </c>
      <c r="AL1253">
        <v>0.05</v>
      </c>
    </row>
    <row r="1254" spans="1:38" x14ac:dyDescent="0.3">
      <c r="A1254" t="s">
        <v>2585</v>
      </c>
      <c r="B1254" s="1">
        <v>45329</v>
      </c>
      <c r="C1254" s="1">
        <v>45334</v>
      </c>
      <c r="D1254" s="1">
        <v>45346</v>
      </c>
      <c r="E1254" t="s">
        <v>50</v>
      </c>
      <c r="F1254" t="s">
        <v>2586</v>
      </c>
      <c r="G1254" t="s">
        <v>103</v>
      </c>
      <c r="H1254">
        <v>227.11</v>
      </c>
      <c r="I1254">
        <v>11.22</v>
      </c>
      <c r="J1254">
        <v>201.63</v>
      </c>
      <c r="K1254">
        <v>380</v>
      </c>
      <c r="L1254">
        <v>14</v>
      </c>
      <c r="M1254" t="s">
        <v>39</v>
      </c>
      <c r="N1254">
        <v>76619.399999999994</v>
      </c>
      <c r="O1254">
        <v>44055.92</v>
      </c>
      <c r="P1254">
        <v>4</v>
      </c>
      <c r="Q1254" t="s">
        <v>90</v>
      </c>
      <c r="R1254" t="s">
        <v>109</v>
      </c>
      <c r="S1254" t="s">
        <v>54</v>
      </c>
      <c r="T1254" t="s">
        <v>43</v>
      </c>
      <c r="U1254">
        <v>264</v>
      </c>
      <c r="V1254">
        <v>152</v>
      </c>
      <c r="W1254" t="s">
        <v>44</v>
      </c>
      <c r="X1254">
        <v>11</v>
      </c>
      <c r="Y1254">
        <v>12</v>
      </c>
      <c r="Z1254">
        <v>639.67999999999995</v>
      </c>
      <c r="AA1254" t="s">
        <v>44</v>
      </c>
      <c r="AB1254" t="s">
        <v>56</v>
      </c>
      <c r="AC1254">
        <v>0.58799999999999997</v>
      </c>
      <c r="AD1254">
        <v>84.01</v>
      </c>
      <c r="AE1254">
        <v>15.53</v>
      </c>
      <c r="AF1254">
        <v>8.4499999999999993</v>
      </c>
      <c r="AG1254">
        <v>677</v>
      </c>
      <c r="AH1254" t="s">
        <v>78</v>
      </c>
      <c r="AI1254" t="s">
        <v>58</v>
      </c>
      <c r="AJ1254">
        <v>32563.48</v>
      </c>
      <c r="AK1254">
        <v>57.5</v>
      </c>
      <c r="AL1254">
        <v>0.04</v>
      </c>
    </row>
    <row r="1255" spans="1:38" x14ac:dyDescent="0.3">
      <c r="A1255" t="s">
        <v>2587</v>
      </c>
      <c r="B1255" s="1">
        <v>45222</v>
      </c>
      <c r="C1255" s="1">
        <v>45226</v>
      </c>
      <c r="D1255" s="1">
        <v>45227</v>
      </c>
      <c r="E1255" t="s">
        <v>60</v>
      </c>
      <c r="F1255" t="s">
        <v>2588</v>
      </c>
      <c r="G1255" t="s">
        <v>103</v>
      </c>
      <c r="H1255">
        <v>463.26</v>
      </c>
      <c r="I1255">
        <v>9.1999999999999993</v>
      </c>
      <c r="J1255">
        <v>420.64</v>
      </c>
      <c r="K1255">
        <v>173</v>
      </c>
      <c r="L1255">
        <v>10</v>
      </c>
      <c r="M1255" t="s">
        <v>108</v>
      </c>
      <c r="N1255">
        <v>72770.720000000001</v>
      </c>
      <c r="O1255">
        <v>33201.61</v>
      </c>
      <c r="P1255">
        <v>3</v>
      </c>
      <c r="Q1255" t="s">
        <v>3083</v>
      </c>
      <c r="R1255" t="s">
        <v>109</v>
      </c>
      <c r="S1255" t="s">
        <v>77</v>
      </c>
      <c r="T1255" t="s">
        <v>55</v>
      </c>
      <c r="U1255">
        <v>141</v>
      </c>
      <c r="V1255">
        <v>69</v>
      </c>
      <c r="W1255" t="s">
        <v>44</v>
      </c>
      <c r="X1255">
        <v>5</v>
      </c>
      <c r="Y1255">
        <v>1</v>
      </c>
      <c r="Z1255">
        <v>80.13</v>
      </c>
      <c r="AA1255" t="s">
        <v>45</v>
      </c>
      <c r="AB1255" t="s">
        <v>56</v>
      </c>
      <c r="AC1255">
        <v>0.70099999999999996</v>
      </c>
      <c r="AD1255">
        <v>228.26</v>
      </c>
      <c r="AE1255">
        <v>55.09</v>
      </c>
      <c r="AF1255">
        <v>4.49</v>
      </c>
      <c r="AG1255">
        <v>1056</v>
      </c>
      <c r="AH1255" t="s">
        <v>72</v>
      </c>
      <c r="AI1255" t="s">
        <v>79</v>
      </c>
      <c r="AJ1255">
        <v>39569.11</v>
      </c>
      <c r="AK1255">
        <v>45.62</v>
      </c>
      <c r="AL1255">
        <v>0.06</v>
      </c>
    </row>
    <row r="1256" spans="1:38" x14ac:dyDescent="0.3">
      <c r="A1256" t="s">
        <v>2589</v>
      </c>
      <c r="B1256" s="1">
        <v>45348</v>
      </c>
      <c r="C1256" s="1">
        <v>45353</v>
      </c>
      <c r="D1256" s="1">
        <v>45365</v>
      </c>
      <c r="E1256" t="s">
        <v>97</v>
      </c>
      <c r="F1256" t="s">
        <v>2590</v>
      </c>
      <c r="G1256" t="s">
        <v>75</v>
      </c>
      <c r="H1256">
        <v>175.96</v>
      </c>
      <c r="I1256">
        <v>0.32</v>
      </c>
      <c r="J1256">
        <v>175.4</v>
      </c>
      <c r="K1256">
        <v>406</v>
      </c>
      <c r="L1256">
        <v>61</v>
      </c>
      <c r="M1256" t="s">
        <v>39</v>
      </c>
      <c r="N1256">
        <v>71212.399999999994</v>
      </c>
      <c r="O1256">
        <v>35136.42</v>
      </c>
      <c r="P1256">
        <v>1</v>
      </c>
      <c r="Q1256" t="s">
        <v>90</v>
      </c>
      <c r="R1256" t="s">
        <v>109</v>
      </c>
      <c r="S1256" t="s">
        <v>85</v>
      </c>
      <c r="T1256" t="s">
        <v>86</v>
      </c>
      <c r="U1256">
        <v>171</v>
      </c>
      <c r="V1256">
        <v>487</v>
      </c>
      <c r="W1256" t="s">
        <v>45</v>
      </c>
      <c r="X1256">
        <v>23</v>
      </c>
      <c r="Y1256">
        <v>12</v>
      </c>
      <c r="Z1256">
        <v>274.89999999999998</v>
      </c>
      <c r="AA1256" t="s">
        <v>45</v>
      </c>
      <c r="AB1256" t="s">
        <v>64</v>
      </c>
      <c r="AC1256">
        <v>0.36</v>
      </c>
      <c r="AD1256">
        <v>88.18</v>
      </c>
      <c r="AE1256">
        <v>14.82</v>
      </c>
      <c r="AF1256">
        <v>8.52</v>
      </c>
      <c r="AG1256">
        <v>921</v>
      </c>
      <c r="AH1256" t="s">
        <v>87</v>
      </c>
      <c r="AI1256" t="s">
        <v>58</v>
      </c>
      <c r="AJ1256">
        <v>36075.980000000003</v>
      </c>
      <c r="AK1256">
        <v>49.34</v>
      </c>
      <c r="AL1256">
        <v>0.15</v>
      </c>
    </row>
    <row r="1257" spans="1:38" x14ac:dyDescent="0.3">
      <c r="A1257" t="s">
        <v>2591</v>
      </c>
      <c r="B1257" s="1">
        <v>45049</v>
      </c>
      <c r="C1257" s="1">
        <v>45051</v>
      </c>
      <c r="D1257" s="1">
        <v>45062</v>
      </c>
      <c r="E1257" t="s">
        <v>97</v>
      </c>
      <c r="F1257" t="s">
        <v>2592</v>
      </c>
      <c r="G1257" t="s">
        <v>38</v>
      </c>
      <c r="H1257">
        <v>383.11</v>
      </c>
      <c r="I1257">
        <v>7.64</v>
      </c>
      <c r="J1257">
        <v>353.84</v>
      </c>
      <c r="K1257">
        <v>69</v>
      </c>
      <c r="L1257">
        <v>0</v>
      </c>
      <c r="M1257" t="s">
        <v>3081</v>
      </c>
      <c r="N1257">
        <v>24414.959999999999</v>
      </c>
      <c r="O1257">
        <v>10590.28</v>
      </c>
      <c r="P1257">
        <v>5</v>
      </c>
      <c r="Q1257" t="s">
        <v>52</v>
      </c>
      <c r="R1257" t="s">
        <v>109</v>
      </c>
      <c r="S1257" t="s">
        <v>54</v>
      </c>
      <c r="T1257" t="s">
        <v>86</v>
      </c>
      <c r="U1257">
        <v>262</v>
      </c>
      <c r="V1257">
        <v>34</v>
      </c>
      <c r="W1257" t="s">
        <v>44</v>
      </c>
      <c r="X1257">
        <v>7</v>
      </c>
      <c r="Y1257">
        <v>11</v>
      </c>
      <c r="Z1257">
        <v>30.89</v>
      </c>
      <c r="AA1257" t="s">
        <v>44</v>
      </c>
      <c r="AB1257" t="s">
        <v>46</v>
      </c>
      <c r="AC1257">
        <v>0.71799999999999997</v>
      </c>
      <c r="AD1257">
        <v>199.91</v>
      </c>
      <c r="AE1257">
        <v>29.58</v>
      </c>
      <c r="AF1257">
        <v>7.04</v>
      </c>
      <c r="AG1257">
        <v>550</v>
      </c>
      <c r="AH1257" t="s">
        <v>72</v>
      </c>
      <c r="AI1257" t="s">
        <v>48</v>
      </c>
      <c r="AJ1257">
        <v>13824.68</v>
      </c>
      <c r="AK1257">
        <v>43.38</v>
      </c>
      <c r="AL1257">
        <v>0</v>
      </c>
    </row>
    <row r="1258" spans="1:38" x14ac:dyDescent="0.3">
      <c r="A1258" t="s">
        <v>2593</v>
      </c>
      <c r="B1258" s="1">
        <v>45085</v>
      </c>
      <c r="C1258" s="1">
        <v>45086</v>
      </c>
      <c r="D1258" s="1">
        <v>45099</v>
      </c>
      <c r="E1258" t="s">
        <v>66</v>
      </c>
      <c r="F1258" t="s">
        <v>2594</v>
      </c>
      <c r="G1258" t="s">
        <v>38</v>
      </c>
      <c r="H1258">
        <v>627.9</v>
      </c>
      <c r="I1258">
        <v>12.89</v>
      </c>
      <c r="J1258">
        <v>546.96</v>
      </c>
      <c r="K1258">
        <v>88</v>
      </c>
      <c r="L1258">
        <v>11</v>
      </c>
      <c r="M1258" t="s">
        <v>3082</v>
      </c>
      <c r="N1258">
        <v>48132.480000000003</v>
      </c>
      <c r="O1258">
        <v>28947.200000000001</v>
      </c>
      <c r="P1258">
        <v>2</v>
      </c>
      <c r="Q1258" t="s">
        <v>90</v>
      </c>
      <c r="R1258" t="s">
        <v>84</v>
      </c>
      <c r="S1258" t="s">
        <v>54</v>
      </c>
      <c r="T1258" t="s">
        <v>43</v>
      </c>
      <c r="U1258">
        <v>32</v>
      </c>
      <c r="V1258">
        <v>103</v>
      </c>
      <c r="W1258" t="s">
        <v>45</v>
      </c>
      <c r="X1258">
        <v>24</v>
      </c>
      <c r="Y1258">
        <v>13</v>
      </c>
      <c r="Z1258">
        <v>642.79999999999995</v>
      </c>
      <c r="AA1258" t="s">
        <v>45</v>
      </c>
      <c r="AB1258" t="s">
        <v>112</v>
      </c>
      <c r="AC1258">
        <v>0.60099999999999998</v>
      </c>
      <c r="AD1258">
        <v>210.71</v>
      </c>
      <c r="AE1258">
        <v>61.83</v>
      </c>
      <c r="AF1258">
        <v>3.82</v>
      </c>
      <c r="AG1258">
        <v>976</v>
      </c>
      <c r="AH1258" t="s">
        <v>47</v>
      </c>
      <c r="AI1258" t="s">
        <v>58</v>
      </c>
      <c r="AJ1258">
        <v>19185.28</v>
      </c>
      <c r="AK1258">
        <v>60.14</v>
      </c>
      <c r="AL1258">
        <v>0.12</v>
      </c>
    </row>
    <row r="1259" spans="1:38" x14ac:dyDescent="0.3">
      <c r="A1259" t="s">
        <v>2595</v>
      </c>
      <c r="B1259" s="1">
        <v>45345</v>
      </c>
      <c r="C1259" s="1">
        <v>45348</v>
      </c>
      <c r="D1259" s="1">
        <v>45359</v>
      </c>
      <c r="E1259" t="s">
        <v>36</v>
      </c>
      <c r="F1259" t="s">
        <v>2596</v>
      </c>
      <c r="G1259" t="s">
        <v>103</v>
      </c>
      <c r="H1259">
        <v>179.47</v>
      </c>
      <c r="I1259">
        <v>10.52</v>
      </c>
      <c r="J1259">
        <v>160.59</v>
      </c>
      <c r="K1259">
        <v>222</v>
      </c>
      <c r="L1259">
        <v>27</v>
      </c>
      <c r="M1259" t="s">
        <v>108</v>
      </c>
      <c r="N1259">
        <v>35650.980000000003</v>
      </c>
      <c r="O1259">
        <v>21274.639999999999</v>
      </c>
      <c r="P1259">
        <v>2</v>
      </c>
      <c r="Q1259" t="s">
        <v>3083</v>
      </c>
      <c r="R1259" t="s">
        <v>109</v>
      </c>
      <c r="S1259" t="s">
        <v>54</v>
      </c>
      <c r="T1259" t="s">
        <v>91</v>
      </c>
      <c r="U1259">
        <v>83</v>
      </c>
      <c r="V1259">
        <v>104</v>
      </c>
      <c r="W1259" t="s">
        <v>45</v>
      </c>
      <c r="X1259">
        <v>5</v>
      </c>
      <c r="Y1259">
        <v>11</v>
      </c>
      <c r="Z1259">
        <v>203.86</v>
      </c>
      <c r="AA1259" t="s">
        <v>44</v>
      </c>
      <c r="AB1259" t="s">
        <v>71</v>
      </c>
      <c r="AC1259">
        <v>0.36699999999999999</v>
      </c>
      <c r="AD1259">
        <v>63.84</v>
      </c>
      <c r="AE1259">
        <v>1.8</v>
      </c>
      <c r="AF1259">
        <v>9.82</v>
      </c>
      <c r="AG1259">
        <v>321</v>
      </c>
      <c r="AH1259" t="s">
        <v>131</v>
      </c>
      <c r="AI1259" t="s">
        <v>79</v>
      </c>
      <c r="AJ1259">
        <v>14376.34</v>
      </c>
      <c r="AK1259">
        <v>59.67</v>
      </c>
      <c r="AL1259">
        <v>0.12</v>
      </c>
    </row>
    <row r="1260" spans="1:38" x14ac:dyDescent="0.3">
      <c r="A1260" t="s">
        <v>2597</v>
      </c>
      <c r="B1260" s="1">
        <v>45319</v>
      </c>
      <c r="C1260" s="1">
        <v>45320</v>
      </c>
      <c r="D1260" s="1">
        <v>45333</v>
      </c>
      <c r="E1260" t="s">
        <v>66</v>
      </c>
      <c r="F1260" t="s">
        <v>2598</v>
      </c>
      <c r="G1260" t="s">
        <v>103</v>
      </c>
      <c r="H1260">
        <v>66.150000000000006</v>
      </c>
      <c r="I1260">
        <v>14.93</v>
      </c>
      <c r="J1260">
        <v>56.27</v>
      </c>
      <c r="K1260">
        <v>120</v>
      </c>
      <c r="L1260">
        <v>7</v>
      </c>
      <c r="M1260" t="s">
        <v>3082</v>
      </c>
      <c r="N1260">
        <v>6752.4</v>
      </c>
      <c r="O1260">
        <v>2561.9</v>
      </c>
      <c r="P1260">
        <v>4</v>
      </c>
      <c r="Q1260" t="s">
        <v>90</v>
      </c>
      <c r="R1260" t="s">
        <v>41</v>
      </c>
      <c r="S1260" t="s">
        <v>54</v>
      </c>
      <c r="T1260" t="s">
        <v>86</v>
      </c>
      <c r="U1260">
        <v>180</v>
      </c>
      <c r="V1260">
        <v>140</v>
      </c>
      <c r="W1260" t="s">
        <v>44</v>
      </c>
      <c r="X1260">
        <v>24</v>
      </c>
      <c r="Y1260">
        <v>13</v>
      </c>
      <c r="Z1260">
        <v>13.3</v>
      </c>
      <c r="AA1260" t="s">
        <v>45</v>
      </c>
      <c r="AB1260" t="s">
        <v>64</v>
      </c>
      <c r="AC1260">
        <v>0.64600000000000002</v>
      </c>
      <c r="AD1260">
        <v>34.81</v>
      </c>
      <c r="AE1260">
        <v>41.68</v>
      </c>
      <c r="AF1260">
        <v>5.83</v>
      </c>
      <c r="AG1260">
        <v>792</v>
      </c>
      <c r="AH1260" t="s">
        <v>78</v>
      </c>
      <c r="AI1260" t="s">
        <v>48</v>
      </c>
      <c r="AJ1260">
        <v>4190.5</v>
      </c>
      <c r="AK1260">
        <v>37.94</v>
      </c>
      <c r="AL1260">
        <v>0.06</v>
      </c>
    </row>
    <row r="1261" spans="1:38" x14ac:dyDescent="0.3">
      <c r="A1261" t="s">
        <v>2599</v>
      </c>
      <c r="B1261" s="1">
        <v>44924</v>
      </c>
      <c r="C1261" s="1">
        <v>44928</v>
      </c>
      <c r="D1261" s="1">
        <v>44931</v>
      </c>
      <c r="E1261" t="s">
        <v>36</v>
      </c>
      <c r="F1261" t="s">
        <v>2600</v>
      </c>
      <c r="G1261" t="s">
        <v>38</v>
      </c>
      <c r="H1261">
        <v>798.69</v>
      </c>
      <c r="I1261">
        <v>6.17</v>
      </c>
      <c r="J1261">
        <v>749.41</v>
      </c>
      <c r="K1261">
        <v>146</v>
      </c>
      <c r="L1261">
        <v>12</v>
      </c>
      <c r="M1261" t="s">
        <v>70</v>
      </c>
      <c r="N1261">
        <v>109413.86</v>
      </c>
      <c r="O1261">
        <v>60339.79</v>
      </c>
      <c r="P1261">
        <v>3</v>
      </c>
      <c r="Q1261" t="s">
        <v>3083</v>
      </c>
      <c r="R1261" t="s">
        <v>109</v>
      </c>
      <c r="S1261" t="s">
        <v>62</v>
      </c>
      <c r="T1261" t="s">
        <v>86</v>
      </c>
      <c r="U1261">
        <v>197</v>
      </c>
      <c r="V1261">
        <v>34</v>
      </c>
      <c r="W1261" t="s">
        <v>44</v>
      </c>
      <c r="X1261">
        <v>4</v>
      </c>
      <c r="Y1261">
        <v>3</v>
      </c>
      <c r="Z1261">
        <v>39.97</v>
      </c>
      <c r="AA1261" t="s">
        <v>45</v>
      </c>
      <c r="AB1261" t="s">
        <v>56</v>
      </c>
      <c r="AC1261">
        <v>0.83499999999999996</v>
      </c>
      <c r="AD1261">
        <v>335.85</v>
      </c>
      <c r="AE1261">
        <v>99.75</v>
      </c>
      <c r="AF1261">
        <v>0.02</v>
      </c>
      <c r="AG1261">
        <v>609</v>
      </c>
      <c r="AH1261" t="s">
        <v>72</v>
      </c>
      <c r="AI1261" t="s">
        <v>48</v>
      </c>
      <c r="AJ1261">
        <v>49074.07</v>
      </c>
      <c r="AK1261">
        <v>55.15</v>
      </c>
      <c r="AL1261">
        <v>0.08</v>
      </c>
    </row>
    <row r="1262" spans="1:38" x14ac:dyDescent="0.3">
      <c r="A1262" t="s">
        <v>2601</v>
      </c>
      <c r="B1262" s="1">
        <v>45423</v>
      </c>
      <c r="C1262" s="1">
        <v>45425</v>
      </c>
      <c r="D1262" s="1">
        <v>45433</v>
      </c>
      <c r="E1262" t="s">
        <v>60</v>
      </c>
      <c r="F1262" t="s">
        <v>2602</v>
      </c>
      <c r="G1262" t="s">
        <v>75</v>
      </c>
      <c r="H1262">
        <v>1024.31</v>
      </c>
      <c r="I1262">
        <v>0.56000000000000005</v>
      </c>
      <c r="J1262">
        <v>1018.57</v>
      </c>
      <c r="K1262">
        <v>338</v>
      </c>
      <c r="L1262">
        <v>36</v>
      </c>
      <c r="M1262" t="s">
        <v>3084</v>
      </c>
      <c r="N1262">
        <v>344276.66</v>
      </c>
      <c r="O1262">
        <v>158913.5</v>
      </c>
      <c r="P1262">
        <v>3</v>
      </c>
      <c r="Q1262" t="s">
        <v>90</v>
      </c>
      <c r="R1262" t="s">
        <v>109</v>
      </c>
      <c r="S1262" t="s">
        <v>85</v>
      </c>
      <c r="T1262" t="s">
        <v>43</v>
      </c>
      <c r="U1262">
        <v>296</v>
      </c>
      <c r="V1262">
        <v>203</v>
      </c>
      <c r="W1262" t="s">
        <v>44</v>
      </c>
      <c r="X1262">
        <v>3</v>
      </c>
      <c r="Y1262">
        <v>8</v>
      </c>
      <c r="Z1262">
        <v>129.02000000000001</v>
      </c>
      <c r="AA1262" t="s">
        <v>44</v>
      </c>
      <c r="AB1262" t="s">
        <v>56</v>
      </c>
      <c r="AC1262">
        <v>0.55000000000000004</v>
      </c>
      <c r="AD1262">
        <v>548.03</v>
      </c>
      <c r="AE1262">
        <v>40.6</v>
      </c>
      <c r="AF1262">
        <v>5.94</v>
      </c>
      <c r="AG1262">
        <v>1091</v>
      </c>
      <c r="AH1262" t="s">
        <v>78</v>
      </c>
      <c r="AI1262" t="s">
        <v>79</v>
      </c>
      <c r="AJ1262">
        <v>185363.16</v>
      </c>
      <c r="AK1262">
        <v>46.16</v>
      </c>
      <c r="AL1262">
        <v>0.11</v>
      </c>
    </row>
    <row r="1263" spans="1:38" x14ac:dyDescent="0.3">
      <c r="A1263" t="s">
        <v>2603</v>
      </c>
      <c r="B1263" s="1">
        <v>44958</v>
      </c>
      <c r="C1263" s="1">
        <v>44962</v>
      </c>
      <c r="D1263" s="1">
        <v>44972</v>
      </c>
      <c r="E1263" t="s">
        <v>36</v>
      </c>
      <c r="F1263" t="s">
        <v>2604</v>
      </c>
      <c r="G1263" t="s">
        <v>38</v>
      </c>
      <c r="H1263">
        <v>1045.24</v>
      </c>
      <c r="I1263">
        <v>1.51</v>
      </c>
      <c r="J1263">
        <v>1029.46</v>
      </c>
      <c r="K1263">
        <v>283</v>
      </c>
      <c r="L1263">
        <v>38</v>
      </c>
      <c r="M1263" t="s">
        <v>70</v>
      </c>
      <c r="N1263">
        <v>291337.18</v>
      </c>
      <c r="O1263">
        <v>170657.99</v>
      </c>
      <c r="P1263">
        <v>2</v>
      </c>
      <c r="Q1263" t="s">
        <v>90</v>
      </c>
      <c r="R1263" t="s">
        <v>76</v>
      </c>
      <c r="S1263" t="s">
        <v>85</v>
      </c>
      <c r="T1263" t="s">
        <v>43</v>
      </c>
      <c r="U1263">
        <v>148</v>
      </c>
      <c r="V1263">
        <v>236</v>
      </c>
      <c r="W1263" t="s">
        <v>45</v>
      </c>
      <c r="X1263">
        <v>17</v>
      </c>
      <c r="Y1263">
        <v>10</v>
      </c>
      <c r="Z1263">
        <v>251.37</v>
      </c>
      <c r="AA1263" t="s">
        <v>45</v>
      </c>
      <c r="AB1263" t="s">
        <v>71</v>
      </c>
      <c r="AC1263">
        <v>0.45200000000000001</v>
      </c>
      <c r="AD1263">
        <v>425.54</v>
      </c>
      <c r="AE1263">
        <v>30.13</v>
      </c>
      <c r="AF1263">
        <v>6.99</v>
      </c>
      <c r="AG1263">
        <v>531</v>
      </c>
      <c r="AH1263" t="s">
        <v>168</v>
      </c>
      <c r="AI1263" t="s">
        <v>58</v>
      </c>
      <c r="AJ1263">
        <v>120679.19</v>
      </c>
      <c r="AK1263">
        <v>58.58</v>
      </c>
      <c r="AL1263">
        <v>0.13</v>
      </c>
    </row>
    <row r="1264" spans="1:38" x14ac:dyDescent="0.3">
      <c r="A1264" t="s">
        <v>2605</v>
      </c>
      <c r="B1264" s="1">
        <v>44635</v>
      </c>
      <c r="C1264" s="1">
        <v>44640</v>
      </c>
      <c r="D1264" s="1">
        <v>44643</v>
      </c>
      <c r="E1264" t="s">
        <v>50</v>
      </c>
      <c r="F1264" t="s">
        <v>2606</v>
      </c>
      <c r="G1264" t="s">
        <v>75</v>
      </c>
      <c r="H1264">
        <v>332.37</v>
      </c>
      <c r="I1264">
        <v>8.89</v>
      </c>
      <c r="J1264">
        <v>302.82</v>
      </c>
      <c r="K1264">
        <v>361</v>
      </c>
      <c r="L1264">
        <v>4</v>
      </c>
      <c r="M1264" t="s">
        <v>39</v>
      </c>
      <c r="N1264">
        <v>109318.02</v>
      </c>
      <c r="O1264">
        <v>45940.28</v>
      </c>
      <c r="P1264">
        <v>5</v>
      </c>
      <c r="Q1264" t="s">
        <v>3083</v>
      </c>
      <c r="R1264" t="s">
        <v>41</v>
      </c>
      <c r="S1264" t="s">
        <v>42</v>
      </c>
      <c r="T1264" t="s">
        <v>86</v>
      </c>
      <c r="U1264">
        <v>32</v>
      </c>
      <c r="V1264">
        <v>337</v>
      </c>
      <c r="W1264" t="s">
        <v>45</v>
      </c>
      <c r="X1264">
        <v>13</v>
      </c>
      <c r="Y1264">
        <v>3</v>
      </c>
      <c r="Z1264">
        <v>173.86</v>
      </c>
      <c r="AA1264" t="s">
        <v>45</v>
      </c>
      <c r="AB1264" t="s">
        <v>64</v>
      </c>
      <c r="AC1264">
        <v>0.64100000000000001</v>
      </c>
      <c r="AD1264">
        <v>175.08</v>
      </c>
      <c r="AE1264">
        <v>15.21</v>
      </c>
      <c r="AF1264">
        <v>8.48</v>
      </c>
      <c r="AG1264">
        <v>855</v>
      </c>
      <c r="AH1264" t="s">
        <v>78</v>
      </c>
      <c r="AI1264" t="s">
        <v>79</v>
      </c>
      <c r="AJ1264">
        <v>63377.74</v>
      </c>
      <c r="AK1264">
        <v>42.02</v>
      </c>
      <c r="AL1264">
        <v>0.01</v>
      </c>
    </row>
    <row r="1265" spans="1:38" x14ac:dyDescent="0.3">
      <c r="A1265" t="s">
        <v>2607</v>
      </c>
      <c r="B1265" s="1">
        <v>45142</v>
      </c>
      <c r="C1265" s="1">
        <v>45143</v>
      </c>
      <c r="D1265" s="1">
        <v>45153</v>
      </c>
      <c r="E1265" t="s">
        <v>60</v>
      </c>
      <c r="F1265" t="s">
        <v>2608</v>
      </c>
      <c r="G1265" t="s">
        <v>103</v>
      </c>
      <c r="H1265">
        <v>436.37</v>
      </c>
      <c r="I1265">
        <v>4.34</v>
      </c>
      <c r="J1265">
        <v>417.43</v>
      </c>
      <c r="K1265">
        <v>13</v>
      </c>
      <c r="L1265">
        <v>1</v>
      </c>
      <c r="M1265" t="s">
        <v>3084</v>
      </c>
      <c r="N1265">
        <v>5426.59</v>
      </c>
      <c r="O1265">
        <v>2932.83</v>
      </c>
      <c r="P1265">
        <v>4</v>
      </c>
      <c r="Q1265" t="s">
        <v>52</v>
      </c>
      <c r="R1265" t="s">
        <v>41</v>
      </c>
      <c r="S1265" t="s">
        <v>77</v>
      </c>
      <c r="T1265" t="s">
        <v>55</v>
      </c>
      <c r="U1265">
        <v>218</v>
      </c>
      <c r="V1265">
        <v>11</v>
      </c>
      <c r="W1265" t="s">
        <v>44</v>
      </c>
      <c r="X1265">
        <v>19</v>
      </c>
      <c r="Y1265">
        <v>10</v>
      </c>
      <c r="Z1265">
        <v>83.04</v>
      </c>
      <c r="AA1265" t="s">
        <v>45</v>
      </c>
      <c r="AB1265" t="s">
        <v>71</v>
      </c>
      <c r="AC1265">
        <v>0.72699999999999998</v>
      </c>
      <c r="AD1265">
        <v>185.44</v>
      </c>
      <c r="AE1265">
        <v>51.97</v>
      </c>
      <c r="AF1265">
        <v>4.8</v>
      </c>
      <c r="AG1265">
        <v>973</v>
      </c>
      <c r="AH1265" t="s">
        <v>78</v>
      </c>
      <c r="AI1265" t="s">
        <v>79</v>
      </c>
      <c r="AJ1265">
        <v>2493.7600000000002</v>
      </c>
      <c r="AK1265">
        <v>54.05</v>
      </c>
      <c r="AL1265">
        <v>0.08</v>
      </c>
    </row>
    <row r="1266" spans="1:38" x14ac:dyDescent="0.3">
      <c r="A1266" t="s">
        <v>2609</v>
      </c>
      <c r="B1266" s="1">
        <v>45004</v>
      </c>
      <c r="C1266" s="1">
        <v>45009</v>
      </c>
      <c r="D1266" s="1">
        <v>45014</v>
      </c>
      <c r="E1266" t="s">
        <v>66</v>
      </c>
      <c r="F1266" t="s">
        <v>2610</v>
      </c>
      <c r="G1266" t="s">
        <v>38</v>
      </c>
      <c r="H1266">
        <v>428.87</v>
      </c>
      <c r="I1266">
        <v>6.03</v>
      </c>
      <c r="J1266">
        <v>403.01</v>
      </c>
      <c r="K1266">
        <v>381</v>
      </c>
      <c r="L1266">
        <v>23</v>
      </c>
      <c r="M1266" t="s">
        <v>70</v>
      </c>
      <c r="N1266">
        <v>153546.81</v>
      </c>
      <c r="O1266">
        <v>67090.720000000001</v>
      </c>
      <c r="P1266">
        <v>3</v>
      </c>
      <c r="Q1266" t="s">
        <v>40</v>
      </c>
      <c r="R1266" t="s">
        <v>109</v>
      </c>
      <c r="S1266" t="s">
        <v>77</v>
      </c>
      <c r="T1266" t="s">
        <v>63</v>
      </c>
      <c r="U1266">
        <v>118</v>
      </c>
      <c r="V1266">
        <v>305</v>
      </c>
      <c r="W1266" t="s">
        <v>45</v>
      </c>
      <c r="X1266">
        <v>21</v>
      </c>
      <c r="Y1266">
        <v>5</v>
      </c>
      <c r="Z1266">
        <v>14.81</v>
      </c>
      <c r="AA1266" t="s">
        <v>45</v>
      </c>
      <c r="AB1266" t="s">
        <v>71</v>
      </c>
      <c r="AC1266">
        <v>0.69699999999999995</v>
      </c>
      <c r="AD1266">
        <v>226.88</v>
      </c>
      <c r="AE1266">
        <v>54.49</v>
      </c>
      <c r="AF1266">
        <v>4.55</v>
      </c>
      <c r="AG1266">
        <v>744</v>
      </c>
      <c r="AH1266" t="s">
        <v>72</v>
      </c>
      <c r="AI1266" t="s">
        <v>48</v>
      </c>
      <c r="AJ1266">
        <v>86456.09</v>
      </c>
      <c r="AK1266">
        <v>43.69</v>
      </c>
      <c r="AL1266">
        <v>0.06</v>
      </c>
    </row>
    <row r="1267" spans="1:38" x14ac:dyDescent="0.3">
      <c r="A1267" t="s">
        <v>2611</v>
      </c>
      <c r="B1267" s="1">
        <v>44991</v>
      </c>
      <c r="C1267" s="1">
        <v>44996</v>
      </c>
      <c r="D1267" s="1">
        <v>45000</v>
      </c>
      <c r="E1267" t="s">
        <v>97</v>
      </c>
      <c r="F1267" t="s">
        <v>2612</v>
      </c>
      <c r="G1267" t="s">
        <v>103</v>
      </c>
      <c r="H1267">
        <v>76.61</v>
      </c>
      <c r="I1267">
        <v>11.06</v>
      </c>
      <c r="J1267">
        <v>68.14</v>
      </c>
      <c r="K1267">
        <v>20</v>
      </c>
      <c r="L1267">
        <v>0</v>
      </c>
      <c r="M1267" t="s">
        <v>3081</v>
      </c>
      <c r="N1267">
        <v>1362.8</v>
      </c>
      <c r="O1267">
        <v>557.98</v>
      </c>
      <c r="P1267">
        <v>5</v>
      </c>
      <c r="Q1267" t="s">
        <v>40</v>
      </c>
      <c r="R1267" t="s">
        <v>109</v>
      </c>
      <c r="S1267" t="s">
        <v>77</v>
      </c>
      <c r="T1267" t="s">
        <v>55</v>
      </c>
      <c r="U1267">
        <v>61</v>
      </c>
      <c r="V1267">
        <v>23</v>
      </c>
      <c r="W1267" t="s">
        <v>44</v>
      </c>
      <c r="X1267">
        <v>23</v>
      </c>
      <c r="Y1267">
        <v>4</v>
      </c>
      <c r="Z1267">
        <v>93.82</v>
      </c>
      <c r="AA1267" t="s">
        <v>45</v>
      </c>
      <c r="AB1267" t="s">
        <v>64</v>
      </c>
      <c r="AC1267">
        <v>0.95</v>
      </c>
      <c r="AD1267">
        <v>35.549999999999997</v>
      </c>
      <c r="AE1267">
        <v>94.8</v>
      </c>
      <c r="AF1267">
        <v>0.52</v>
      </c>
      <c r="AG1267">
        <v>364</v>
      </c>
      <c r="AH1267" t="s">
        <v>72</v>
      </c>
      <c r="AI1267" t="s">
        <v>79</v>
      </c>
      <c r="AJ1267">
        <v>804.82</v>
      </c>
      <c r="AK1267">
        <v>40.94</v>
      </c>
      <c r="AL1267">
        <v>0</v>
      </c>
    </row>
    <row r="1268" spans="1:38" x14ac:dyDescent="0.3">
      <c r="A1268" t="s">
        <v>2613</v>
      </c>
      <c r="B1268" s="1">
        <v>45449</v>
      </c>
      <c r="C1268" s="1">
        <v>45451</v>
      </c>
      <c r="D1268" s="1">
        <v>45459</v>
      </c>
      <c r="E1268" t="s">
        <v>60</v>
      </c>
      <c r="F1268" t="s">
        <v>2614</v>
      </c>
      <c r="G1268" t="s">
        <v>75</v>
      </c>
      <c r="H1268">
        <v>1113.3399999999999</v>
      </c>
      <c r="I1268">
        <v>6.96</v>
      </c>
      <c r="J1268">
        <v>1035.8499999999999</v>
      </c>
      <c r="K1268">
        <v>99</v>
      </c>
      <c r="L1268">
        <v>15</v>
      </c>
      <c r="M1268" t="s">
        <v>70</v>
      </c>
      <c r="N1268">
        <v>102549.15</v>
      </c>
      <c r="O1268">
        <v>62598.83</v>
      </c>
      <c r="P1268">
        <v>2</v>
      </c>
      <c r="Q1268" t="s">
        <v>90</v>
      </c>
      <c r="R1268" t="s">
        <v>76</v>
      </c>
      <c r="S1268" t="s">
        <v>62</v>
      </c>
      <c r="T1268" t="s">
        <v>91</v>
      </c>
      <c r="U1268">
        <v>277</v>
      </c>
      <c r="V1268">
        <v>99</v>
      </c>
      <c r="W1268" t="s">
        <v>44</v>
      </c>
      <c r="X1268">
        <v>20</v>
      </c>
      <c r="Y1268">
        <v>8</v>
      </c>
      <c r="Z1268">
        <v>140.44</v>
      </c>
      <c r="AA1268" t="s">
        <v>45</v>
      </c>
      <c r="AB1268" t="s">
        <v>56</v>
      </c>
      <c r="AC1268">
        <v>0.68600000000000005</v>
      </c>
      <c r="AD1268">
        <v>402.12</v>
      </c>
      <c r="AE1268">
        <v>95.81</v>
      </c>
      <c r="AF1268">
        <v>0.42</v>
      </c>
      <c r="AG1268">
        <v>958</v>
      </c>
      <c r="AH1268" t="s">
        <v>131</v>
      </c>
      <c r="AI1268" t="s">
        <v>79</v>
      </c>
      <c r="AJ1268">
        <v>39950.32</v>
      </c>
      <c r="AK1268">
        <v>61.04</v>
      </c>
      <c r="AL1268">
        <v>0.15</v>
      </c>
    </row>
    <row r="1269" spans="1:38" x14ac:dyDescent="0.3">
      <c r="A1269" t="s">
        <v>2615</v>
      </c>
      <c r="B1269" s="1">
        <v>45542</v>
      </c>
      <c r="C1269" s="1">
        <v>45547</v>
      </c>
      <c r="D1269" s="1">
        <v>45553</v>
      </c>
      <c r="E1269" t="s">
        <v>60</v>
      </c>
      <c r="F1269" t="s">
        <v>2616</v>
      </c>
      <c r="G1269" t="s">
        <v>75</v>
      </c>
      <c r="H1269">
        <v>639.08000000000004</v>
      </c>
      <c r="I1269">
        <v>5.29</v>
      </c>
      <c r="J1269">
        <v>605.27</v>
      </c>
      <c r="K1269">
        <v>422</v>
      </c>
      <c r="L1269">
        <v>54</v>
      </c>
      <c r="M1269" t="s">
        <v>39</v>
      </c>
      <c r="N1269">
        <v>255423.94</v>
      </c>
      <c r="O1269">
        <v>173866.5</v>
      </c>
      <c r="P1269">
        <v>2</v>
      </c>
      <c r="Q1269" t="s">
        <v>40</v>
      </c>
      <c r="R1269" t="s">
        <v>53</v>
      </c>
      <c r="S1269" t="s">
        <v>85</v>
      </c>
      <c r="T1269" t="s">
        <v>55</v>
      </c>
      <c r="U1269">
        <v>280</v>
      </c>
      <c r="V1269">
        <v>211</v>
      </c>
      <c r="W1269" t="s">
        <v>44</v>
      </c>
      <c r="X1269">
        <v>15</v>
      </c>
      <c r="Y1269">
        <v>6</v>
      </c>
      <c r="Z1269">
        <v>411.06</v>
      </c>
      <c r="AA1269" t="s">
        <v>45</v>
      </c>
      <c r="AB1269" t="s">
        <v>56</v>
      </c>
      <c r="AC1269">
        <v>0.64</v>
      </c>
      <c r="AD1269">
        <v>192.29</v>
      </c>
      <c r="AE1269">
        <v>74.03</v>
      </c>
      <c r="AF1269">
        <v>2.6</v>
      </c>
      <c r="AG1269">
        <v>919</v>
      </c>
      <c r="AH1269" t="s">
        <v>78</v>
      </c>
      <c r="AI1269" t="s">
        <v>58</v>
      </c>
      <c r="AJ1269">
        <v>81557.440000000002</v>
      </c>
      <c r="AK1269">
        <v>68.069999999999993</v>
      </c>
      <c r="AL1269">
        <v>0.13</v>
      </c>
    </row>
    <row r="1270" spans="1:38" x14ac:dyDescent="0.3">
      <c r="A1270" t="s">
        <v>2617</v>
      </c>
      <c r="B1270" s="1">
        <v>45139</v>
      </c>
      <c r="C1270" s="1">
        <v>45143</v>
      </c>
      <c r="D1270" s="1">
        <v>45146</v>
      </c>
      <c r="E1270" t="s">
        <v>36</v>
      </c>
      <c r="F1270" t="s">
        <v>2618</v>
      </c>
      <c r="G1270" t="s">
        <v>103</v>
      </c>
      <c r="H1270">
        <v>116.1</v>
      </c>
      <c r="I1270">
        <v>10.68</v>
      </c>
      <c r="J1270">
        <v>103.7</v>
      </c>
      <c r="K1270">
        <v>118</v>
      </c>
      <c r="L1270">
        <v>16</v>
      </c>
      <c r="M1270" t="s">
        <v>39</v>
      </c>
      <c r="N1270">
        <v>12236.6</v>
      </c>
      <c r="O1270">
        <v>5124.28</v>
      </c>
      <c r="P1270">
        <v>2</v>
      </c>
      <c r="Q1270" t="s">
        <v>52</v>
      </c>
      <c r="R1270" t="s">
        <v>41</v>
      </c>
      <c r="S1270" t="s">
        <v>54</v>
      </c>
      <c r="T1270" t="s">
        <v>63</v>
      </c>
      <c r="U1270">
        <v>257</v>
      </c>
      <c r="V1270">
        <v>165</v>
      </c>
      <c r="W1270" t="s">
        <v>44</v>
      </c>
      <c r="X1270">
        <v>24</v>
      </c>
      <c r="Y1270">
        <v>3</v>
      </c>
      <c r="Z1270">
        <v>26.42</v>
      </c>
      <c r="AA1270" t="s">
        <v>45</v>
      </c>
      <c r="AB1270" t="s">
        <v>56</v>
      </c>
      <c r="AC1270">
        <v>0.39600000000000002</v>
      </c>
      <c r="AD1270">
        <v>60.05</v>
      </c>
      <c r="AE1270">
        <v>17.7</v>
      </c>
      <c r="AF1270">
        <v>8.23</v>
      </c>
      <c r="AG1270">
        <v>1073</v>
      </c>
      <c r="AH1270" t="s">
        <v>78</v>
      </c>
      <c r="AI1270" t="s">
        <v>48</v>
      </c>
      <c r="AJ1270">
        <v>7112.32</v>
      </c>
      <c r="AK1270">
        <v>41.88</v>
      </c>
      <c r="AL1270">
        <v>0.14000000000000001</v>
      </c>
    </row>
    <row r="1271" spans="1:38" x14ac:dyDescent="0.3">
      <c r="A1271" t="s">
        <v>2619</v>
      </c>
      <c r="B1271" s="1">
        <v>45007</v>
      </c>
      <c r="C1271" s="1">
        <v>45008</v>
      </c>
      <c r="D1271" s="1">
        <v>45021</v>
      </c>
      <c r="E1271" t="s">
        <v>50</v>
      </c>
      <c r="F1271" t="s">
        <v>2620</v>
      </c>
      <c r="G1271" t="s">
        <v>38</v>
      </c>
      <c r="H1271">
        <v>1075.47</v>
      </c>
      <c r="I1271">
        <v>13.9</v>
      </c>
      <c r="J1271">
        <v>925.98</v>
      </c>
      <c r="K1271">
        <v>351</v>
      </c>
      <c r="L1271">
        <v>42</v>
      </c>
      <c r="M1271" t="s">
        <v>39</v>
      </c>
      <c r="N1271">
        <v>325018.98</v>
      </c>
      <c r="O1271">
        <v>128236.34</v>
      </c>
      <c r="P1271">
        <v>2</v>
      </c>
      <c r="Q1271" t="s">
        <v>40</v>
      </c>
      <c r="R1271" t="s">
        <v>109</v>
      </c>
      <c r="S1271" t="s">
        <v>77</v>
      </c>
      <c r="T1271" t="s">
        <v>63</v>
      </c>
      <c r="U1271">
        <v>281</v>
      </c>
      <c r="V1271">
        <v>257</v>
      </c>
      <c r="W1271" t="s">
        <v>44</v>
      </c>
      <c r="X1271">
        <v>6</v>
      </c>
      <c r="Y1271">
        <v>13</v>
      </c>
      <c r="Z1271">
        <v>36.61</v>
      </c>
      <c r="AA1271" t="s">
        <v>44</v>
      </c>
      <c r="AB1271" t="s">
        <v>112</v>
      </c>
      <c r="AC1271">
        <v>0.38800000000000001</v>
      </c>
      <c r="AD1271">
        <v>560.53</v>
      </c>
      <c r="AE1271">
        <v>6.42</v>
      </c>
      <c r="AF1271">
        <v>9.36</v>
      </c>
      <c r="AG1271">
        <v>664</v>
      </c>
      <c r="AH1271" t="s">
        <v>78</v>
      </c>
      <c r="AI1271" t="s">
        <v>48</v>
      </c>
      <c r="AJ1271">
        <v>196782.64</v>
      </c>
      <c r="AK1271">
        <v>39.46</v>
      </c>
      <c r="AL1271">
        <v>0.12</v>
      </c>
    </row>
    <row r="1272" spans="1:38" x14ac:dyDescent="0.3">
      <c r="A1272" t="s">
        <v>2621</v>
      </c>
      <c r="B1272" s="1">
        <v>45419</v>
      </c>
      <c r="C1272" s="1">
        <v>45423</v>
      </c>
      <c r="D1272" s="1">
        <v>45429</v>
      </c>
      <c r="E1272" t="s">
        <v>36</v>
      </c>
      <c r="F1272" t="s">
        <v>2622</v>
      </c>
      <c r="G1272" t="s">
        <v>38</v>
      </c>
      <c r="H1272">
        <v>931.87</v>
      </c>
      <c r="I1272">
        <v>8.5500000000000007</v>
      </c>
      <c r="J1272">
        <v>852.2</v>
      </c>
      <c r="K1272">
        <v>144</v>
      </c>
      <c r="L1272">
        <v>1</v>
      </c>
      <c r="M1272" t="s">
        <v>70</v>
      </c>
      <c r="N1272">
        <v>122716.8</v>
      </c>
      <c r="O1272">
        <v>67011.5</v>
      </c>
      <c r="P1272">
        <v>5</v>
      </c>
      <c r="Q1272" t="s">
        <v>90</v>
      </c>
      <c r="R1272" t="s">
        <v>84</v>
      </c>
      <c r="S1272" t="s">
        <v>62</v>
      </c>
      <c r="T1272" t="s">
        <v>91</v>
      </c>
      <c r="U1272">
        <v>87</v>
      </c>
      <c r="V1272">
        <v>125</v>
      </c>
      <c r="W1272" t="s">
        <v>45</v>
      </c>
      <c r="X1272">
        <v>23</v>
      </c>
      <c r="Y1272">
        <v>6</v>
      </c>
      <c r="Z1272">
        <v>34.9</v>
      </c>
      <c r="AA1272" t="s">
        <v>45</v>
      </c>
      <c r="AB1272" t="s">
        <v>56</v>
      </c>
      <c r="AC1272">
        <v>0.79500000000000004</v>
      </c>
      <c r="AD1272">
        <v>386.6</v>
      </c>
      <c r="AE1272">
        <v>53.67</v>
      </c>
      <c r="AF1272">
        <v>4.63</v>
      </c>
      <c r="AG1272">
        <v>700</v>
      </c>
      <c r="AH1272" t="s">
        <v>131</v>
      </c>
      <c r="AI1272" t="s">
        <v>48</v>
      </c>
      <c r="AJ1272">
        <v>55705.3</v>
      </c>
      <c r="AK1272">
        <v>54.61</v>
      </c>
      <c r="AL1272">
        <v>0.01</v>
      </c>
    </row>
    <row r="1273" spans="1:38" x14ac:dyDescent="0.3">
      <c r="A1273" t="s">
        <v>2623</v>
      </c>
      <c r="B1273" s="1">
        <v>44915</v>
      </c>
      <c r="C1273" s="1">
        <v>44918</v>
      </c>
      <c r="D1273" s="1">
        <v>44920</v>
      </c>
      <c r="E1273" t="s">
        <v>97</v>
      </c>
      <c r="F1273" t="s">
        <v>2624</v>
      </c>
      <c r="G1273" t="s">
        <v>103</v>
      </c>
      <c r="H1273">
        <v>24.54</v>
      </c>
      <c r="I1273">
        <v>12.39</v>
      </c>
      <c r="J1273">
        <v>21.5</v>
      </c>
      <c r="K1273">
        <v>113</v>
      </c>
      <c r="L1273">
        <v>15</v>
      </c>
      <c r="M1273" t="s">
        <v>108</v>
      </c>
      <c r="N1273">
        <v>2429.5</v>
      </c>
      <c r="O1273">
        <v>1313.78</v>
      </c>
      <c r="P1273">
        <v>2</v>
      </c>
      <c r="Q1273" t="s">
        <v>90</v>
      </c>
      <c r="R1273" t="s">
        <v>53</v>
      </c>
      <c r="S1273" t="s">
        <v>77</v>
      </c>
      <c r="T1273" t="s">
        <v>55</v>
      </c>
      <c r="U1273">
        <v>165</v>
      </c>
      <c r="V1273">
        <v>106</v>
      </c>
      <c r="W1273" t="s">
        <v>44</v>
      </c>
      <c r="X1273">
        <v>12</v>
      </c>
      <c r="Y1273">
        <v>2</v>
      </c>
      <c r="Z1273">
        <v>30.92</v>
      </c>
      <c r="AA1273" t="s">
        <v>45</v>
      </c>
      <c r="AB1273" t="s">
        <v>71</v>
      </c>
      <c r="AC1273">
        <v>0.56399999999999995</v>
      </c>
      <c r="AD1273">
        <v>9.6</v>
      </c>
      <c r="AE1273">
        <v>57.45</v>
      </c>
      <c r="AF1273">
        <v>4.25</v>
      </c>
      <c r="AG1273">
        <v>292</v>
      </c>
      <c r="AH1273" t="s">
        <v>57</v>
      </c>
      <c r="AI1273" t="s">
        <v>48</v>
      </c>
      <c r="AJ1273">
        <v>1115.72</v>
      </c>
      <c r="AK1273">
        <v>54.08</v>
      </c>
      <c r="AL1273">
        <v>0.13</v>
      </c>
    </row>
    <row r="1274" spans="1:38" x14ac:dyDescent="0.3">
      <c r="A1274" t="s">
        <v>2625</v>
      </c>
      <c r="B1274" s="1">
        <v>44842</v>
      </c>
      <c r="C1274" s="1">
        <v>44844</v>
      </c>
      <c r="D1274" s="1">
        <v>44853</v>
      </c>
      <c r="E1274" t="s">
        <v>36</v>
      </c>
      <c r="F1274" t="s">
        <v>2626</v>
      </c>
      <c r="G1274" t="s">
        <v>75</v>
      </c>
      <c r="H1274">
        <v>582.63</v>
      </c>
      <c r="I1274">
        <v>13.89</v>
      </c>
      <c r="J1274">
        <v>501.7</v>
      </c>
      <c r="K1274">
        <v>325</v>
      </c>
      <c r="L1274">
        <v>28</v>
      </c>
      <c r="M1274" t="s">
        <v>70</v>
      </c>
      <c r="N1274">
        <v>163052.5</v>
      </c>
      <c r="O1274">
        <v>82367.11</v>
      </c>
      <c r="P1274">
        <v>3</v>
      </c>
      <c r="Q1274" t="s">
        <v>3083</v>
      </c>
      <c r="R1274" t="s">
        <v>53</v>
      </c>
      <c r="S1274" t="s">
        <v>77</v>
      </c>
      <c r="T1274" t="s">
        <v>55</v>
      </c>
      <c r="U1274">
        <v>82</v>
      </c>
      <c r="V1274">
        <v>292</v>
      </c>
      <c r="W1274" t="s">
        <v>45</v>
      </c>
      <c r="X1274">
        <v>20</v>
      </c>
      <c r="Y1274">
        <v>9</v>
      </c>
      <c r="Z1274">
        <v>296.64</v>
      </c>
      <c r="AA1274" t="s">
        <v>45</v>
      </c>
      <c r="AB1274" t="s">
        <v>112</v>
      </c>
      <c r="AC1274">
        <v>0.60899999999999999</v>
      </c>
      <c r="AD1274">
        <v>247.35</v>
      </c>
      <c r="AE1274">
        <v>45.27</v>
      </c>
      <c r="AF1274">
        <v>5.47</v>
      </c>
      <c r="AG1274">
        <v>942</v>
      </c>
      <c r="AH1274" t="s">
        <v>57</v>
      </c>
      <c r="AI1274" t="s">
        <v>58</v>
      </c>
      <c r="AJ1274">
        <v>80685.39</v>
      </c>
      <c r="AK1274">
        <v>50.52</v>
      </c>
      <c r="AL1274">
        <v>0.09</v>
      </c>
    </row>
    <row r="1275" spans="1:38" x14ac:dyDescent="0.3">
      <c r="A1275" t="s">
        <v>2627</v>
      </c>
      <c r="B1275" s="1">
        <v>45424</v>
      </c>
      <c r="C1275" s="1">
        <v>45428</v>
      </c>
      <c r="D1275" s="1">
        <v>45440</v>
      </c>
      <c r="E1275" t="s">
        <v>36</v>
      </c>
      <c r="F1275" t="s">
        <v>2628</v>
      </c>
      <c r="G1275" t="s">
        <v>103</v>
      </c>
      <c r="H1275">
        <v>194.76</v>
      </c>
      <c r="I1275">
        <v>1.84</v>
      </c>
      <c r="J1275">
        <v>191.18</v>
      </c>
      <c r="K1275">
        <v>170</v>
      </c>
      <c r="L1275">
        <v>20</v>
      </c>
      <c r="M1275" t="s">
        <v>39</v>
      </c>
      <c r="N1275">
        <v>32500.6</v>
      </c>
      <c r="O1275">
        <v>19655.490000000002</v>
      </c>
      <c r="P1275">
        <v>2</v>
      </c>
      <c r="Q1275" t="s">
        <v>40</v>
      </c>
      <c r="R1275" t="s">
        <v>76</v>
      </c>
      <c r="S1275" t="s">
        <v>85</v>
      </c>
      <c r="T1275" t="s">
        <v>63</v>
      </c>
      <c r="U1275">
        <v>241</v>
      </c>
      <c r="V1275">
        <v>96</v>
      </c>
      <c r="W1275" t="s">
        <v>44</v>
      </c>
      <c r="X1275">
        <v>5</v>
      </c>
      <c r="Y1275">
        <v>12</v>
      </c>
      <c r="Z1275">
        <v>11.81</v>
      </c>
      <c r="AA1275" t="s">
        <v>44</v>
      </c>
      <c r="AB1275" t="s">
        <v>71</v>
      </c>
      <c r="AC1275">
        <v>0.52</v>
      </c>
      <c r="AD1275">
        <v>75.489999999999995</v>
      </c>
      <c r="AE1275">
        <v>37.630000000000003</v>
      </c>
      <c r="AF1275">
        <v>6.24</v>
      </c>
      <c r="AG1275">
        <v>432</v>
      </c>
      <c r="AH1275" t="s">
        <v>72</v>
      </c>
      <c r="AI1275" t="s">
        <v>48</v>
      </c>
      <c r="AJ1275">
        <v>12845.11</v>
      </c>
      <c r="AK1275">
        <v>60.48</v>
      </c>
      <c r="AL1275">
        <v>0.12</v>
      </c>
    </row>
    <row r="1276" spans="1:38" x14ac:dyDescent="0.3">
      <c r="A1276" t="s">
        <v>2629</v>
      </c>
      <c r="B1276" s="1">
        <v>45284</v>
      </c>
      <c r="C1276" s="1">
        <v>45288</v>
      </c>
      <c r="D1276" s="1">
        <v>45293</v>
      </c>
      <c r="E1276" t="s">
        <v>50</v>
      </c>
      <c r="F1276" t="s">
        <v>2630</v>
      </c>
      <c r="G1276" t="s">
        <v>103</v>
      </c>
      <c r="H1276">
        <v>129.71</v>
      </c>
      <c r="I1276">
        <v>2.7</v>
      </c>
      <c r="J1276">
        <v>126.21</v>
      </c>
      <c r="K1276">
        <v>218</v>
      </c>
      <c r="L1276">
        <v>20</v>
      </c>
      <c r="M1276" t="s">
        <v>70</v>
      </c>
      <c r="N1276">
        <v>27513.78</v>
      </c>
      <c r="O1276">
        <v>14247.97</v>
      </c>
      <c r="P1276">
        <v>3</v>
      </c>
      <c r="Q1276" t="s">
        <v>52</v>
      </c>
      <c r="R1276" t="s">
        <v>76</v>
      </c>
      <c r="S1276" t="s">
        <v>85</v>
      </c>
      <c r="T1276" t="s">
        <v>43</v>
      </c>
      <c r="U1276">
        <v>32</v>
      </c>
      <c r="V1276">
        <v>247</v>
      </c>
      <c r="W1276" t="s">
        <v>45</v>
      </c>
      <c r="X1276">
        <v>19</v>
      </c>
      <c r="Y1276">
        <v>5</v>
      </c>
      <c r="Z1276">
        <v>13.59</v>
      </c>
      <c r="AA1276" t="s">
        <v>45</v>
      </c>
      <c r="AB1276" t="s">
        <v>64</v>
      </c>
      <c r="AC1276">
        <v>0.60799999999999998</v>
      </c>
      <c r="AD1276">
        <v>60.79</v>
      </c>
      <c r="AE1276">
        <v>47.84</v>
      </c>
      <c r="AF1276">
        <v>5.22</v>
      </c>
      <c r="AG1276">
        <v>1059</v>
      </c>
      <c r="AH1276" t="s">
        <v>47</v>
      </c>
      <c r="AI1276" t="s">
        <v>48</v>
      </c>
      <c r="AJ1276">
        <v>13265.81</v>
      </c>
      <c r="AK1276">
        <v>51.78</v>
      </c>
      <c r="AL1276">
        <v>0.09</v>
      </c>
    </row>
    <row r="1277" spans="1:38" x14ac:dyDescent="0.3">
      <c r="A1277" t="s">
        <v>2631</v>
      </c>
      <c r="B1277" s="1">
        <v>45592</v>
      </c>
      <c r="C1277" s="1">
        <v>45595</v>
      </c>
      <c r="D1277" s="1">
        <v>45597</v>
      </c>
      <c r="E1277" t="s">
        <v>60</v>
      </c>
      <c r="F1277" t="s">
        <v>2632</v>
      </c>
      <c r="G1277" t="s">
        <v>38</v>
      </c>
      <c r="H1277">
        <v>1518.42</v>
      </c>
      <c r="I1277">
        <v>9.2799999999999994</v>
      </c>
      <c r="J1277">
        <v>1377.51</v>
      </c>
      <c r="K1277">
        <v>102</v>
      </c>
      <c r="L1277">
        <v>13</v>
      </c>
      <c r="M1277" t="s">
        <v>3084</v>
      </c>
      <c r="N1277">
        <v>140506.01999999999</v>
      </c>
      <c r="O1277">
        <v>76332.53</v>
      </c>
      <c r="P1277">
        <v>2</v>
      </c>
      <c r="Q1277" t="s">
        <v>90</v>
      </c>
      <c r="R1277" t="s">
        <v>41</v>
      </c>
      <c r="S1277" t="s">
        <v>85</v>
      </c>
      <c r="T1277" t="s">
        <v>86</v>
      </c>
      <c r="U1277">
        <v>98</v>
      </c>
      <c r="V1277">
        <v>65</v>
      </c>
      <c r="W1277" t="s">
        <v>44</v>
      </c>
      <c r="X1277">
        <v>17</v>
      </c>
      <c r="Y1277">
        <v>2</v>
      </c>
      <c r="Z1277">
        <v>45.07</v>
      </c>
      <c r="AA1277" t="s">
        <v>45</v>
      </c>
      <c r="AB1277" t="s">
        <v>64</v>
      </c>
      <c r="AC1277">
        <v>0.68899999999999995</v>
      </c>
      <c r="AD1277">
        <v>628.71</v>
      </c>
      <c r="AE1277">
        <v>86.11</v>
      </c>
      <c r="AF1277">
        <v>1.39</v>
      </c>
      <c r="AG1277">
        <v>297</v>
      </c>
      <c r="AH1277" t="s">
        <v>78</v>
      </c>
      <c r="AI1277" t="s">
        <v>48</v>
      </c>
      <c r="AJ1277">
        <v>64173.49</v>
      </c>
      <c r="AK1277">
        <v>54.33</v>
      </c>
      <c r="AL1277">
        <v>0.13</v>
      </c>
    </row>
    <row r="1278" spans="1:38" x14ac:dyDescent="0.3">
      <c r="A1278" t="s">
        <v>2633</v>
      </c>
      <c r="B1278" s="1">
        <v>45338</v>
      </c>
      <c r="C1278" s="1">
        <v>45340</v>
      </c>
      <c r="D1278" s="1">
        <v>45350</v>
      </c>
      <c r="E1278" t="s">
        <v>36</v>
      </c>
      <c r="F1278" t="s">
        <v>2634</v>
      </c>
      <c r="G1278" t="s">
        <v>103</v>
      </c>
      <c r="H1278">
        <v>196.07</v>
      </c>
      <c r="I1278">
        <v>11.96</v>
      </c>
      <c r="J1278">
        <v>172.62</v>
      </c>
      <c r="K1278">
        <v>49</v>
      </c>
      <c r="L1278">
        <v>6</v>
      </c>
      <c r="M1278" t="s">
        <v>39</v>
      </c>
      <c r="N1278">
        <v>8458.3799999999992</v>
      </c>
      <c r="O1278">
        <v>3437.34</v>
      </c>
      <c r="P1278">
        <v>2</v>
      </c>
      <c r="Q1278" t="s">
        <v>90</v>
      </c>
      <c r="R1278" t="s">
        <v>41</v>
      </c>
      <c r="S1278" t="s">
        <v>77</v>
      </c>
      <c r="T1278" t="s">
        <v>43</v>
      </c>
      <c r="U1278">
        <v>294</v>
      </c>
      <c r="V1278">
        <v>36</v>
      </c>
      <c r="W1278" t="s">
        <v>44</v>
      </c>
      <c r="X1278">
        <v>18</v>
      </c>
      <c r="Y1278">
        <v>10</v>
      </c>
      <c r="Z1278">
        <v>113.2</v>
      </c>
      <c r="AA1278" t="s">
        <v>45</v>
      </c>
      <c r="AB1278" t="s">
        <v>46</v>
      </c>
      <c r="AC1278">
        <v>0.51100000000000001</v>
      </c>
      <c r="AD1278">
        <v>100.16</v>
      </c>
      <c r="AE1278">
        <v>34.69</v>
      </c>
      <c r="AF1278">
        <v>6.53</v>
      </c>
      <c r="AG1278">
        <v>520</v>
      </c>
      <c r="AH1278" t="s">
        <v>47</v>
      </c>
      <c r="AI1278" t="s">
        <v>79</v>
      </c>
      <c r="AJ1278">
        <v>5021.04</v>
      </c>
      <c r="AK1278">
        <v>40.64</v>
      </c>
      <c r="AL1278">
        <v>0.12</v>
      </c>
    </row>
    <row r="1279" spans="1:38" x14ac:dyDescent="0.3">
      <c r="A1279" t="s">
        <v>2635</v>
      </c>
      <c r="B1279" s="1">
        <v>44935</v>
      </c>
      <c r="C1279" s="1">
        <v>44938</v>
      </c>
      <c r="D1279" s="1">
        <v>44942</v>
      </c>
      <c r="E1279" t="s">
        <v>60</v>
      </c>
      <c r="F1279" t="s">
        <v>2636</v>
      </c>
      <c r="G1279" t="s">
        <v>38</v>
      </c>
      <c r="H1279">
        <v>1846.66</v>
      </c>
      <c r="I1279">
        <v>2.75</v>
      </c>
      <c r="J1279">
        <v>1795.88</v>
      </c>
      <c r="K1279">
        <v>436</v>
      </c>
      <c r="L1279">
        <v>4</v>
      </c>
      <c r="M1279" t="s">
        <v>108</v>
      </c>
      <c r="N1279">
        <v>783003.68</v>
      </c>
      <c r="O1279">
        <v>489379.4</v>
      </c>
      <c r="P1279">
        <v>5</v>
      </c>
      <c r="Q1279" t="s">
        <v>40</v>
      </c>
      <c r="R1279" t="s">
        <v>84</v>
      </c>
      <c r="S1279" t="s">
        <v>62</v>
      </c>
      <c r="T1279" t="s">
        <v>86</v>
      </c>
      <c r="U1279">
        <v>85</v>
      </c>
      <c r="V1279">
        <v>407</v>
      </c>
      <c r="W1279" t="s">
        <v>45</v>
      </c>
      <c r="X1279">
        <v>14</v>
      </c>
      <c r="Y1279">
        <v>4</v>
      </c>
      <c r="Z1279">
        <v>8.8000000000000007</v>
      </c>
      <c r="AA1279" t="s">
        <v>45</v>
      </c>
      <c r="AB1279" t="s">
        <v>56</v>
      </c>
      <c r="AC1279">
        <v>0.98099999999999998</v>
      </c>
      <c r="AD1279">
        <v>673.43</v>
      </c>
      <c r="AE1279">
        <v>99.59</v>
      </c>
      <c r="AF1279">
        <v>0.04</v>
      </c>
      <c r="AG1279">
        <v>1039</v>
      </c>
      <c r="AH1279" t="s">
        <v>87</v>
      </c>
      <c r="AI1279" t="s">
        <v>48</v>
      </c>
      <c r="AJ1279">
        <v>293624.28000000003</v>
      </c>
      <c r="AK1279">
        <v>62.5</v>
      </c>
      <c r="AL1279">
        <v>0.01</v>
      </c>
    </row>
    <row r="1280" spans="1:38" x14ac:dyDescent="0.3">
      <c r="A1280" t="s">
        <v>2637</v>
      </c>
      <c r="B1280" s="1">
        <v>45613</v>
      </c>
      <c r="C1280" s="1">
        <v>45615</v>
      </c>
      <c r="D1280" s="1">
        <v>45628</v>
      </c>
      <c r="E1280" t="s">
        <v>66</v>
      </c>
      <c r="F1280" t="s">
        <v>2638</v>
      </c>
      <c r="G1280" t="s">
        <v>103</v>
      </c>
      <c r="H1280">
        <v>66.34</v>
      </c>
      <c r="I1280">
        <v>7.5</v>
      </c>
      <c r="J1280">
        <v>61.36</v>
      </c>
      <c r="K1280">
        <v>197</v>
      </c>
      <c r="L1280">
        <v>23</v>
      </c>
      <c r="M1280" t="s">
        <v>3082</v>
      </c>
      <c r="N1280">
        <v>12087.92</v>
      </c>
      <c r="O1280">
        <v>6745.33</v>
      </c>
      <c r="P1280">
        <v>2</v>
      </c>
      <c r="Q1280" t="s">
        <v>3083</v>
      </c>
      <c r="R1280" t="s">
        <v>76</v>
      </c>
      <c r="S1280" t="s">
        <v>77</v>
      </c>
      <c r="T1280" t="s">
        <v>55</v>
      </c>
      <c r="U1280">
        <v>243</v>
      </c>
      <c r="V1280">
        <v>112</v>
      </c>
      <c r="W1280" t="s">
        <v>44</v>
      </c>
      <c r="X1280">
        <v>5</v>
      </c>
      <c r="Y1280">
        <v>13</v>
      </c>
      <c r="Z1280">
        <v>80.72</v>
      </c>
      <c r="AA1280" t="s">
        <v>44</v>
      </c>
      <c r="AB1280" t="s">
        <v>112</v>
      </c>
      <c r="AC1280">
        <v>0.371</v>
      </c>
      <c r="AD1280">
        <v>26.71</v>
      </c>
      <c r="AE1280">
        <v>0.85</v>
      </c>
      <c r="AF1280">
        <v>9.92</v>
      </c>
      <c r="AG1280">
        <v>684</v>
      </c>
      <c r="AH1280" t="s">
        <v>72</v>
      </c>
      <c r="AI1280" t="s">
        <v>79</v>
      </c>
      <c r="AJ1280">
        <v>5342.59</v>
      </c>
      <c r="AK1280">
        <v>55.8</v>
      </c>
      <c r="AL1280">
        <v>0.12</v>
      </c>
    </row>
    <row r="1281" spans="1:38" x14ac:dyDescent="0.3">
      <c r="A1281" t="s">
        <v>2639</v>
      </c>
      <c r="B1281" s="1">
        <v>45199</v>
      </c>
      <c r="C1281" s="1">
        <v>45204</v>
      </c>
      <c r="D1281" s="1">
        <v>45211</v>
      </c>
      <c r="E1281" t="s">
        <v>66</v>
      </c>
      <c r="F1281" t="s">
        <v>2640</v>
      </c>
      <c r="G1281" t="s">
        <v>103</v>
      </c>
      <c r="H1281">
        <v>82.2</v>
      </c>
      <c r="I1281">
        <v>3.06</v>
      </c>
      <c r="J1281">
        <v>79.680000000000007</v>
      </c>
      <c r="K1281">
        <v>41</v>
      </c>
      <c r="L1281">
        <v>0</v>
      </c>
      <c r="M1281" t="s">
        <v>3081</v>
      </c>
      <c r="N1281">
        <v>3266.88</v>
      </c>
      <c r="O1281">
        <v>2053.2199999999998</v>
      </c>
      <c r="P1281">
        <v>5</v>
      </c>
      <c r="Q1281" t="s">
        <v>90</v>
      </c>
      <c r="R1281" t="s">
        <v>84</v>
      </c>
      <c r="S1281" t="s">
        <v>42</v>
      </c>
      <c r="T1281" t="s">
        <v>63</v>
      </c>
      <c r="U1281">
        <v>139</v>
      </c>
      <c r="V1281">
        <v>37</v>
      </c>
      <c r="W1281" t="s">
        <v>44</v>
      </c>
      <c r="X1281">
        <v>12</v>
      </c>
      <c r="Y1281">
        <v>7</v>
      </c>
      <c r="Z1281">
        <v>125.93</v>
      </c>
      <c r="AA1281" t="s">
        <v>45</v>
      </c>
      <c r="AB1281" t="s">
        <v>112</v>
      </c>
      <c r="AC1281">
        <v>0.90500000000000003</v>
      </c>
      <c r="AD1281">
        <v>26.53</v>
      </c>
      <c r="AE1281">
        <v>77.540000000000006</v>
      </c>
      <c r="AF1281">
        <v>2.25</v>
      </c>
      <c r="AG1281">
        <v>973</v>
      </c>
      <c r="AH1281" t="s">
        <v>78</v>
      </c>
      <c r="AI1281" t="s">
        <v>79</v>
      </c>
      <c r="AJ1281">
        <v>1213.6600000000001</v>
      </c>
      <c r="AK1281">
        <v>62.85</v>
      </c>
      <c r="AL1281">
        <v>0</v>
      </c>
    </row>
    <row r="1282" spans="1:38" x14ac:dyDescent="0.3">
      <c r="A1282" t="s">
        <v>2641</v>
      </c>
      <c r="B1282" s="1">
        <v>45300</v>
      </c>
      <c r="C1282" s="1">
        <v>45304</v>
      </c>
      <c r="D1282" s="1">
        <v>45308</v>
      </c>
      <c r="E1282" t="s">
        <v>50</v>
      </c>
      <c r="F1282" t="s">
        <v>2642</v>
      </c>
      <c r="G1282" t="s">
        <v>75</v>
      </c>
      <c r="H1282">
        <v>479.31</v>
      </c>
      <c r="I1282">
        <v>10.66</v>
      </c>
      <c r="J1282">
        <v>428.22</v>
      </c>
      <c r="K1282">
        <v>126</v>
      </c>
      <c r="L1282">
        <v>15</v>
      </c>
      <c r="M1282" t="s">
        <v>39</v>
      </c>
      <c r="N1282">
        <v>53955.72</v>
      </c>
      <c r="O1282">
        <v>26580.080000000002</v>
      </c>
      <c r="P1282">
        <v>2</v>
      </c>
      <c r="Q1282" t="s">
        <v>52</v>
      </c>
      <c r="R1282" t="s">
        <v>109</v>
      </c>
      <c r="S1282" t="s">
        <v>42</v>
      </c>
      <c r="T1282" t="s">
        <v>55</v>
      </c>
      <c r="U1282">
        <v>178</v>
      </c>
      <c r="V1282">
        <v>84</v>
      </c>
      <c r="W1282" t="s">
        <v>44</v>
      </c>
      <c r="X1282">
        <v>16</v>
      </c>
      <c r="Y1282">
        <v>4</v>
      </c>
      <c r="Z1282">
        <v>81.52</v>
      </c>
      <c r="AA1282" t="s">
        <v>45</v>
      </c>
      <c r="AB1282" t="s">
        <v>112</v>
      </c>
      <c r="AC1282">
        <v>0.46600000000000003</v>
      </c>
      <c r="AD1282">
        <v>216.62</v>
      </c>
      <c r="AE1282">
        <v>26.05</v>
      </c>
      <c r="AF1282">
        <v>7.4</v>
      </c>
      <c r="AG1282">
        <v>959</v>
      </c>
      <c r="AH1282" t="s">
        <v>78</v>
      </c>
      <c r="AI1282" t="s">
        <v>79</v>
      </c>
      <c r="AJ1282">
        <v>27375.64</v>
      </c>
      <c r="AK1282">
        <v>49.26</v>
      </c>
      <c r="AL1282">
        <v>0.12</v>
      </c>
    </row>
    <row r="1283" spans="1:38" x14ac:dyDescent="0.3">
      <c r="A1283" t="s">
        <v>2643</v>
      </c>
      <c r="B1283" s="1">
        <v>45129</v>
      </c>
      <c r="C1283" s="1">
        <v>45134</v>
      </c>
      <c r="D1283" s="1">
        <v>45138</v>
      </c>
      <c r="E1283" t="s">
        <v>66</v>
      </c>
      <c r="F1283" t="s">
        <v>2644</v>
      </c>
      <c r="G1283" t="s">
        <v>75</v>
      </c>
      <c r="H1283">
        <v>178.2</v>
      </c>
      <c r="I1283">
        <v>0.42</v>
      </c>
      <c r="J1283">
        <v>177.45</v>
      </c>
      <c r="K1283">
        <v>187</v>
      </c>
      <c r="L1283">
        <v>24</v>
      </c>
      <c r="M1283" t="s">
        <v>3082</v>
      </c>
      <c r="N1283">
        <v>33183.15</v>
      </c>
      <c r="O1283">
        <v>22738.16</v>
      </c>
      <c r="P1283">
        <v>2</v>
      </c>
      <c r="Q1283" t="s">
        <v>3083</v>
      </c>
      <c r="R1283" t="s">
        <v>53</v>
      </c>
      <c r="S1283" t="s">
        <v>54</v>
      </c>
      <c r="T1283" t="s">
        <v>63</v>
      </c>
      <c r="U1283">
        <v>105</v>
      </c>
      <c r="V1283">
        <v>125</v>
      </c>
      <c r="W1283" t="s">
        <v>45</v>
      </c>
      <c r="X1283">
        <v>7</v>
      </c>
      <c r="Y1283">
        <v>4</v>
      </c>
      <c r="Z1283">
        <v>143.16</v>
      </c>
      <c r="AA1283" t="s">
        <v>45</v>
      </c>
      <c r="AB1283" t="s">
        <v>56</v>
      </c>
      <c r="AC1283">
        <v>0.39800000000000002</v>
      </c>
      <c r="AD1283">
        <v>55.09</v>
      </c>
      <c r="AE1283">
        <v>13.2</v>
      </c>
      <c r="AF1283">
        <v>8.68</v>
      </c>
      <c r="AG1283">
        <v>307</v>
      </c>
      <c r="AH1283" t="s">
        <v>78</v>
      </c>
      <c r="AI1283" t="s">
        <v>79</v>
      </c>
      <c r="AJ1283">
        <v>10444.99</v>
      </c>
      <c r="AK1283">
        <v>68.52</v>
      </c>
      <c r="AL1283">
        <v>0.13</v>
      </c>
    </row>
    <row r="1284" spans="1:38" x14ac:dyDescent="0.3">
      <c r="A1284" t="s">
        <v>2645</v>
      </c>
      <c r="B1284" s="1">
        <v>44711</v>
      </c>
      <c r="C1284" s="1">
        <v>44713</v>
      </c>
      <c r="D1284" s="1">
        <v>44715</v>
      </c>
      <c r="E1284" t="s">
        <v>36</v>
      </c>
      <c r="F1284" t="s">
        <v>2646</v>
      </c>
      <c r="G1284" t="s">
        <v>103</v>
      </c>
      <c r="H1284">
        <v>146.41999999999999</v>
      </c>
      <c r="I1284">
        <v>6.68</v>
      </c>
      <c r="J1284">
        <v>136.63999999999999</v>
      </c>
      <c r="K1284">
        <v>173</v>
      </c>
      <c r="L1284">
        <v>21</v>
      </c>
      <c r="M1284" t="s">
        <v>39</v>
      </c>
      <c r="N1284">
        <v>23638.720000000001</v>
      </c>
      <c r="O1284">
        <v>13541.4</v>
      </c>
      <c r="P1284">
        <v>2</v>
      </c>
      <c r="Q1284" t="s">
        <v>90</v>
      </c>
      <c r="R1284" t="s">
        <v>109</v>
      </c>
      <c r="S1284" t="s">
        <v>77</v>
      </c>
      <c r="T1284" t="s">
        <v>86</v>
      </c>
      <c r="U1284">
        <v>159</v>
      </c>
      <c r="V1284">
        <v>144</v>
      </c>
      <c r="W1284" t="s">
        <v>44</v>
      </c>
      <c r="X1284">
        <v>14</v>
      </c>
      <c r="Y1284">
        <v>2</v>
      </c>
      <c r="Z1284">
        <v>250.16</v>
      </c>
      <c r="AA1284" t="s">
        <v>45</v>
      </c>
      <c r="AB1284" t="s">
        <v>46</v>
      </c>
      <c r="AC1284">
        <v>0.41899999999999998</v>
      </c>
      <c r="AD1284">
        <v>56.92</v>
      </c>
      <c r="AE1284">
        <v>16.600000000000001</v>
      </c>
      <c r="AF1284">
        <v>8.34</v>
      </c>
      <c r="AG1284">
        <v>571</v>
      </c>
      <c r="AH1284" t="s">
        <v>72</v>
      </c>
      <c r="AI1284" t="s">
        <v>58</v>
      </c>
      <c r="AJ1284">
        <v>10097.32</v>
      </c>
      <c r="AK1284">
        <v>57.28</v>
      </c>
      <c r="AL1284">
        <v>0.12</v>
      </c>
    </row>
    <row r="1285" spans="1:38" x14ac:dyDescent="0.3">
      <c r="A1285" t="s">
        <v>2647</v>
      </c>
      <c r="B1285" s="1">
        <v>45386</v>
      </c>
      <c r="C1285" s="1">
        <v>45388</v>
      </c>
      <c r="D1285" s="1">
        <v>45397</v>
      </c>
      <c r="E1285" t="s">
        <v>50</v>
      </c>
      <c r="F1285" t="s">
        <v>2648</v>
      </c>
      <c r="G1285" t="s">
        <v>38</v>
      </c>
      <c r="H1285">
        <v>960.86</v>
      </c>
      <c r="I1285">
        <v>5.76</v>
      </c>
      <c r="J1285">
        <v>905.51</v>
      </c>
      <c r="K1285">
        <v>108</v>
      </c>
      <c r="L1285">
        <v>2</v>
      </c>
      <c r="M1285" t="s">
        <v>3082</v>
      </c>
      <c r="N1285">
        <v>97795.08</v>
      </c>
      <c r="O1285">
        <v>45041.32</v>
      </c>
      <c r="P1285">
        <v>5</v>
      </c>
      <c r="Q1285" t="s">
        <v>90</v>
      </c>
      <c r="R1285" t="s">
        <v>76</v>
      </c>
      <c r="S1285" t="s">
        <v>54</v>
      </c>
      <c r="T1285" t="s">
        <v>86</v>
      </c>
      <c r="U1285">
        <v>103</v>
      </c>
      <c r="V1285">
        <v>137</v>
      </c>
      <c r="W1285" t="s">
        <v>45</v>
      </c>
      <c r="X1285">
        <v>20</v>
      </c>
      <c r="Y1285">
        <v>9</v>
      </c>
      <c r="Z1285">
        <v>80</v>
      </c>
      <c r="AA1285" t="s">
        <v>45</v>
      </c>
      <c r="AB1285" t="s">
        <v>56</v>
      </c>
      <c r="AC1285">
        <v>0.93600000000000005</v>
      </c>
      <c r="AD1285">
        <v>487.72</v>
      </c>
      <c r="AE1285">
        <v>91.38</v>
      </c>
      <c r="AF1285">
        <v>0.86</v>
      </c>
      <c r="AG1285">
        <v>454</v>
      </c>
      <c r="AH1285" t="s">
        <v>78</v>
      </c>
      <c r="AI1285" t="s">
        <v>79</v>
      </c>
      <c r="AJ1285">
        <v>52753.760000000002</v>
      </c>
      <c r="AK1285">
        <v>46.06</v>
      </c>
      <c r="AL1285">
        <v>0.02</v>
      </c>
    </row>
    <row r="1286" spans="1:38" x14ac:dyDescent="0.3">
      <c r="A1286" t="s">
        <v>2649</v>
      </c>
      <c r="B1286" s="1">
        <v>44860</v>
      </c>
      <c r="C1286" s="1">
        <v>44861</v>
      </c>
      <c r="D1286" s="1">
        <v>44865</v>
      </c>
      <c r="E1286" t="s">
        <v>36</v>
      </c>
      <c r="F1286" t="s">
        <v>2650</v>
      </c>
      <c r="G1286" t="s">
        <v>103</v>
      </c>
      <c r="H1286">
        <v>117.97</v>
      </c>
      <c r="I1286">
        <v>5.64</v>
      </c>
      <c r="J1286">
        <v>111.32</v>
      </c>
      <c r="K1286">
        <v>391</v>
      </c>
      <c r="L1286">
        <v>22</v>
      </c>
      <c r="M1286" t="s">
        <v>108</v>
      </c>
      <c r="N1286">
        <v>43526.12</v>
      </c>
      <c r="O1286">
        <v>20352.080000000002</v>
      </c>
      <c r="P1286">
        <v>4</v>
      </c>
      <c r="Q1286" t="s">
        <v>52</v>
      </c>
      <c r="R1286" t="s">
        <v>53</v>
      </c>
      <c r="S1286" t="s">
        <v>85</v>
      </c>
      <c r="T1286" t="s">
        <v>43</v>
      </c>
      <c r="U1286">
        <v>27</v>
      </c>
      <c r="V1286">
        <v>482</v>
      </c>
      <c r="W1286" t="s">
        <v>45</v>
      </c>
      <c r="X1286">
        <v>20</v>
      </c>
      <c r="Y1286">
        <v>4</v>
      </c>
      <c r="Z1286">
        <v>15.11</v>
      </c>
      <c r="AA1286" t="s">
        <v>45</v>
      </c>
      <c r="AB1286" t="s">
        <v>71</v>
      </c>
      <c r="AC1286">
        <v>0.55500000000000005</v>
      </c>
      <c r="AD1286">
        <v>59.23</v>
      </c>
      <c r="AE1286">
        <v>16.68</v>
      </c>
      <c r="AF1286">
        <v>8.33</v>
      </c>
      <c r="AG1286">
        <v>487</v>
      </c>
      <c r="AH1286" t="s">
        <v>78</v>
      </c>
      <c r="AI1286" t="s">
        <v>48</v>
      </c>
      <c r="AJ1286">
        <v>23174.04</v>
      </c>
      <c r="AK1286">
        <v>46.76</v>
      </c>
      <c r="AL1286">
        <v>0.06</v>
      </c>
    </row>
    <row r="1287" spans="1:38" x14ac:dyDescent="0.3">
      <c r="A1287" t="s">
        <v>2651</v>
      </c>
      <c r="B1287" s="1">
        <v>45512</v>
      </c>
      <c r="C1287" s="1">
        <v>45517</v>
      </c>
      <c r="D1287" s="1">
        <v>45526</v>
      </c>
      <c r="E1287" t="s">
        <v>97</v>
      </c>
      <c r="F1287" t="s">
        <v>2652</v>
      </c>
      <c r="G1287" t="s">
        <v>38</v>
      </c>
      <c r="H1287">
        <v>291.48</v>
      </c>
      <c r="I1287">
        <v>3.97</v>
      </c>
      <c r="J1287">
        <v>279.91000000000003</v>
      </c>
      <c r="K1287">
        <v>50</v>
      </c>
      <c r="L1287">
        <v>4</v>
      </c>
      <c r="M1287" t="s">
        <v>3082</v>
      </c>
      <c r="N1287">
        <v>13995.5</v>
      </c>
      <c r="O1287">
        <v>5936.3</v>
      </c>
      <c r="P1287">
        <v>3</v>
      </c>
      <c r="Q1287" t="s">
        <v>3083</v>
      </c>
      <c r="R1287" t="s">
        <v>109</v>
      </c>
      <c r="S1287" t="s">
        <v>54</v>
      </c>
      <c r="T1287" t="s">
        <v>55</v>
      </c>
      <c r="U1287">
        <v>45</v>
      </c>
      <c r="V1287">
        <v>43</v>
      </c>
      <c r="W1287" t="s">
        <v>44</v>
      </c>
      <c r="X1287">
        <v>23</v>
      </c>
      <c r="Y1287">
        <v>9</v>
      </c>
      <c r="Z1287">
        <v>643.20000000000005</v>
      </c>
      <c r="AA1287" t="s">
        <v>45</v>
      </c>
      <c r="AB1287" t="s">
        <v>46</v>
      </c>
      <c r="AC1287">
        <v>0.45200000000000001</v>
      </c>
      <c r="AD1287">
        <v>148.32</v>
      </c>
      <c r="AE1287">
        <v>8.14</v>
      </c>
      <c r="AF1287">
        <v>9.19</v>
      </c>
      <c r="AG1287">
        <v>527</v>
      </c>
      <c r="AH1287" t="s">
        <v>78</v>
      </c>
      <c r="AI1287" t="s">
        <v>58</v>
      </c>
      <c r="AJ1287">
        <v>8059.2</v>
      </c>
      <c r="AK1287">
        <v>42.42</v>
      </c>
      <c r="AL1287">
        <v>0.08</v>
      </c>
    </row>
    <row r="1288" spans="1:38" x14ac:dyDescent="0.3">
      <c r="A1288" t="s">
        <v>2653</v>
      </c>
      <c r="B1288" s="1">
        <v>44699</v>
      </c>
      <c r="C1288" s="1">
        <v>44703</v>
      </c>
      <c r="D1288" s="1">
        <v>44715</v>
      </c>
      <c r="E1288" t="s">
        <v>97</v>
      </c>
      <c r="F1288" t="s">
        <v>2654</v>
      </c>
      <c r="G1288" t="s">
        <v>75</v>
      </c>
      <c r="H1288">
        <v>142.61000000000001</v>
      </c>
      <c r="I1288">
        <v>10.52</v>
      </c>
      <c r="J1288">
        <v>127.61</v>
      </c>
      <c r="K1288">
        <v>301</v>
      </c>
      <c r="L1288">
        <v>2</v>
      </c>
      <c r="M1288" t="s">
        <v>108</v>
      </c>
      <c r="N1288">
        <v>38410.61</v>
      </c>
      <c r="O1288">
        <v>23032.94</v>
      </c>
      <c r="P1288">
        <v>5</v>
      </c>
      <c r="Q1288" t="s">
        <v>40</v>
      </c>
      <c r="R1288" t="s">
        <v>53</v>
      </c>
      <c r="S1288" t="s">
        <v>77</v>
      </c>
      <c r="T1288" t="s">
        <v>91</v>
      </c>
      <c r="U1288">
        <v>110</v>
      </c>
      <c r="V1288">
        <v>191</v>
      </c>
      <c r="W1288" t="s">
        <v>45</v>
      </c>
      <c r="X1288">
        <v>12</v>
      </c>
      <c r="Y1288">
        <v>12</v>
      </c>
      <c r="Z1288">
        <v>291.55</v>
      </c>
      <c r="AA1288" t="s">
        <v>45</v>
      </c>
      <c r="AB1288" t="s">
        <v>56</v>
      </c>
      <c r="AC1288">
        <v>0.76600000000000001</v>
      </c>
      <c r="AD1288">
        <v>50.12</v>
      </c>
      <c r="AE1288">
        <v>44.94</v>
      </c>
      <c r="AF1288">
        <v>5.51</v>
      </c>
      <c r="AG1288">
        <v>969</v>
      </c>
      <c r="AH1288" t="s">
        <v>47</v>
      </c>
      <c r="AI1288" t="s">
        <v>58</v>
      </c>
      <c r="AJ1288">
        <v>15377.67</v>
      </c>
      <c r="AK1288">
        <v>59.97</v>
      </c>
      <c r="AL1288">
        <v>0.01</v>
      </c>
    </row>
    <row r="1289" spans="1:38" x14ac:dyDescent="0.3">
      <c r="A1289" t="s">
        <v>2655</v>
      </c>
      <c r="B1289" s="1">
        <v>45429</v>
      </c>
      <c r="C1289" s="1">
        <v>45433</v>
      </c>
      <c r="D1289" s="1">
        <v>45436</v>
      </c>
      <c r="E1289" t="s">
        <v>36</v>
      </c>
      <c r="F1289" t="s">
        <v>2656</v>
      </c>
      <c r="G1289" t="s">
        <v>75</v>
      </c>
      <c r="H1289">
        <v>426</v>
      </c>
      <c r="I1289">
        <v>11.32</v>
      </c>
      <c r="J1289">
        <v>377.78</v>
      </c>
      <c r="K1289">
        <v>381</v>
      </c>
      <c r="L1289">
        <v>31</v>
      </c>
      <c r="M1289" t="s">
        <v>39</v>
      </c>
      <c r="N1289">
        <v>143934.18</v>
      </c>
      <c r="O1289">
        <v>61065.26</v>
      </c>
      <c r="P1289">
        <v>3</v>
      </c>
      <c r="Q1289" t="s">
        <v>52</v>
      </c>
      <c r="R1289" t="s">
        <v>109</v>
      </c>
      <c r="S1289" t="s">
        <v>85</v>
      </c>
      <c r="T1289" t="s">
        <v>55</v>
      </c>
      <c r="U1289">
        <v>127</v>
      </c>
      <c r="V1289">
        <v>356</v>
      </c>
      <c r="W1289" t="s">
        <v>45</v>
      </c>
      <c r="X1289">
        <v>12</v>
      </c>
      <c r="Y1289">
        <v>3</v>
      </c>
      <c r="Z1289">
        <v>16.66</v>
      </c>
      <c r="AA1289" t="s">
        <v>45</v>
      </c>
      <c r="AB1289" t="s">
        <v>56</v>
      </c>
      <c r="AC1289">
        <v>0.57599999999999996</v>
      </c>
      <c r="AD1289">
        <v>217.46</v>
      </c>
      <c r="AE1289">
        <v>34.81</v>
      </c>
      <c r="AF1289">
        <v>6.52</v>
      </c>
      <c r="AG1289">
        <v>534</v>
      </c>
      <c r="AH1289" t="s">
        <v>72</v>
      </c>
      <c r="AI1289" t="s">
        <v>48</v>
      </c>
      <c r="AJ1289">
        <v>82868.92</v>
      </c>
      <c r="AK1289">
        <v>42.43</v>
      </c>
      <c r="AL1289">
        <v>0.08</v>
      </c>
    </row>
    <row r="1290" spans="1:38" x14ac:dyDescent="0.3">
      <c r="A1290" t="s">
        <v>2657</v>
      </c>
      <c r="B1290" s="1">
        <v>44872</v>
      </c>
      <c r="C1290" s="1">
        <v>44875</v>
      </c>
      <c r="D1290" s="1">
        <v>44881</v>
      </c>
      <c r="E1290" t="s">
        <v>50</v>
      </c>
      <c r="F1290" t="s">
        <v>2658</v>
      </c>
      <c r="G1290" t="s">
        <v>75</v>
      </c>
      <c r="H1290">
        <v>343.32</v>
      </c>
      <c r="I1290">
        <v>8.5399999999999991</v>
      </c>
      <c r="J1290">
        <v>314</v>
      </c>
      <c r="K1290">
        <v>46</v>
      </c>
      <c r="L1290">
        <v>5</v>
      </c>
      <c r="M1290" t="s">
        <v>39</v>
      </c>
      <c r="N1290">
        <v>14444</v>
      </c>
      <c r="O1290">
        <v>7046.32</v>
      </c>
      <c r="P1290">
        <v>3</v>
      </c>
      <c r="Q1290" t="s">
        <v>40</v>
      </c>
      <c r="R1290" t="s">
        <v>84</v>
      </c>
      <c r="S1290" t="s">
        <v>62</v>
      </c>
      <c r="T1290" t="s">
        <v>55</v>
      </c>
      <c r="U1290">
        <v>269</v>
      </c>
      <c r="V1290">
        <v>49</v>
      </c>
      <c r="W1290" t="s">
        <v>44</v>
      </c>
      <c r="X1290">
        <v>16</v>
      </c>
      <c r="Y1290">
        <v>6</v>
      </c>
      <c r="Z1290">
        <v>80</v>
      </c>
      <c r="AA1290" t="s">
        <v>45</v>
      </c>
      <c r="AB1290" t="s">
        <v>64</v>
      </c>
      <c r="AC1290">
        <v>0.59699999999999998</v>
      </c>
      <c r="AD1290">
        <v>159.08000000000001</v>
      </c>
      <c r="AE1290">
        <v>49.56</v>
      </c>
      <c r="AF1290">
        <v>5.04</v>
      </c>
      <c r="AG1290">
        <v>1192</v>
      </c>
      <c r="AH1290" t="s">
        <v>72</v>
      </c>
      <c r="AI1290" t="s">
        <v>79</v>
      </c>
      <c r="AJ1290">
        <v>7397.68</v>
      </c>
      <c r="AK1290">
        <v>48.78</v>
      </c>
      <c r="AL1290">
        <v>0.11</v>
      </c>
    </row>
    <row r="1291" spans="1:38" x14ac:dyDescent="0.3">
      <c r="A1291" t="s">
        <v>2659</v>
      </c>
      <c r="B1291" s="1">
        <v>44562</v>
      </c>
      <c r="C1291" s="1">
        <v>44565</v>
      </c>
      <c r="D1291" s="1">
        <v>44577</v>
      </c>
      <c r="E1291" t="s">
        <v>97</v>
      </c>
      <c r="F1291" t="s">
        <v>2660</v>
      </c>
      <c r="G1291" t="s">
        <v>103</v>
      </c>
      <c r="H1291">
        <v>38.6</v>
      </c>
      <c r="I1291">
        <v>14.97</v>
      </c>
      <c r="J1291">
        <v>32.82</v>
      </c>
      <c r="K1291">
        <v>279</v>
      </c>
      <c r="L1291">
        <v>40</v>
      </c>
      <c r="M1291" t="s">
        <v>70</v>
      </c>
      <c r="N1291">
        <v>9156.7800000000007</v>
      </c>
      <c r="O1291">
        <v>3615.05</v>
      </c>
      <c r="P1291">
        <v>2</v>
      </c>
      <c r="Q1291" t="s">
        <v>90</v>
      </c>
      <c r="R1291" t="s">
        <v>53</v>
      </c>
      <c r="S1291" t="s">
        <v>77</v>
      </c>
      <c r="T1291" t="s">
        <v>86</v>
      </c>
      <c r="U1291">
        <v>155</v>
      </c>
      <c r="V1291">
        <v>279</v>
      </c>
      <c r="W1291" t="s">
        <v>45</v>
      </c>
      <c r="X1291">
        <v>17</v>
      </c>
      <c r="Y1291">
        <v>12</v>
      </c>
      <c r="Z1291">
        <v>34.270000000000003</v>
      </c>
      <c r="AA1291" t="s">
        <v>45</v>
      </c>
      <c r="AB1291" t="s">
        <v>112</v>
      </c>
      <c r="AC1291">
        <v>0.63</v>
      </c>
      <c r="AD1291">
        <v>19.739999999999998</v>
      </c>
      <c r="AE1291">
        <v>79.47</v>
      </c>
      <c r="AF1291">
        <v>2.0499999999999998</v>
      </c>
      <c r="AG1291">
        <v>1127</v>
      </c>
      <c r="AH1291" t="s">
        <v>78</v>
      </c>
      <c r="AI1291" t="s">
        <v>48</v>
      </c>
      <c r="AJ1291">
        <v>5541.73</v>
      </c>
      <c r="AK1291">
        <v>39.479999999999997</v>
      </c>
      <c r="AL1291">
        <v>0.14000000000000001</v>
      </c>
    </row>
    <row r="1292" spans="1:38" x14ac:dyDescent="0.3">
      <c r="A1292" t="s">
        <v>2661</v>
      </c>
      <c r="B1292" s="1">
        <v>45535</v>
      </c>
      <c r="C1292" s="1">
        <v>45537</v>
      </c>
      <c r="D1292" s="1">
        <v>45544</v>
      </c>
      <c r="E1292" t="s">
        <v>36</v>
      </c>
      <c r="F1292" t="s">
        <v>2662</v>
      </c>
      <c r="G1292" t="s">
        <v>75</v>
      </c>
      <c r="H1292">
        <v>452.54</v>
      </c>
      <c r="I1292">
        <v>13.84</v>
      </c>
      <c r="J1292">
        <v>389.91</v>
      </c>
      <c r="K1292">
        <v>146</v>
      </c>
      <c r="L1292">
        <v>18</v>
      </c>
      <c r="M1292" t="s">
        <v>108</v>
      </c>
      <c r="N1292">
        <v>56926.86</v>
      </c>
      <c r="O1292">
        <v>23605.279999999999</v>
      </c>
      <c r="P1292">
        <v>2</v>
      </c>
      <c r="Q1292" t="s">
        <v>40</v>
      </c>
      <c r="R1292" t="s">
        <v>41</v>
      </c>
      <c r="S1292" t="s">
        <v>62</v>
      </c>
      <c r="T1292" t="s">
        <v>86</v>
      </c>
      <c r="U1292">
        <v>191</v>
      </c>
      <c r="V1292">
        <v>166</v>
      </c>
      <c r="W1292" t="s">
        <v>44</v>
      </c>
      <c r="X1292">
        <v>16</v>
      </c>
      <c r="Y1292">
        <v>7</v>
      </c>
      <c r="Z1292">
        <v>27.74</v>
      </c>
      <c r="AA1292" t="s">
        <v>45</v>
      </c>
      <c r="AB1292" t="s">
        <v>71</v>
      </c>
      <c r="AC1292">
        <v>0.66600000000000004</v>
      </c>
      <c r="AD1292">
        <v>228.04</v>
      </c>
      <c r="AE1292">
        <v>76.489999999999995</v>
      </c>
      <c r="AF1292">
        <v>2.35</v>
      </c>
      <c r="AG1292">
        <v>599</v>
      </c>
      <c r="AH1292" t="s">
        <v>72</v>
      </c>
      <c r="AI1292" t="s">
        <v>48</v>
      </c>
      <c r="AJ1292">
        <v>33321.58</v>
      </c>
      <c r="AK1292">
        <v>41.47</v>
      </c>
      <c r="AL1292">
        <v>0.12</v>
      </c>
    </row>
    <row r="1293" spans="1:38" x14ac:dyDescent="0.3">
      <c r="A1293" t="s">
        <v>2663</v>
      </c>
      <c r="B1293" s="1">
        <v>45468</v>
      </c>
      <c r="C1293" s="1">
        <v>45473</v>
      </c>
      <c r="D1293" s="1">
        <v>45476</v>
      </c>
      <c r="E1293" t="s">
        <v>66</v>
      </c>
      <c r="F1293" t="s">
        <v>2664</v>
      </c>
      <c r="G1293" t="s">
        <v>75</v>
      </c>
      <c r="H1293">
        <v>173.41</v>
      </c>
      <c r="I1293">
        <v>3.51</v>
      </c>
      <c r="J1293">
        <v>167.32</v>
      </c>
      <c r="K1293">
        <v>183</v>
      </c>
      <c r="L1293">
        <v>7</v>
      </c>
      <c r="M1293" t="s">
        <v>70</v>
      </c>
      <c r="N1293">
        <v>30619.56</v>
      </c>
      <c r="O1293">
        <v>16154.22</v>
      </c>
      <c r="P1293">
        <v>4</v>
      </c>
      <c r="Q1293" t="s">
        <v>52</v>
      </c>
      <c r="R1293" t="s">
        <v>76</v>
      </c>
      <c r="S1293" t="s">
        <v>85</v>
      </c>
      <c r="T1293" t="s">
        <v>55</v>
      </c>
      <c r="U1293">
        <v>227</v>
      </c>
      <c r="V1293">
        <v>152</v>
      </c>
      <c r="W1293" t="s">
        <v>44</v>
      </c>
      <c r="X1293">
        <v>16</v>
      </c>
      <c r="Y1293">
        <v>3</v>
      </c>
      <c r="Z1293">
        <v>19.32</v>
      </c>
      <c r="AA1293" t="s">
        <v>45</v>
      </c>
      <c r="AB1293" t="s">
        <v>71</v>
      </c>
      <c r="AC1293">
        <v>0.79700000000000004</v>
      </c>
      <c r="AD1293">
        <v>78.94</v>
      </c>
      <c r="AE1293">
        <v>67.819999999999993</v>
      </c>
      <c r="AF1293">
        <v>3.22</v>
      </c>
      <c r="AG1293">
        <v>1083</v>
      </c>
      <c r="AH1293" t="s">
        <v>72</v>
      </c>
      <c r="AI1293" t="s">
        <v>48</v>
      </c>
      <c r="AJ1293">
        <v>14465.34</v>
      </c>
      <c r="AK1293">
        <v>52.76</v>
      </c>
      <c r="AL1293">
        <v>0.04</v>
      </c>
    </row>
    <row r="1294" spans="1:38" x14ac:dyDescent="0.3">
      <c r="A1294" t="s">
        <v>2665</v>
      </c>
      <c r="B1294" s="1">
        <v>45395</v>
      </c>
      <c r="C1294" s="1">
        <v>45396</v>
      </c>
      <c r="D1294" s="1">
        <v>45407</v>
      </c>
      <c r="E1294" t="s">
        <v>66</v>
      </c>
      <c r="F1294" t="s">
        <v>2666</v>
      </c>
      <c r="G1294" t="s">
        <v>38</v>
      </c>
      <c r="H1294">
        <v>536.35</v>
      </c>
      <c r="I1294">
        <v>14.36</v>
      </c>
      <c r="J1294">
        <v>459.33</v>
      </c>
      <c r="K1294">
        <v>260</v>
      </c>
      <c r="L1294">
        <v>28</v>
      </c>
      <c r="M1294" t="s">
        <v>3082</v>
      </c>
      <c r="N1294">
        <v>119425.8</v>
      </c>
      <c r="O1294">
        <v>52411.6</v>
      </c>
      <c r="P1294">
        <v>2</v>
      </c>
      <c r="Q1294" t="s">
        <v>40</v>
      </c>
      <c r="R1294" t="s">
        <v>41</v>
      </c>
      <c r="S1294" t="s">
        <v>54</v>
      </c>
      <c r="T1294" t="s">
        <v>43</v>
      </c>
      <c r="U1294">
        <v>156</v>
      </c>
      <c r="V1294">
        <v>147</v>
      </c>
      <c r="W1294" t="s">
        <v>44</v>
      </c>
      <c r="X1294">
        <v>13</v>
      </c>
      <c r="Y1294">
        <v>11</v>
      </c>
      <c r="Z1294">
        <v>79.8</v>
      </c>
      <c r="AA1294" t="s">
        <v>45</v>
      </c>
      <c r="AB1294" t="s">
        <v>46</v>
      </c>
      <c r="AC1294">
        <v>0.63200000000000001</v>
      </c>
      <c r="AD1294">
        <v>257.44</v>
      </c>
      <c r="AE1294">
        <v>61.26</v>
      </c>
      <c r="AF1294">
        <v>3.87</v>
      </c>
      <c r="AG1294">
        <v>437</v>
      </c>
      <c r="AH1294" t="s">
        <v>168</v>
      </c>
      <c r="AI1294" t="s">
        <v>48</v>
      </c>
      <c r="AJ1294">
        <v>67014.2</v>
      </c>
      <c r="AK1294">
        <v>43.89</v>
      </c>
      <c r="AL1294">
        <v>0.11</v>
      </c>
    </row>
    <row r="1295" spans="1:38" x14ac:dyDescent="0.3">
      <c r="A1295" t="s">
        <v>2667</v>
      </c>
      <c r="B1295" s="1">
        <v>45089</v>
      </c>
      <c r="C1295" s="1">
        <v>45091</v>
      </c>
      <c r="D1295" s="1">
        <v>45104</v>
      </c>
      <c r="E1295" t="s">
        <v>36</v>
      </c>
      <c r="F1295" t="s">
        <v>2668</v>
      </c>
      <c r="G1295" t="s">
        <v>75</v>
      </c>
      <c r="H1295">
        <v>410.5</v>
      </c>
      <c r="I1295">
        <v>10.35</v>
      </c>
      <c r="J1295">
        <v>368.01</v>
      </c>
      <c r="K1295">
        <v>147</v>
      </c>
      <c r="L1295">
        <v>18</v>
      </c>
      <c r="M1295" t="s">
        <v>39</v>
      </c>
      <c r="N1295">
        <v>54097.47</v>
      </c>
      <c r="O1295">
        <v>21316.37</v>
      </c>
      <c r="P1295">
        <v>2</v>
      </c>
      <c r="Q1295" t="s">
        <v>40</v>
      </c>
      <c r="R1295" t="s">
        <v>84</v>
      </c>
      <c r="S1295" t="s">
        <v>85</v>
      </c>
      <c r="T1295" t="s">
        <v>55</v>
      </c>
      <c r="U1295">
        <v>137</v>
      </c>
      <c r="V1295">
        <v>118</v>
      </c>
      <c r="W1295" t="s">
        <v>44</v>
      </c>
      <c r="X1295">
        <v>19</v>
      </c>
      <c r="Y1295">
        <v>13</v>
      </c>
      <c r="Z1295">
        <v>250</v>
      </c>
      <c r="AA1295" t="s">
        <v>45</v>
      </c>
      <c r="AB1295" t="s">
        <v>112</v>
      </c>
      <c r="AC1295">
        <v>0.46400000000000002</v>
      </c>
      <c r="AD1295">
        <v>221.3</v>
      </c>
      <c r="AE1295">
        <v>28.27</v>
      </c>
      <c r="AF1295">
        <v>7.17</v>
      </c>
      <c r="AG1295">
        <v>635</v>
      </c>
      <c r="AH1295" t="s">
        <v>57</v>
      </c>
      <c r="AI1295" t="s">
        <v>58</v>
      </c>
      <c r="AJ1295">
        <v>32781.1</v>
      </c>
      <c r="AK1295">
        <v>39.4</v>
      </c>
      <c r="AL1295">
        <v>0.12</v>
      </c>
    </row>
    <row r="1296" spans="1:38" x14ac:dyDescent="0.3">
      <c r="A1296" t="s">
        <v>2669</v>
      </c>
      <c r="B1296" s="1">
        <v>45237</v>
      </c>
      <c r="C1296" s="1">
        <v>45239</v>
      </c>
      <c r="D1296" s="1">
        <v>45242</v>
      </c>
      <c r="E1296" t="s">
        <v>97</v>
      </c>
      <c r="F1296" t="s">
        <v>2670</v>
      </c>
      <c r="G1296" t="s">
        <v>75</v>
      </c>
      <c r="H1296">
        <v>171.81</v>
      </c>
      <c r="I1296">
        <v>4.2300000000000004</v>
      </c>
      <c r="J1296">
        <v>164.54</v>
      </c>
      <c r="K1296">
        <v>33</v>
      </c>
      <c r="L1296">
        <v>4</v>
      </c>
      <c r="M1296" t="s">
        <v>108</v>
      </c>
      <c r="N1296">
        <v>5429.82</v>
      </c>
      <c r="O1296">
        <v>3141.75</v>
      </c>
      <c r="P1296">
        <v>2</v>
      </c>
      <c r="Q1296" t="s">
        <v>52</v>
      </c>
      <c r="R1296" t="s">
        <v>41</v>
      </c>
      <c r="S1296" t="s">
        <v>77</v>
      </c>
      <c r="T1296" t="s">
        <v>43</v>
      </c>
      <c r="U1296">
        <v>181</v>
      </c>
      <c r="V1296">
        <v>33</v>
      </c>
      <c r="W1296" t="s">
        <v>44</v>
      </c>
      <c r="X1296">
        <v>14</v>
      </c>
      <c r="Y1296">
        <v>3</v>
      </c>
      <c r="Z1296">
        <v>80.37</v>
      </c>
      <c r="AA1296" t="s">
        <v>45</v>
      </c>
      <c r="AB1296" t="s">
        <v>71</v>
      </c>
      <c r="AC1296">
        <v>0.42899999999999999</v>
      </c>
      <c r="AD1296">
        <v>66.900000000000006</v>
      </c>
      <c r="AE1296">
        <v>15.77</v>
      </c>
      <c r="AF1296">
        <v>8.42</v>
      </c>
      <c r="AG1296">
        <v>666</v>
      </c>
      <c r="AH1296" t="s">
        <v>47</v>
      </c>
      <c r="AI1296" t="s">
        <v>79</v>
      </c>
      <c r="AJ1296">
        <v>2288.0700000000002</v>
      </c>
      <c r="AK1296">
        <v>57.86</v>
      </c>
      <c r="AL1296">
        <v>0.12</v>
      </c>
    </row>
    <row r="1297" spans="1:38" x14ac:dyDescent="0.3">
      <c r="A1297" t="s">
        <v>2671</v>
      </c>
      <c r="B1297" s="1">
        <v>45562</v>
      </c>
      <c r="C1297" s="1">
        <v>45567</v>
      </c>
      <c r="D1297" s="1">
        <v>45569</v>
      </c>
      <c r="E1297" t="s">
        <v>66</v>
      </c>
      <c r="F1297" t="s">
        <v>2672</v>
      </c>
      <c r="G1297" t="s">
        <v>75</v>
      </c>
      <c r="H1297">
        <v>347.41</v>
      </c>
      <c r="I1297">
        <v>2.48</v>
      </c>
      <c r="J1297">
        <v>338.79</v>
      </c>
      <c r="K1297">
        <v>351</v>
      </c>
      <c r="L1297">
        <v>50</v>
      </c>
      <c r="M1297" t="s">
        <v>3082</v>
      </c>
      <c r="N1297">
        <v>118915.29</v>
      </c>
      <c r="O1297">
        <v>71036.259999999995</v>
      </c>
      <c r="P1297">
        <v>2</v>
      </c>
      <c r="Q1297" t="s">
        <v>52</v>
      </c>
      <c r="R1297" t="s">
        <v>53</v>
      </c>
      <c r="S1297" t="s">
        <v>54</v>
      </c>
      <c r="T1297" t="s">
        <v>55</v>
      </c>
      <c r="U1297">
        <v>77</v>
      </c>
      <c r="V1297">
        <v>351</v>
      </c>
      <c r="W1297" t="s">
        <v>45</v>
      </c>
      <c r="X1297">
        <v>16</v>
      </c>
      <c r="Y1297">
        <v>2</v>
      </c>
      <c r="Z1297">
        <v>30.71</v>
      </c>
      <c r="AA1297" t="s">
        <v>45</v>
      </c>
      <c r="AB1297" t="s">
        <v>46</v>
      </c>
      <c r="AC1297">
        <v>0.46600000000000003</v>
      </c>
      <c r="AD1297">
        <v>136.32</v>
      </c>
      <c r="AE1297">
        <v>37.71</v>
      </c>
      <c r="AF1297">
        <v>6.23</v>
      </c>
      <c r="AG1297">
        <v>450</v>
      </c>
      <c r="AH1297" t="s">
        <v>72</v>
      </c>
      <c r="AI1297" t="s">
        <v>48</v>
      </c>
      <c r="AJ1297">
        <v>47879.03</v>
      </c>
      <c r="AK1297">
        <v>59.74</v>
      </c>
      <c r="AL1297">
        <v>0.14000000000000001</v>
      </c>
    </row>
    <row r="1298" spans="1:38" x14ac:dyDescent="0.3">
      <c r="A1298" t="s">
        <v>2673</v>
      </c>
      <c r="B1298" s="1">
        <v>45265</v>
      </c>
      <c r="C1298" s="1">
        <v>45267</v>
      </c>
      <c r="D1298" s="1">
        <v>45275</v>
      </c>
      <c r="E1298" t="s">
        <v>36</v>
      </c>
      <c r="F1298" t="s">
        <v>2674</v>
      </c>
      <c r="G1298" t="s">
        <v>75</v>
      </c>
      <c r="H1298">
        <v>381.12</v>
      </c>
      <c r="I1298">
        <v>0.27</v>
      </c>
      <c r="J1298">
        <v>380.09</v>
      </c>
      <c r="K1298">
        <v>385</v>
      </c>
      <c r="L1298">
        <v>57</v>
      </c>
      <c r="M1298" t="s">
        <v>108</v>
      </c>
      <c r="N1298">
        <v>146334.65</v>
      </c>
      <c r="O1298">
        <v>77174.100000000006</v>
      </c>
      <c r="P1298">
        <v>2</v>
      </c>
      <c r="Q1298" t="s">
        <v>40</v>
      </c>
      <c r="R1298" t="s">
        <v>109</v>
      </c>
      <c r="S1298" t="s">
        <v>62</v>
      </c>
      <c r="T1298" t="s">
        <v>55</v>
      </c>
      <c r="U1298">
        <v>154</v>
      </c>
      <c r="V1298">
        <v>295</v>
      </c>
      <c r="W1298" t="s">
        <v>45</v>
      </c>
      <c r="X1298">
        <v>19</v>
      </c>
      <c r="Y1298">
        <v>8</v>
      </c>
      <c r="Z1298">
        <v>80</v>
      </c>
      <c r="AA1298" t="s">
        <v>45</v>
      </c>
      <c r="AB1298" t="s">
        <v>112</v>
      </c>
      <c r="AC1298">
        <v>0.57699999999999996</v>
      </c>
      <c r="AD1298">
        <v>179.43</v>
      </c>
      <c r="AE1298">
        <v>67.92</v>
      </c>
      <c r="AF1298">
        <v>3.21</v>
      </c>
      <c r="AG1298">
        <v>864</v>
      </c>
      <c r="AH1298" t="s">
        <v>72</v>
      </c>
      <c r="AI1298" t="s">
        <v>79</v>
      </c>
      <c r="AJ1298">
        <v>69160.55</v>
      </c>
      <c r="AK1298">
        <v>52.74</v>
      </c>
      <c r="AL1298">
        <v>0.15</v>
      </c>
    </row>
    <row r="1299" spans="1:38" x14ac:dyDescent="0.3">
      <c r="A1299" t="s">
        <v>2675</v>
      </c>
      <c r="B1299" s="1">
        <v>45011</v>
      </c>
      <c r="C1299" s="1">
        <v>45014</v>
      </c>
      <c r="D1299" s="1">
        <v>45027</v>
      </c>
      <c r="E1299" t="s">
        <v>50</v>
      </c>
      <c r="F1299" t="s">
        <v>2676</v>
      </c>
      <c r="G1299" t="s">
        <v>103</v>
      </c>
      <c r="H1299">
        <v>126.49</v>
      </c>
      <c r="I1299">
        <v>7</v>
      </c>
      <c r="J1299">
        <v>117.64</v>
      </c>
      <c r="K1299">
        <v>257</v>
      </c>
      <c r="L1299">
        <v>2</v>
      </c>
      <c r="M1299" t="s">
        <v>39</v>
      </c>
      <c r="N1299">
        <v>30233.48</v>
      </c>
      <c r="O1299">
        <v>18339.61</v>
      </c>
      <c r="P1299">
        <v>5</v>
      </c>
      <c r="Q1299" t="s">
        <v>40</v>
      </c>
      <c r="R1299" t="s">
        <v>53</v>
      </c>
      <c r="S1299" t="s">
        <v>77</v>
      </c>
      <c r="T1299" t="s">
        <v>91</v>
      </c>
      <c r="U1299">
        <v>26</v>
      </c>
      <c r="V1299">
        <v>137</v>
      </c>
      <c r="W1299" t="s">
        <v>45</v>
      </c>
      <c r="X1299">
        <v>8</v>
      </c>
      <c r="Y1299">
        <v>13</v>
      </c>
      <c r="Z1299">
        <v>30.75</v>
      </c>
      <c r="AA1299" t="s">
        <v>44</v>
      </c>
      <c r="AB1299" t="s">
        <v>64</v>
      </c>
      <c r="AC1299">
        <v>0.96499999999999997</v>
      </c>
      <c r="AD1299">
        <v>46.16</v>
      </c>
      <c r="AE1299">
        <v>95.11</v>
      </c>
      <c r="AF1299">
        <v>0.49</v>
      </c>
      <c r="AG1299">
        <v>298</v>
      </c>
      <c r="AH1299" t="s">
        <v>47</v>
      </c>
      <c r="AI1299" t="s">
        <v>48</v>
      </c>
      <c r="AJ1299">
        <v>11893.87</v>
      </c>
      <c r="AK1299">
        <v>60.66</v>
      </c>
      <c r="AL1299">
        <v>0.01</v>
      </c>
    </row>
    <row r="1300" spans="1:38" x14ac:dyDescent="0.3">
      <c r="A1300" t="s">
        <v>2677</v>
      </c>
      <c r="B1300" s="1">
        <v>44909</v>
      </c>
      <c r="C1300" s="1">
        <v>44911</v>
      </c>
      <c r="D1300" s="1">
        <v>44923</v>
      </c>
      <c r="E1300" t="s">
        <v>36</v>
      </c>
      <c r="F1300" t="s">
        <v>2678</v>
      </c>
      <c r="G1300" t="s">
        <v>103</v>
      </c>
      <c r="H1300">
        <v>137.62</v>
      </c>
      <c r="I1300">
        <v>11.21</v>
      </c>
      <c r="J1300">
        <v>122.19</v>
      </c>
      <c r="K1300">
        <v>429</v>
      </c>
      <c r="L1300">
        <v>3</v>
      </c>
      <c r="M1300" t="s">
        <v>70</v>
      </c>
      <c r="N1300">
        <v>52419.51</v>
      </c>
      <c r="O1300">
        <v>25261.03</v>
      </c>
      <c r="P1300">
        <v>5</v>
      </c>
      <c r="Q1300" t="s">
        <v>3083</v>
      </c>
      <c r="R1300" t="s">
        <v>41</v>
      </c>
      <c r="S1300" t="s">
        <v>42</v>
      </c>
      <c r="T1300" t="s">
        <v>43</v>
      </c>
      <c r="U1300">
        <v>275</v>
      </c>
      <c r="V1300">
        <v>543</v>
      </c>
      <c r="W1300" t="s">
        <v>45</v>
      </c>
      <c r="X1300">
        <v>21</v>
      </c>
      <c r="Y1300">
        <v>12</v>
      </c>
      <c r="Z1300">
        <v>80</v>
      </c>
      <c r="AA1300" t="s">
        <v>45</v>
      </c>
      <c r="AB1300" t="s">
        <v>71</v>
      </c>
      <c r="AC1300">
        <v>0.86</v>
      </c>
      <c r="AD1300">
        <v>63.12</v>
      </c>
      <c r="AE1300">
        <v>68.31</v>
      </c>
      <c r="AF1300">
        <v>3.17</v>
      </c>
      <c r="AG1300">
        <v>740</v>
      </c>
      <c r="AH1300" t="s">
        <v>168</v>
      </c>
      <c r="AI1300" t="s">
        <v>48</v>
      </c>
      <c r="AJ1300">
        <v>27158.48</v>
      </c>
      <c r="AK1300">
        <v>48.19</v>
      </c>
      <c r="AL1300">
        <v>0.01</v>
      </c>
    </row>
    <row r="1301" spans="1:38" x14ac:dyDescent="0.3">
      <c r="A1301" t="s">
        <v>2679</v>
      </c>
      <c r="B1301" s="1">
        <v>44903</v>
      </c>
      <c r="C1301" s="1">
        <v>44905</v>
      </c>
      <c r="D1301" s="1">
        <v>44908</v>
      </c>
      <c r="E1301" t="s">
        <v>60</v>
      </c>
      <c r="F1301" t="s">
        <v>2680</v>
      </c>
      <c r="G1301" t="s">
        <v>75</v>
      </c>
      <c r="H1301">
        <v>1126.3399999999999</v>
      </c>
      <c r="I1301">
        <v>13.8</v>
      </c>
      <c r="J1301">
        <v>970.91</v>
      </c>
      <c r="K1301">
        <v>49</v>
      </c>
      <c r="L1301">
        <v>1</v>
      </c>
      <c r="M1301" t="s">
        <v>39</v>
      </c>
      <c r="N1301">
        <v>47574.59</v>
      </c>
      <c r="O1301">
        <v>18441.95</v>
      </c>
      <c r="P1301">
        <v>4</v>
      </c>
      <c r="Q1301" t="s">
        <v>40</v>
      </c>
      <c r="R1301" t="s">
        <v>53</v>
      </c>
      <c r="S1301" t="s">
        <v>62</v>
      </c>
      <c r="T1301" t="s">
        <v>55</v>
      </c>
      <c r="U1301">
        <v>271</v>
      </c>
      <c r="V1301">
        <v>15</v>
      </c>
      <c r="W1301" t="s">
        <v>44</v>
      </c>
      <c r="X1301">
        <v>5</v>
      </c>
      <c r="Y1301">
        <v>3</v>
      </c>
      <c r="Z1301">
        <v>20.27</v>
      </c>
      <c r="AA1301" t="s">
        <v>45</v>
      </c>
      <c r="AB1301" t="s">
        <v>64</v>
      </c>
      <c r="AC1301">
        <v>0.61399999999999999</v>
      </c>
      <c r="AD1301">
        <v>594.13</v>
      </c>
      <c r="AE1301">
        <v>18.649999999999999</v>
      </c>
      <c r="AF1301">
        <v>8.14</v>
      </c>
      <c r="AG1301">
        <v>336</v>
      </c>
      <c r="AH1301" t="s">
        <v>78</v>
      </c>
      <c r="AI1301" t="s">
        <v>48</v>
      </c>
      <c r="AJ1301">
        <v>29132.639999999999</v>
      </c>
      <c r="AK1301">
        <v>38.76</v>
      </c>
      <c r="AL1301">
        <v>0.02</v>
      </c>
    </row>
    <row r="1302" spans="1:38" x14ac:dyDescent="0.3">
      <c r="A1302" t="s">
        <v>2681</v>
      </c>
      <c r="B1302" s="1">
        <v>44800</v>
      </c>
      <c r="C1302" s="1">
        <v>44803</v>
      </c>
      <c r="D1302" s="1">
        <v>44804</v>
      </c>
      <c r="E1302" t="s">
        <v>50</v>
      </c>
      <c r="F1302" t="s">
        <v>2682</v>
      </c>
      <c r="G1302" t="s">
        <v>103</v>
      </c>
      <c r="H1302">
        <v>161.94</v>
      </c>
      <c r="I1302">
        <v>6.64</v>
      </c>
      <c r="J1302">
        <v>151.19</v>
      </c>
      <c r="K1302">
        <v>167</v>
      </c>
      <c r="L1302">
        <v>11</v>
      </c>
      <c r="M1302" t="s">
        <v>70</v>
      </c>
      <c r="N1302">
        <v>25248.73</v>
      </c>
      <c r="O1302">
        <v>15492.15</v>
      </c>
      <c r="P1302">
        <v>4</v>
      </c>
      <c r="Q1302" t="s">
        <v>40</v>
      </c>
      <c r="R1302" t="s">
        <v>76</v>
      </c>
      <c r="S1302" t="s">
        <v>85</v>
      </c>
      <c r="T1302" t="s">
        <v>55</v>
      </c>
      <c r="U1302">
        <v>192</v>
      </c>
      <c r="V1302">
        <v>111</v>
      </c>
      <c r="W1302" t="s">
        <v>44</v>
      </c>
      <c r="X1302">
        <v>10</v>
      </c>
      <c r="Y1302">
        <v>1</v>
      </c>
      <c r="Z1302">
        <v>12.13</v>
      </c>
      <c r="AA1302" t="s">
        <v>45</v>
      </c>
      <c r="AB1302" t="s">
        <v>71</v>
      </c>
      <c r="AC1302">
        <v>0.79900000000000004</v>
      </c>
      <c r="AD1302">
        <v>58.35</v>
      </c>
      <c r="AE1302">
        <v>83.95</v>
      </c>
      <c r="AF1302">
        <v>1.61</v>
      </c>
      <c r="AG1302">
        <v>798</v>
      </c>
      <c r="AH1302" t="s">
        <v>72</v>
      </c>
      <c r="AI1302" t="s">
        <v>48</v>
      </c>
      <c r="AJ1302">
        <v>9756.58</v>
      </c>
      <c r="AK1302">
        <v>61.36</v>
      </c>
      <c r="AL1302">
        <v>7.0000000000000007E-2</v>
      </c>
    </row>
    <row r="1303" spans="1:38" x14ac:dyDescent="0.3">
      <c r="A1303" t="s">
        <v>2683</v>
      </c>
      <c r="B1303" s="1">
        <v>44795</v>
      </c>
      <c r="C1303" s="1">
        <v>44797</v>
      </c>
      <c r="D1303" s="1">
        <v>44809</v>
      </c>
      <c r="E1303" t="s">
        <v>97</v>
      </c>
      <c r="F1303" t="s">
        <v>2684</v>
      </c>
      <c r="G1303" t="s">
        <v>103</v>
      </c>
      <c r="H1303">
        <v>57.31</v>
      </c>
      <c r="I1303">
        <v>9.2100000000000009</v>
      </c>
      <c r="J1303">
        <v>52.03</v>
      </c>
      <c r="K1303">
        <v>118</v>
      </c>
      <c r="L1303">
        <v>7</v>
      </c>
      <c r="M1303" t="s">
        <v>39</v>
      </c>
      <c r="N1303">
        <v>6139.54</v>
      </c>
      <c r="O1303">
        <v>2450.08</v>
      </c>
      <c r="P1303">
        <v>4</v>
      </c>
      <c r="Q1303" t="s">
        <v>52</v>
      </c>
      <c r="R1303" t="s">
        <v>53</v>
      </c>
      <c r="S1303" t="s">
        <v>77</v>
      </c>
      <c r="T1303" t="s">
        <v>43</v>
      </c>
      <c r="U1303">
        <v>161</v>
      </c>
      <c r="V1303">
        <v>43</v>
      </c>
      <c r="W1303" t="s">
        <v>44</v>
      </c>
      <c r="X1303">
        <v>11</v>
      </c>
      <c r="Y1303">
        <v>12</v>
      </c>
      <c r="Z1303">
        <v>258.02</v>
      </c>
      <c r="AA1303" t="s">
        <v>44</v>
      </c>
      <c r="AB1303" t="s">
        <v>56</v>
      </c>
      <c r="AC1303">
        <v>0.83899999999999997</v>
      </c>
      <c r="AD1303">
        <v>29.08</v>
      </c>
      <c r="AE1303">
        <v>90.49</v>
      </c>
      <c r="AF1303">
        <v>0.95</v>
      </c>
      <c r="AG1303">
        <v>622</v>
      </c>
      <c r="AH1303" t="s">
        <v>168</v>
      </c>
      <c r="AI1303" t="s">
        <v>58</v>
      </c>
      <c r="AJ1303">
        <v>3689.46</v>
      </c>
      <c r="AK1303">
        <v>39.909999999999997</v>
      </c>
      <c r="AL1303">
        <v>0.06</v>
      </c>
    </row>
    <row r="1304" spans="1:38" x14ac:dyDescent="0.3">
      <c r="A1304" t="s">
        <v>2685</v>
      </c>
      <c r="B1304" s="1">
        <v>44844</v>
      </c>
      <c r="C1304" s="1">
        <v>44849</v>
      </c>
      <c r="D1304" s="1">
        <v>44855</v>
      </c>
      <c r="E1304" t="s">
        <v>60</v>
      </c>
      <c r="F1304" t="s">
        <v>2686</v>
      </c>
      <c r="G1304" t="s">
        <v>75</v>
      </c>
      <c r="H1304">
        <v>1192.0999999999999</v>
      </c>
      <c r="I1304">
        <v>13.35</v>
      </c>
      <c r="J1304">
        <v>1032.95</v>
      </c>
      <c r="K1304">
        <v>35</v>
      </c>
      <c r="L1304">
        <v>2</v>
      </c>
      <c r="M1304" t="s">
        <v>39</v>
      </c>
      <c r="N1304">
        <v>36153.25</v>
      </c>
      <c r="O1304">
        <v>13869.22</v>
      </c>
      <c r="P1304">
        <v>4</v>
      </c>
      <c r="Q1304" t="s">
        <v>40</v>
      </c>
      <c r="R1304" t="s">
        <v>84</v>
      </c>
      <c r="S1304" t="s">
        <v>42</v>
      </c>
      <c r="T1304" t="s">
        <v>86</v>
      </c>
      <c r="U1304">
        <v>153</v>
      </c>
      <c r="V1304">
        <v>26</v>
      </c>
      <c r="W1304" t="s">
        <v>44</v>
      </c>
      <c r="X1304">
        <v>11</v>
      </c>
      <c r="Y1304">
        <v>6</v>
      </c>
      <c r="Z1304">
        <v>81.08</v>
      </c>
      <c r="AA1304" t="s">
        <v>45</v>
      </c>
      <c r="AB1304" t="s">
        <v>64</v>
      </c>
      <c r="AC1304">
        <v>0.64500000000000002</v>
      </c>
      <c r="AD1304">
        <v>634.37</v>
      </c>
      <c r="AE1304">
        <v>43.49</v>
      </c>
      <c r="AF1304">
        <v>5.65</v>
      </c>
      <c r="AG1304">
        <v>312</v>
      </c>
      <c r="AH1304" t="s">
        <v>78</v>
      </c>
      <c r="AI1304" t="s">
        <v>79</v>
      </c>
      <c r="AJ1304">
        <v>22284.03</v>
      </c>
      <c r="AK1304">
        <v>38.36</v>
      </c>
      <c r="AL1304">
        <v>0.06</v>
      </c>
    </row>
    <row r="1305" spans="1:38" x14ac:dyDescent="0.3">
      <c r="A1305" t="s">
        <v>2687</v>
      </c>
      <c r="B1305" s="1">
        <v>45185</v>
      </c>
      <c r="C1305" s="1">
        <v>45187</v>
      </c>
      <c r="D1305" s="1">
        <v>45200</v>
      </c>
      <c r="E1305" t="s">
        <v>36</v>
      </c>
      <c r="F1305" t="s">
        <v>2688</v>
      </c>
      <c r="G1305" t="s">
        <v>38</v>
      </c>
      <c r="H1305">
        <v>1080.55</v>
      </c>
      <c r="I1305">
        <v>12.19</v>
      </c>
      <c r="J1305">
        <v>948.83</v>
      </c>
      <c r="K1305">
        <v>161</v>
      </c>
      <c r="L1305">
        <v>5</v>
      </c>
      <c r="M1305" t="s">
        <v>70</v>
      </c>
      <c r="N1305">
        <v>152761.63</v>
      </c>
      <c r="O1305">
        <v>92233.27</v>
      </c>
      <c r="P1305">
        <v>4</v>
      </c>
      <c r="Q1305" t="s">
        <v>52</v>
      </c>
      <c r="R1305" t="s">
        <v>76</v>
      </c>
      <c r="S1305" t="s">
        <v>54</v>
      </c>
      <c r="T1305" t="s">
        <v>91</v>
      </c>
      <c r="U1305">
        <v>158</v>
      </c>
      <c r="V1305">
        <v>209</v>
      </c>
      <c r="W1305" t="s">
        <v>45</v>
      </c>
      <c r="X1305">
        <v>22</v>
      </c>
      <c r="Y1305">
        <v>13</v>
      </c>
      <c r="Z1305">
        <v>84.13</v>
      </c>
      <c r="AA1305" t="s">
        <v>45</v>
      </c>
      <c r="AB1305" t="s">
        <v>64</v>
      </c>
      <c r="AC1305">
        <v>0.93100000000000005</v>
      </c>
      <c r="AD1305">
        <v>375.43</v>
      </c>
      <c r="AE1305">
        <v>98.59</v>
      </c>
      <c r="AF1305">
        <v>0.14000000000000001</v>
      </c>
      <c r="AG1305">
        <v>891</v>
      </c>
      <c r="AH1305" t="s">
        <v>131</v>
      </c>
      <c r="AI1305" t="s">
        <v>79</v>
      </c>
      <c r="AJ1305">
        <v>60528.36</v>
      </c>
      <c r="AK1305">
        <v>60.38</v>
      </c>
      <c r="AL1305">
        <v>0.03</v>
      </c>
    </row>
    <row r="1306" spans="1:38" x14ac:dyDescent="0.3">
      <c r="A1306" t="s">
        <v>2689</v>
      </c>
      <c r="B1306" s="1">
        <v>44641</v>
      </c>
      <c r="C1306" s="1">
        <v>44646</v>
      </c>
      <c r="D1306" s="1">
        <v>44649</v>
      </c>
      <c r="E1306" t="s">
        <v>60</v>
      </c>
      <c r="F1306" t="s">
        <v>2690</v>
      </c>
      <c r="G1306" t="s">
        <v>38</v>
      </c>
      <c r="H1306">
        <v>2477.0300000000002</v>
      </c>
      <c r="I1306">
        <v>1.69</v>
      </c>
      <c r="J1306">
        <v>2435.17</v>
      </c>
      <c r="K1306">
        <v>484</v>
      </c>
      <c r="L1306">
        <v>1</v>
      </c>
      <c r="M1306" t="s">
        <v>3082</v>
      </c>
      <c r="N1306">
        <v>1178622.28</v>
      </c>
      <c r="O1306">
        <v>537775.66</v>
      </c>
      <c r="P1306">
        <v>5</v>
      </c>
      <c r="Q1306" t="s">
        <v>90</v>
      </c>
      <c r="R1306" t="s">
        <v>53</v>
      </c>
      <c r="S1306" t="s">
        <v>42</v>
      </c>
      <c r="T1306" t="s">
        <v>43</v>
      </c>
      <c r="U1306">
        <v>22</v>
      </c>
      <c r="V1306">
        <v>355</v>
      </c>
      <c r="W1306" t="s">
        <v>45</v>
      </c>
      <c r="X1306">
        <v>5</v>
      </c>
      <c r="Y1306">
        <v>3</v>
      </c>
      <c r="Z1306">
        <v>141.94</v>
      </c>
      <c r="AA1306" t="s">
        <v>45</v>
      </c>
      <c r="AB1306" t="s">
        <v>71</v>
      </c>
      <c r="AC1306">
        <v>0.97199999999999998</v>
      </c>
      <c r="AD1306">
        <v>1323.77</v>
      </c>
      <c r="AE1306">
        <v>93.95</v>
      </c>
      <c r="AF1306">
        <v>0.6</v>
      </c>
      <c r="AG1306">
        <v>1183</v>
      </c>
      <c r="AH1306" t="s">
        <v>47</v>
      </c>
      <c r="AI1306" t="s">
        <v>79</v>
      </c>
      <c r="AJ1306">
        <v>640846.62</v>
      </c>
      <c r="AK1306">
        <v>45.63</v>
      </c>
      <c r="AL1306">
        <v>0</v>
      </c>
    </row>
    <row r="1307" spans="1:38" x14ac:dyDescent="0.3">
      <c r="A1307" t="s">
        <v>2691</v>
      </c>
      <c r="B1307" s="1">
        <v>44745</v>
      </c>
      <c r="C1307" s="1">
        <v>44748</v>
      </c>
      <c r="D1307" s="1">
        <v>44761</v>
      </c>
      <c r="E1307" t="s">
        <v>50</v>
      </c>
      <c r="F1307" t="s">
        <v>2692</v>
      </c>
      <c r="G1307" t="s">
        <v>75</v>
      </c>
      <c r="H1307">
        <v>411.99</v>
      </c>
      <c r="I1307">
        <v>0.74</v>
      </c>
      <c r="J1307">
        <v>408.94</v>
      </c>
      <c r="K1307">
        <v>62</v>
      </c>
      <c r="L1307">
        <v>0</v>
      </c>
      <c r="M1307" t="s">
        <v>3081</v>
      </c>
      <c r="N1307">
        <v>25354.28</v>
      </c>
      <c r="O1307">
        <v>15849.85</v>
      </c>
      <c r="P1307">
        <v>5</v>
      </c>
      <c r="Q1307" t="s">
        <v>52</v>
      </c>
      <c r="R1307" t="s">
        <v>76</v>
      </c>
      <c r="S1307" t="s">
        <v>62</v>
      </c>
      <c r="T1307" t="s">
        <v>86</v>
      </c>
      <c r="U1307">
        <v>155</v>
      </c>
      <c r="V1307">
        <v>37</v>
      </c>
      <c r="W1307" t="s">
        <v>44</v>
      </c>
      <c r="X1307">
        <v>3</v>
      </c>
      <c r="Y1307">
        <v>13</v>
      </c>
      <c r="Z1307">
        <v>379.27</v>
      </c>
      <c r="AA1307" t="s">
        <v>44</v>
      </c>
      <c r="AB1307" t="s">
        <v>112</v>
      </c>
      <c r="AC1307">
        <v>0.65</v>
      </c>
      <c r="AD1307">
        <v>147.18</v>
      </c>
      <c r="AE1307">
        <v>13.19</v>
      </c>
      <c r="AF1307">
        <v>8.68</v>
      </c>
      <c r="AG1307">
        <v>228</v>
      </c>
      <c r="AH1307" t="s">
        <v>87</v>
      </c>
      <c r="AI1307" t="s">
        <v>58</v>
      </c>
      <c r="AJ1307">
        <v>9504.43</v>
      </c>
      <c r="AK1307">
        <v>62.51</v>
      </c>
      <c r="AL1307">
        <v>0</v>
      </c>
    </row>
    <row r="1308" spans="1:38" x14ac:dyDescent="0.3">
      <c r="A1308" t="s">
        <v>2693</v>
      </c>
      <c r="B1308" s="1">
        <v>45414</v>
      </c>
      <c r="C1308" s="1">
        <v>45417</v>
      </c>
      <c r="D1308" s="1">
        <v>45423</v>
      </c>
      <c r="E1308" t="s">
        <v>36</v>
      </c>
      <c r="F1308" t="s">
        <v>2694</v>
      </c>
      <c r="G1308" t="s">
        <v>75</v>
      </c>
      <c r="H1308">
        <v>475.11</v>
      </c>
      <c r="I1308">
        <v>5.92</v>
      </c>
      <c r="J1308">
        <v>446.98</v>
      </c>
      <c r="K1308">
        <v>184</v>
      </c>
      <c r="L1308">
        <v>3</v>
      </c>
      <c r="M1308" t="s">
        <v>3082</v>
      </c>
      <c r="N1308">
        <v>82244.320000000007</v>
      </c>
      <c r="O1308">
        <v>40064.07</v>
      </c>
      <c r="P1308">
        <v>5</v>
      </c>
      <c r="Q1308" t="s">
        <v>52</v>
      </c>
      <c r="R1308" t="s">
        <v>84</v>
      </c>
      <c r="S1308" t="s">
        <v>54</v>
      </c>
      <c r="T1308" t="s">
        <v>63</v>
      </c>
      <c r="U1308">
        <v>28</v>
      </c>
      <c r="V1308">
        <v>67</v>
      </c>
      <c r="W1308" t="s">
        <v>45</v>
      </c>
      <c r="X1308">
        <v>5</v>
      </c>
      <c r="Y1308">
        <v>6</v>
      </c>
      <c r="Z1308">
        <v>88.41</v>
      </c>
      <c r="AA1308" t="s">
        <v>44</v>
      </c>
      <c r="AB1308" t="s">
        <v>56</v>
      </c>
      <c r="AC1308">
        <v>0.88900000000000001</v>
      </c>
      <c r="AD1308">
        <v>228.76</v>
      </c>
      <c r="AE1308">
        <v>80.22</v>
      </c>
      <c r="AF1308">
        <v>1.98</v>
      </c>
      <c r="AG1308">
        <v>824</v>
      </c>
      <c r="AH1308" t="s">
        <v>78</v>
      </c>
      <c r="AI1308" t="s">
        <v>79</v>
      </c>
      <c r="AJ1308">
        <v>42180.25</v>
      </c>
      <c r="AK1308">
        <v>48.71</v>
      </c>
      <c r="AL1308">
        <v>0.02</v>
      </c>
    </row>
    <row r="1309" spans="1:38" x14ac:dyDescent="0.3">
      <c r="A1309" t="s">
        <v>2695</v>
      </c>
      <c r="B1309" s="1">
        <v>45272</v>
      </c>
      <c r="C1309" s="1">
        <v>45275</v>
      </c>
      <c r="D1309" s="1">
        <v>45287</v>
      </c>
      <c r="E1309" t="s">
        <v>97</v>
      </c>
      <c r="F1309" t="s">
        <v>2696</v>
      </c>
      <c r="G1309" t="s">
        <v>38</v>
      </c>
      <c r="H1309">
        <v>328.22</v>
      </c>
      <c r="I1309">
        <v>5.99</v>
      </c>
      <c r="J1309">
        <v>308.56</v>
      </c>
      <c r="K1309">
        <v>339</v>
      </c>
      <c r="L1309">
        <v>8</v>
      </c>
      <c r="M1309" t="s">
        <v>3082</v>
      </c>
      <c r="N1309">
        <v>104601.84</v>
      </c>
      <c r="O1309">
        <v>69297.039999999994</v>
      </c>
      <c r="P1309">
        <v>4</v>
      </c>
      <c r="Q1309" t="s">
        <v>52</v>
      </c>
      <c r="R1309" t="s">
        <v>53</v>
      </c>
      <c r="S1309" t="s">
        <v>85</v>
      </c>
      <c r="T1309" t="s">
        <v>86</v>
      </c>
      <c r="U1309">
        <v>78</v>
      </c>
      <c r="V1309">
        <v>294</v>
      </c>
      <c r="W1309" t="s">
        <v>45</v>
      </c>
      <c r="X1309">
        <v>11</v>
      </c>
      <c r="Y1309">
        <v>12</v>
      </c>
      <c r="Z1309">
        <v>286.10000000000002</v>
      </c>
      <c r="AA1309" t="s">
        <v>44</v>
      </c>
      <c r="AB1309" t="s">
        <v>71</v>
      </c>
      <c r="AC1309">
        <v>0.84799999999999998</v>
      </c>
      <c r="AD1309">
        <v>103.3</v>
      </c>
      <c r="AE1309">
        <v>74.099999999999994</v>
      </c>
      <c r="AF1309">
        <v>2.59</v>
      </c>
      <c r="AG1309">
        <v>438</v>
      </c>
      <c r="AH1309" t="s">
        <v>87</v>
      </c>
      <c r="AI1309" t="s">
        <v>58</v>
      </c>
      <c r="AJ1309">
        <v>35304.800000000003</v>
      </c>
      <c r="AK1309">
        <v>66.25</v>
      </c>
      <c r="AL1309">
        <v>0.02</v>
      </c>
    </row>
    <row r="1310" spans="1:38" x14ac:dyDescent="0.3">
      <c r="A1310" t="s">
        <v>2697</v>
      </c>
      <c r="B1310" s="1">
        <v>44891</v>
      </c>
      <c r="C1310" s="1">
        <v>44893</v>
      </c>
      <c r="D1310" s="1">
        <v>44897</v>
      </c>
      <c r="E1310" t="s">
        <v>36</v>
      </c>
      <c r="F1310" t="s">
        <v>2698</v>
      </c>
      <c r="G1310" t="s">
        <v>75</v>
      </c>
      <c r="H1310">
        <v>201.25</v>
      </c>
      <c r="I1310">
        <v>5.28</v>
      </c>
      <c r="J1310">
        <v>190.62</v>
      </c>
      <c r="K1310">
        <v>150</v>
      </c>
      <c r="L1310">
        <v>17</v>
      </c>
      <c r="M1310" t="s">
        <v>3084</v>
      </c>
      <c r="N1310">
        <v>28593</v>
      </c>
      <c r="O1310">
        <v>12430.52</v>
      </c>
      <c r="P1310">
        <v>2</v>
      </c>
      <c r="Q1310" t="s">
        <v>3083</v>
      </c>
      <c r="R1310" t="s">
        <v>109</v>
      </c>
      <c r="S1310" t="s">
        <v>54</v>
      </c>
      <c r="T1310" t="s">
        <v>55</v>
      </c>
      <c r="U1310">
        <v>78</v>
      </c>
      <c r="V1310">
        <v>85</v>
      </c>
      <c r="W1310" t="s">
        <v>45</v>
      </c>
      <c r="X1310">
        <v>9</v>
      </c>
      <c r="Y1310">
        <v>4</v>
      </c>
      <c r="Z1310">
        <v>101.98</v>
      </c>
      <c r="AA1310" t="s">
        <v>45</v>
      </c>
      <c r="AB1310" t="s">
        <v>112</v>
      </c>
      <c r="AC1310">
        <v>0.60399999999999998</v>
      </c>
      <c r="AD1310">
        <v>107.07</v>
      </c>
      <c r="AE1310">
        <v>58.41</v>
      </c>
      <c r="AF1310">
        <v>4.16</v>
      </c>
      <c r="AG1310">
        <v>240</v>
      </c>
      <c r="AH1310" t="s">
        <v>72</v>
      </c>
      <c r="AI1310" t="s">
        <v>79</v>
      </c>
      <c r="AJ1310">
        <v>16162.48</v>
      </c>
      <c r="AK1310">
        <v>43.47</v>
      </c>
      <c r="AL1310">
        <v>0.11</v>
      </c>
    </row>
    <row r="1311" spans="1:38" x14ac:dyDescent="0.3">
      <c r="A1311" t="s">
        <v>2699</v>
      </c>
      <c r="B1311" s="1">
        <v>45649</v>
      </c>
      <c r="C1311" s="1">
        <v>45652</v>
      </c>
      <c r="D1311" s="1">
        <v>45664</v>
      </c>
      <c r="E1311" t="s">
        <v>50</v>
      </c>
      <c r="F1311" t="s">
        <v>2700</v>
      </c>
      <c r="G1311" t="s">
        <v>38</v>
      </c>
      <c r="H1311">
        <v>689.75</v>
      </c>
      <c r="I1311">
        <v>1.46</v>
      </c>
      <c r="J1311">
        <v>679.68</v>
      </c>
      <c r="K1311">
        <v>487</v>
      </c>
      <c r="L1311">
        <v>11</v>
      </c>
      <c r="M1311" t="s">
        <v>3082</v>
      </c>
      <c r="N1311">
        <v>331004.15999999997</v>
      </c>
      <c r="O1311">
        <v>165610.5</v>
      </c>
      <c r="P1311">
        <v>5</v>
      </c>
      <c r="Q1311" t="s">
        <v>3083</v>
      </c>
      <c r="R1311" t="s">
        <v>109</v>
      </c>
      <c r="S1311" t="s">
        <v>85</v>
      </c>
      <c r="T1311" t="s">
        <v>55</v>
      </c>
      <c r="U1311">
        <v>79</v>
      </c>
      <c r="V1311">
        <v>325</v>
      </c>
      <c r="W1311" t="s">
        <v>45</v>
      </c>
      <c r="X1311">
        <v>14</v>
      </c>
      <c r="Y1311">
        <v>12</v>
      </c>
      <c r="Z1311">
        <v>251.96</v>
      </c>
      <c r="AA1311" t="s">
        <v>45</v>
      </c>
      <c r="AB1311" t="s">
        <v>56</v>
      </c>
      <c r="AC1311">
        <v>0.61</v>
      </c>
      <c r="AD1311">
        <v>339.1</v>
      </c>
      <c r="AE1311">
        <v>13.89</v>
      </c>
      <c r="AF1311">
        <v>8.61</v>
      </c>
      <c r="AG1311">
        <v>595</v>
      </c>
      <c r="AH1311" t="s">
        <v>57</v>
      </c>
      <c r="AI1311" t="s">
        <v>58</v>
      </c>
      <c r="AJ1311">
        <v>165393.66</v>
      </c>
      <c r="AK1311">
        <v>50.03</v>
      </c>
      <c r="AL1311">
        <v>0.02</v>
      </c>
    </row>
    <row r="1312" spans="1:38" x14ac:dyDescent="0.3">
      <c r="A1312" t="s">
        <v>2701</v>
      </c>
      <c r="B1312" s="1">
        <v>44979</v>
      </c>
      <c r="C1312" s="1">
        <v>44983</v>
      </c>
      <c r="D1312" s="1">
        <v>44990</v>
      </c>
      <c r="E1312" t="s">
        <v>36</v>
      </c>
      <c r="F1312" t="s">
        <v>2702</v>
      </c>
      <c r="G1312" t="s">
        <v>75</v>
      </c>
      <c r="H1312">
        <v>512.63</v>
      </c>
      <c r="I1312">
        <v>4.7</v>
      </c>
      <c r="J1312">
        <v>488.54</v>
      </c>
      <c r="K1312">
        <v>121</v>
      </c>
      <c r="L1312">
        <v>2</v>
      </c>
      <c r="M1312" t="s">
        <v>70</v>
      </c>
      <c r="N1312">
        <v>59113.34</v>
      </c>
      <c r="O1312">
        <v>37386.42</v>
      </c>
      <c r="P1312">
        <v>5</v>
      </c>
      <c r="Q1312" t="s">
        <v>40</v>
      </c>
      <c r="R1312" t="s">
        <v>76</v>
      </c>
      <c r="S1312" t="s">
        <v>77</v>
      </c>
      <c r="T1312" t="s">
        <v>63</v>
      </c>
      <c r="U1312">
        <v>56</v>
      </c>
      <c r="V1312">
        <v>101</v>
      </c>
      <c r="W1312" t="s">
        <v>45</v>
      </c>
      <c r="X1312">
        <v>22</v>
      </c>
      <c r="Y1312">
        <v>7</v>
      </c>
      <c r="Z1312">
        <v>5</v>
      </c>
      <c r="AA1312" t="s">
        <v>45</v>
      </c>
      <c r="AB1312" t="s">
        <v>71</v>
      </c>
      <c r="AC1312">
        <v>0.84299999999999997</v>
      </c>
      <c r="AD1312">
        <v>179.52</v>
      </c>
      <c r="AE1312">
        <v>68.319999999999993</v>
      </c>
      <c r="AF1312">
        <v>3.17</v>
      </c>
      <c r="AG1312">
        <v>642</v>
      </c>
      <c r="AH1312" t="s">
        <v>72</v>
      </c>
      <c r="AI1312" t="s">
        <v>48</v>
      </c>
      <c r="AJ1312">
        <v>21726.92</v>
      </c>
      <c r="AK1312">
        <v>63.25</v>
      </c>
      <c r="AL1312">
        <v>0.02</v>
      </c>
    </row>
    <row r="1313" spans="1:38" x14ac:dyDescent="0.3">
      <c r="A1313" t="s">
        <v>2703</v>
      </c>
      <c r="B1313" s="1">
        <v>45166</v>
      </c>
      <c r="C1313" s="1">
        <v>45170</v>
      </c>
      <c r="D1313" s="1">
        <v>45171</v>
      </c>
      <c r="E1313" t="s">
        <v>60</v>
      </c>
      <c r="F1313" t="s">
        <v>2704</v>
      </c>
      <c r="G1313" t="s">
        <v>38</v>
      </c>
      <c r="H1313">
        <v>1302.43</v>
      </c>
      <c r="I1313">
        <v>3.93</v>
      </c>
      <c r="J1313">
        <v>1251.24</v>
      </c>
      <c r="K1313">
        <v>407</v>
      </c>
      <c r="L1313">
        <v>49</v>
      </c>
      <c r="M1313" t="s">
        <v>39</v>
      </c>
      <c r="N1313">
        <v>509254.68</v>
      </c>
      <c r="O1313">
        <v>304085.24</v>
      </c>
      <c r="P1313">
        <v>2</v>
      </c>
      <c r="Q1313" t="s">
        <v>52</v>
      </c>
      <c r="R1313" t="s">
        <v>41</v>
      </c>
      <c r="S1313" t="s">
        <v>54</v>
      </c>
      <c r="T1313" t="s">
        <v>91</v>
      </c>
      <c r="U1313">
        <v>32</v>
      </c>
      <c r="V1313">
        <v>312</v>
      </c>
      <c r="W1313" t="s">
        <v>45</v>
      </c>
      <c r="X1313">
        <v>6</v>
      </c>
      <c r="Y1313">
        <v>1</v>
      </c>
      <c r="Z1313">
        <v>102.49</v>
      </c>
      <c r="AA1313" t="s">
        <v>45</v>
      </c>
      <c r="AB1313" t="s">
        <v>71</v>
      </c>
      <c r="AC1313">
        <v>0.40400000000000003</v>
      </c>
      <c r="AD1313">
        <v>503.85</v>
      </c>
      <c r="AE1313">
        <v>11.32</v>
      </c>
      <c r="AF1313">
        <v>8.8699999999999992</v>
      </c>
      <c r="AG1313">
        <v>461</v>
      </c>
      <c r="AH1313" t="s">
        <v>72</v>
      </c>
      <c r="AI1313" t="s">
        <v>79</v>
      </c>
      <c r="AJ1313">
        <v>205169.44</v>
      </c>
      <c r="AK1313">
        <v>59.71</v>
      </c>
      <c r="AL1313">
        <v>0.12</v>
      </c>
    </row>
    <row r="1314" spans="1:38" x14ac:dyDescent="0.3">
      <c r="A1314" t="s">
        <v>2705</v>
      </c>
      <c r="B1314" s="1">
        <v>44761</v>
      </c>
      <c r="C1314" s="1">
        <v>44764</v>
      </c>
      <c r="D1314" s="1">
        <v>44777</v>
      </c>
      <c r="E1314" t="s">
        <v>60</v>
      </c>
      <c r="F1314" t="s">
        <v>2706</v>
      </c>
      <c r="G1314" t="s">
        <v>103</v>
      </c>
      <c r="H1314">
        <v>356.69</v>
      </c>
      <c r="I1314">
        <v>3.12</v>
      </c>
      <c r="J1314">
        <v>345.56</v>
      </c>
      <c r="K1314">
        <v>32</v>
      </c>
      <c r="L1314">
        <v>0</v>
      </c>
      <c r="M1314" t="s">
        <v>3081</v>
      </c>
      <c r="N1314">
        <v>11057.92</v>
      </c>
      <c r="O1314">
        <v>7281.88</v>
      </c>
      <c r="P1314">
        <v>5</v>
      </c>
      <c r="Q1314" t="s">
        <v>52</v>
      </c>
      <c r="R1314" t="s">
        <v>53</v>
      </c>
      <c r="S1314" t="s">
        <v>77</v>
      </c>
      <c r="T1314" t="s">
        <v>86</v>
      </c>
      <c r="U1314">
        <v>249</v>
      </c>
      <c r="V1314">
        <v>26</v>
      </c>
      <c r="W1314" t="s">
        <v>44</v>
      </c>
      <c r="X1314">
        <v>9</v>
      </c>
      <c r="Y1314">
        <v>13</v>
      </c>
      <c r="Z1314">
        <v>300.2</v>
      </c>
      <c r="AA1314" t="s">
        <v>44</v>
      </c>
      <c r="AB1314" t="s">
        <v>112</v>
      </c>
      <c r="AC1314">
        <v>0.69699999999999995</v>
      </c>
      <c r="AD1314">
        <v>108.62</v>
      </c>
      <c r="AE1314">
        <v>26.97</v>
      </c>
      <c r="AF1314">
        <v>7.3</v>
      </c>
      <c r="AG1314">
        <v>958</v>
      </c>
      <c r="AH1314" t="s">
        <v>72</v>
      </c>
      <c r="AI1314" t="s">
        <v>58</v>
      </c>
      <c r="AJ1314">
        <v>3776.04</v>
      </c>
      <c r="AK1314">
        <v>65.849999999999994</v>
      </c>
      <c r="AL1314">
        <v>0</v>
      </c>
    </row>
    <row r="1315" spans="1:38" x14ac:dyDescent="0.3">
      <c r="A1315" t="s">
        <v>2707</v>
      </c>
      <c r="B1315" s="1">
        <v>45122</v>
      </c>
      <c r="C1315" s="1">
        <v>45126</v>
      </c>
      <c r="D1315" s="1">
        <v>45139</v>
      </c>
      <c r="E1315" t="s">
        <v>60</v>
      </c>
      <c r="F1315" t="s">
        <v>2708</v>
      </c>
      <c r="G1315" t="s">
        <v>103</v>
      </c>
      <c r="H1315">
        <v>468.77</v>
      </c>
      <c r="I1315">
        <v>9.15</v>
      </c>
      <c r="J1315">
        <v>425.88</v>
      </c>
      <c r="K1315">
        <v>116</v>
      </c>
      <c r="L1315">
        <v>1</v>
      </c>
      <c r="M1315" t="s">
        <v>108</v>
      </c>
      <c r="N1315">
        <v>49402.080000000002</v>
      </c>
      <c r="O1315">
        <v>22293.91</v>
      </c>
      <c r="P1315">
        <v>5</v>
      </c>
      <c r="Q1315" t="s">
        <v>40</v>
      </c>
      <c r="R1315" t="s">
        <v>41</v>
      </c>
      <c r="S1315" t="s">
        <v>85</v>
      </c>
      <c r="T1315" t="s">
        <v>91</v>
      </c>
      <c r="U1315">
        <v>24</v>
      </c>
      <c r="V1315">
        <v>116</v>
      </c>
      <c r="W1315" t="s">
        <v>45</v>
      </c>
      <c r="X1315">
        <v>17</v>
      </c>
      <c r="Y1315">
        <v>13</v>
      </c>
      <c r="Z1315">
        <v>294.77</v>
      </c>
      <c r="AA1315" t="s">
        <v>45</v>
      </c>
      <c r="AB1315" t="s">
        <v>56</v>
      </c>
      <c r="AC1315">
        <v>0.79400000000000004</v>
      </c>
      <c r="AD1315">
        <v>231.15</v>
      </c>
      <c r="AE1315">
        <v>53.84</v>
      </c>
      <c r="AF1315">
        <v>4.62</v>
      </c>
      <c r="AG1315">
        <v>759</v>
      </c>
      <c r="AH1315" t="s">
        <v>72</v>
      </c>
      <c r="AI1315" t="s">
        <v>58</v>
      </c>
      <c r="AJ1315">
        <v>27108.17</v>
      </c>
      <c r="AK1315">
        <v>45.13</v>
      </c>
      <c r="AL1315">
        <v>0.01</v>
      </c>
    </row>
    <row r="1316" spans="1:38" x14ac:dyDescent="0.3">
      <c r="A1316" t="s">
        <v>2709</v>
      </c>
      <c r="B1316" s="1">
        <v>45358</v>
      </c>
      <c r="C1316" s="1">
        <v>45360</v>
      </c>
      <c r="D1316" s="1">
        <v>45367</v>
      </c>
      <c r="E1316" t="s">
        <v>97</v>
      </c>
      <c r="F1316" t="s">
        <v>2710</v>
      </c>
      <c r="G1316" t="s">
        <v>38</v>
      </c>
      <c r="H1316">
        <v>338.58</v>
      </c>
      <c r="I1316">
        <v>6.66</v>
      </c>
      <c r="J1316">
        <v>316.02999999999997</v>
      </c>
      <c r="K1316">
        <v>333</v>
      </c>
      <c r="L1316">
        <v>13</v>
      </c>
      <c r="M1316" t="s">
        <v>39</v>
      </c>
      <c r="N1316">
        <v>105237.99</v>
      </c>
      <c r="O1316">
        <v>53082.07</v>
      </c>
      <c r="P1316">
        <v>4</v>
      </c>
      <c r="Q1316" t="s">
        <v>40</v>
      </c>
      <c r="R1316" t="s">
        <v>76</v>
      </c>
      <c r="S1316" t="s">
        <v>54</v>
      </c>
      <c r="T1316" t="s">
        <v>86</v>
      </c>
      <c r="U1316">
        <v>154</v>
      </c>
      <c r="V1316">
        <v>189</v>
      </c>
      <c r="W1316" t="s">
        <v>45</v>
      </c>
      <c r="X1316">
        <v>7</v>
      </c>
      <c r="Y1316">
        <v>7</v>
      </c>
      <c r="Z1316">
        <v>81.38</v>
      </c>
      <c r="AA1316" t="s">
        <v>45</v>
      </c>
      <c r="AB1316" t="s">
        <v>56</v>
      </c>
      <c r="AC1316">
        <v>0.57099999999999995</v>
      </c>
      <c r="AD1316">
        <v>156.38</v>
      </c>
      <c r="AE1316">
        <v>12.18</v>
      </c>
      <c r="AF1316">
        <v>8.7799999999999994</v>
      </c>
      <c r="AG1316">
        <v>590</v>
      </c>
      <c r="AH1316" t="s">
        <v>72</v>
      </c>
      <c r="AI1316" t="s">
        <v>79</v>
      </c>
      <c r="AJ1316">
        <v>52155.92</v>
      </c>
      <c r="AK1316">
        <v>50.44</v>
      </c>
      <c r="AL1316">
        <v>0.04</v>
      </c>
    </row>
    <row r="1317" spans="1:38" x14ac:dyDescent="0.3">
      <c r="A1317" t="s">
        <v>2711</v>
      </c>
      <c r="B1317" s="1">
        <v>45233</v>
      </c>
      <c r="C1317" s="1">
        <v>45238</v>
      </c>
      <c r="D1317" s="1">
        <v>45247</v>
      </c>
      <c r="E1317" t="s">
        <v>36</v>
      </c>
      <c r="F1317" t="s">
        <v>2712</v>
      </c>
      <c r="G1317" t="s">
        <v>103</v>
      </c>
      <c r="H1317">
        <v>178.85</v>
      </c>
      <c r="I1317">
        <v>8.43</v>
      </c>
      <c r="J1317">
        <v>163.77000000000001</v>
      </c>
      <c r="K1317">
        <v>222</v>
      </c>
      <c r="L1317">
        <v>1</v>
      </c>
      <c r="M1317" t="s">
        <v>39</v>
      </c>
      <c r="N1317">
        <v>36356.94</v>
      </c>
      <c r="O1317">
        <v>20046.04</v>
      </c>
      <c r="P1317">
        <v>5</v>
      </c>
      <c r="Q1317" t="s">
        <v>52</v>
      </c>
      <c r="R1317" t="s">
        <v>41</v>
      </c>
      <c r="S1317" t="s">
        <v>54</v>
      </c>
      <c r="T1317" t="s">
        <v>86</v>
      </c>
      <c r="U1317">
        <v>283</v>
      </c>
      <c r="V1317">
        <v>170</v>
      </c>
      <c r="W1317" t="s">
        <v>44</v>
      </c>
      <c r="X1317">
        <v>22</v>
      </c>
      <c r="Y1317">
        <v>9</v>
      </c>
      <c r="Z1317">
        <v>5</v>
      </c>
      <c r="AA1317" t="s">
        <v>45</v>
      </c>
      <c r="AB1317" t="s">
        <v>56</v>
      </c>
      <c r="AC1317">
        <v>0.72799999999999998</v>
      </c>
      <c r="AD1317">
        <v>73.45</v>
      </c>
      <c r="AE1317">
        <v>34.57</v>
      </c>
      <c r="AF1317">
        <v>6.54</v>
      </c>
      <c r="AG1317">
        <v>531</v>
      </c>
      <c r="AH1317" t="s">
        <v>87</v>
      </c>
      <c r="AI1317" t="s">
        <v>48</v>
      </c>
      <c r="AJ1317">
        <v>16310.9</v>
      </c>
      <c r="AK1317">
        <v>55.14</v>
      </c>
      <c r="AL1317">
        <v>0</v>
      </c>
    </row>
    <row r="1318" spans="1:38" x14ac:dyDescent="0.3">
      <c r="A1318" t="s">
        <v>2713</v>
      </c>
      <c r="B1318" s="1">
        <v>44888</v>
      </c>
      <c r="C1318" s="1">
        <v>44892</v>
      </c>
      <c r="D1318" s="1">
        <v>44895</v>
      </c>
      <c r="E1318" t="s">
        <v>97</v>
      </c>
      <c r="F1318" t="s">
        <v>2714</v>
      </c>
      <c r="G1318" t="s">
        <v>38</v>
      </c>
      <c r="H1318">
        <v>477.45</v>
      </c>
      <c r="I1318">
        <v>8.57</v>
      </c>
      <c r="J1318">
        <v>436.53</v>
      </c>
      <c r="K1318">
        <v>178</v>
      </c>
      <c r="L1318">
        <v>1</v>
      </c>
      <c r="M1318" t="s">
        <v>70</v>
      </c>
      <c r="N1318">
        <v>77702.34</v>
      </c>
      <c r="O1318">
        <v>44019.839999999997</v>
      </c>
      <c r="P1318">
        <v>5</v>
      </c>
      <c r="Q1318" t="s">
        <v>90</v>
      </c>
      <c r="R1318" t="s">
        <v>41</v>
      </c>
      <c r="S1318" t="s">
        <v>42</v>
      </c>
      <c r="T1318" t="s">
        <v>91</v>
      </c>
      <c r="U1318">
        <v>192</v>
      </c>
      <c r="V1318">
        <v>231</v>
      </c>
      <c r="W1318" t="s">
        <v>45</v>
      </c>
      <c r="X1318">
        <v>24</v>
      </c>
      <c r="Y1318">
        <v>3</v>
      </c>
      <c r="Z1318">
        <v>42.28</v>
      </c>
      <c r="AA1318" t="s">
        <v>45</v>
      </c>
      <c r="AB1318" t="s">
        <v>112</v>
      </c>
      <c r="AC1318">
        <v>0.60599999999999998</v>
      </c>
      <c r="AD1318">
        <v>188.99</v>
      </c>
      <c r="AE1318">
        <v>5.61</v>
      </c>
      <c r="AF1318">
        <v>9.44</v>
      </c>
      <c r="AG1318">
        <v>389</v>
      </c>
      <c r="AH1318" t="s">
        <v>47</v>
      </c>
      <c r="AI1318" t="s">
        <v>48</v>
      </c>
      <c r="AJ1318">
        <v>33682.5</v>
      </c>
      <c r="AK1318">
        <v>56.65</v>
      </c>
      <c r="AL1318">
        <v>0.01</v>
      </c>
    </row>
    <row r="1319" spans="1:38" x14ac:dyDescent="0.3">
      <c r="A1319" t="s">
        <v>2715</v>
      </c>
      <c r="B1319" s="1">
        <v>45478</v>
      </c>
      <c r="C1319" s="1">
        <v>45483</v>
      </c>
      <c r="D1319" s="1">
        <v>45489</v>
      </c>
      <c r="E1319" t="s">
        <v>97</v>
      </c>
      <c r="F1319" t="s">
        <v>2716</v>
      </c>
      <c r="G1319" t="s">
        <v>75</v>
      </c>
      <c r="H1319">
        <v>131.78</v>
      </c>
      <c r="I1319">
        <v>3.47</v>
      </c>
      <c r="J1319">
        <v>127.21</v>
      </c>
      <c r="K1319">
        <v>344</v>
      </c>
      <c r="L1319">
        <v>33</v>
      </c>
      <c r="M1319" t="s">
        <v>3084</v>
      </c>
      <c r="N1319">
        <v>43760.24</v>
      </c>
      <c r="O1319">
        <v>24155.73</v>
      </c>
      <c r="P1319">
        <v>3</v>
      </c>
      <c r="Q1319" t="s">
        <v>52</v>
      </c>
      <c r="R1319" t="s">
        <v>53</v>
      </c>
      <c r="S1319" t="s">
        <v>85</v>
      </c>
      <c r="T1319" t="s">
        <v>43</v>
      </c>
      <c r="U1319">
        <v>120</v>
      </c>
      <c r="V1319">
        <v>298</v>
      </c>
      <c r="W1319" t="s">
        <v>45</v>
      </c>
      <c r="X1319">
        <v>13</v>
      </c>
      <c r="Y1319">
        <v>6</v>
      </c>
      <c r="Z1319">
        <v>171.95</v>
      </c>
      <c r="AA1319" t="s">
        <v>45</v>
      </c>
      <c r="AB1319" t="s">
        <v>71</v>
      </c>
      <c r="AC1319">
        <v>0.79100000000000004</v>
      </c>
      <c r="AD1319">
        <v>56.49</v>
      </c>
      <c r="AE1319">
        <v>95.22</v>
      </c>
      <c r="AF1319">
        <v>0.48</v>
      </c>
      <c r="AG1319">
        <v>697</v>
      </c>
      <c r="AH1319" t="s">
        <v>47</v>
      </c>
      <c r="AI1319" t="s">
        <v>79</v>
      </c>
      <c r="AJ1319">
        <v>19604.509999999998</v>
      </c>
      <c r="AK1319">
        <v>55.2</v>
      </c>
      <c r="AL1319">
        <v>0.1</v>
      </c>
    </row>
    <row r="1320" spans="1:38" x14ac:dyDescent="0.3">
      <c r="A1320" t="s">
        <v>2717</v>
      </c>
      <c r="B1320" s="1">
        <v>45250</v>
      </c>
      <c r="C1320" s="1">
        <v>45255</v>
      </c>
      <c r="D1320" s="1">
        <v>45259</v>
      </c>
      <c r="E1320" t="s">
        <v>97</v>
      </c>
      <c r="F1320" t="s">
        <v>2718</v>
      </c>
      <c r="G1320" t="s">
        <v>75</v>
      </c>
      <c r="H1320">
        <v>175.41</v>
      </c>
      <c r="I1320">
        <v>1.87</v>
      </c>
      <c r="J1320">
        <v>172.13</v>
      </c>
      <c r="K1320">
        <v>14</v>
      </c>
      <c r="L1320">
        <v>1</v>
      </c>
      <c r="M1320" t="s">
        <v>3082</v>
      </c>
      <c r="N1320">
        <v>2409.8200000000002</v>
      </c>
      <c r="O1320">
        <v>1266.49</v>
      </c>
      <c r="P1320">
        <v>3</v>
      </c>
      <c r="Q1320" t="s">
        <v>90</v>
      </c>
      <c r="R1320" t="s">
        <v>53</v>
      </c>
      <c r="S1320" t="s">
        <v>77</v>
      </c>
      <c r="T1320" t="s">
        <v>91</v>
      </c>
      <c r="U1320">
        <v>238</v>
      </c>
      <c r="V1320">
        <v>14</v>
      </c>
      <c r="W1320" t="s">
        <v>44</v>
      </c>
      <c r="X1320">
        <v>10</v>
      </c>
      <c r="Y1320">
        <v>4</v>
      </c>
      <c r="Z1320">
        <v>34.81</v>
      </c>
      <c r="AA1320" t="s">
        <v>45</v>
      </c>
      <c r="AB1320" t="s">
        <v>71</v>
      </c>
      <c r="AC1320">
        <v>0.81399999999999995</v>
      </c>
      <c r="AD1320">
        <v>79.180000000000007</v>
      </c>
      <c r="AE1320">
        <v>94.04</v>
      </c>
      <c r="AF1320">
        <v>0.6</v>
      </c>
      <c r="AG1320">
        <v>265</v>
      </c>
      <c r="AH1320" t="s">
        <v>47</v>
      </c>
      <c r="AI1320" t="s">
        <v>48</v>
      </c>
      <c r="AJ1320">
        <v>1143.33</v>
      </c>
      <c r="AK1320">
        <v>52.56</v>
      </c>
      <c r="AL1320">
        <v>7.0000000000000007E-2</v>
      </c>
    </row>
    <row r="1321" spans="1:38" x14ac:dyDescent="0.3">
      <c r="A1321" t="s">
        <v>2719</v>
      </c>
      <c r="B1321" s="1">
        <v>45639</v>
      </c>
      <c r="C1321" s="1">
        <v>45641</v>
      </c>
      <c r="D1321" s="1">
        <v>45648</v>
      </c>
      <c r="E1321" t="s">
        <v>36</v>
      </c>
      <c r="F1321" t="s">
        <v>2720</v>
      </c>
      <c r="G1321" t="s">
        <v>38</v>
      </c>
      <c r="H1321">
        <v>1133.1099999999999</v>
      </c>
      <c r="I1321">
        <v>6.63</v>
      </c>
      <c r="J1321">
        <v>1057.98</v>
      </c>
      <c r="K1321">
        <v>404</v>
      </c>
      <c r="L1321">
        <v>58</v>
      </c>
      <c r="M1321" t="s">
        <v>108</v>
      </c>
      <c r="N1321">
        <v>427423.92</v>
      </c>
      <c r="O1321">
        <v>221304.88</v>
      </c>
      <c r="P1321">
        <v>2</v>
      </c>
      <c r="Q1321" t="s">
        <v>3083</v>
      </c>
      <c r="R1321" t="s">
        <v>109</v>
      </c>
      <c r="S1321" t="s">
        <v>62</v>
      </c>
      <c r="T1321" t="s">
        <v>55</v>
      </c>
      <c r="U1321">
        <v>84</v>
      </c>
      <c r="V1321">
        <v>404</v>
      </c>
      <c r="W1321" t="s">
        <v>45</v>
      </c>
      <c r="X1321">
        <v>14</v>
      </c>
      <c r="Y1321">
        <v>7</v>
      </c>
      <c r="Z1321">
        <v>30.56</v>
      </c>
      <c r="AA1321" t="s">
        <v>45</v>
      </c>
      <c r="AB1321" t="s">
        <v>46</v>
      </c>
      <c r="AC1321">
        <v>0.34899999999999998</v>
      </c>
      <c r="AD1321">
        <v>510.12</v>
      </c>
      <c r="AE1321">
        <v>9.42</v>
      </c>
      <c r="AF1321">
        <v>9.06</v>
      </c>
      <c r="AG1321">
        <v>586</v>
      </c>
      <c r="AH1321" t="s">
        <v>72</v>
      </c>
      <c r="AI1321" t="s">
        <v>48</v>
      </c>
      <c r="AJ1321">
        <v>206119.04000000001</v>
      </c>
      <c r="AK1321">
        <v>51.78</v>
      </c>
      <c r="AL1321">
        <v>0.14000000000000001</v>
      </c>
    </row>
    <row r="1322" spans="1:38" x14ac:dyDescent="0.3">
      <c r="A1322" t="s">
        <v>2721</v>
      </c>
      <c r="B1322" s="1">
        <v>45516</v>
      </c>
      <c r="C1322" s="1">
        <v>45520</v>
      </c>
      <c r="D1322" s="1">
        <v>45526</v>
      </c>
      <c r="E1322" t="s">
        <v>60</v>
      </c>
      <c r="F1322" t="s">
        <v>2722</v>
      </c>
      <c r="G1322" t="s">
        <v>75</v>
      </c>
      <c r="H1322">
        <v>791.61</v>
      </c>
      <c r="I1322">
        <v>2.17</v>
      </c>
      <c r="J1322">
        <v>774.43</v>
      </c>
      <c r="K1322">
        <v>344</v>
      </c>
      <c r="L1322">
        <v>48</v>
      </c>
      <c r="M1322" t="s">
        <v>3082</v>
      </c>
      <c r="N1322">
        <v>266403.92</v>
      </c>
      <c r="O1322">
        <v>124893.15</v>
      </c>
      <c r="P1322">
        <v>2</v>
      </c>
      <c r="Q1322" t="s">
        <v>40</v>
      </c>
      <c r="R1322" t="s">
        <v>41</v>
      </c>
      <c r="S1322" t="s">
        <v>54</v>
      </c>
      <c r="T1322" t="s">
        <v>91</v>
      </c>
      <c r="U1322">
        <v>56</v>
      </c>
      <c r="V1322">
        <v>344</v>
      </c>
      <c r="W1322" t="s">
        <v>45</v>
      </c>
      <c r="X1322">
        <v>15</v>
      </c>
      <c r="Y1322">
        <v>6</v>
      </c>
      <c r="Z1322">
        <v>20.13</v>
      </c>
      <c r="AA1322" t="s">
        <v>45</v>
      </c>
      <c r="AB1322" t="s">
        <v>46</v>
      </c>
      <c r="AC1322">
        <v>0.66800000000000004</v>
      </c>
      <c r="AD1322">
        <v>411.31</v>
      </c>
      <c r="AE1322">
        <v>87.36</v>
      </c>
      <c r="AF1322">
        <v>1.26</v>
      </c>
      <c r="AG1322">
        <v>621</v>
      </c>
      <c r="AH1322" t="s">
        <v>47</v>
      </c>
      <c r="AI1322" t="s">
        <v>48</v>
      </c>
      <c r="AJ1322">
        <v>141510.76999999999</v>
      </c>
      <c r="AK1322">
        <v>46.88</v>
      </c>
      <c r="AL1322">
        <v>0.14000000000000001</v>
      </c>
    </row>
    <row r="1323" spans="1:38" x14ac:dyDescent="0.3">
      <c r="A1323" t="s">
        <v>2723</v>
      </c>
      <c r="B1323" s="1">
        <v>45651</v>
      </c>
      <c r="C1323" s="1">
        <v>45656</v>
      </c>
      <c r="D1323" s="1">
        <v>45660</v>
      </c>
      <c r="E1323" t="s">
        <v>60</v>
      </c>
      <c r="F1323" t="s">
        <v>2724</v>
      </c>
      <c r="G1323" t="s">
        <v>38</v>
      </c>
      <c r="H1323">
        <v>1520.92</v>
      </c>
      <c r="I1323">
        <v>1.63</v>
      </c>
      <c r="J1323">
        <v>1496.13</v>
      </c>
      <c r="K1323">
        <v>24</v>
      </c>
      <c r="L1323">
        <v>2</v>
      </c>
      <c r="M1323" t="s">
        <v>3082</v>
      </c>
      <c r="N1323">
        <v>35907.120000000003</v>
      </c>
      <c r="O1323">
        <v>20127.509999999998</v>
      </c>
      <c r="P1323">
        <v>3</v>
      </c>
      <c r="Q1323" t="s">
        <v>90</v>
      </c>
      <c r="R1323" t="s">
        <v>109</v>
      </c>
      <c r="S1323" t="s">
        <v>62</v>
      </c>
      <c r="T1323" t="s">
        <v>86</v>
      </c>
      <c r="U1323">
        <v>165</v>
      </c>
      <c r="V1323">
        <v>26</v>
      </c>
      <c r="W1323" t="s">
        <v>44</v>
      </c>
      <c r="X1323">
        <v>14</v>
      </c>
      <c r="Y1323">
        <v>4</v>
      </c>
      <c r="Z1323">
        <v>14.73</v>
      </c>
      <c r="AA1323" t="s">
        <v>45</v>
      </c>
      <c r="AB1323" t="s">
        <v>56</v>
      </c>
      <c r="AC1323">
        <v>0.56299999999999994</v>
      </c>
      <c r="AD1323">
        <v>656.87</v>
      </c>
      <c r="AE1323">
        <v>34.590000000000003</v>
      </c>
      <c r="AF1323">
        <v>6.54</v>
      </c>
      <c r="AG1323">
        <v>1035</v>
      </c>
      <c r="AH1323" t="s">
        <v>78</v>
      </c>
      <c r="AI1323" t="s">
        <v>48</v>
      </c>
      <c r="AJ1323">
        <v>15779.61</v>
      </c>
      <c r="AK1323">
        <v>56.05</v>
      </c>
      <c r="AL1323">
        <v>0.08</v>
      </c>
    </row>
    <row r="1324" spans="1:38" x14ac:dyDescent="0.3">
      <c r="A1324" t="s">
        <v>2725</v>
      </c>
      <c r="B1324" s="1">
        <v>44786</v>
      </c>
      <c r="C1324" s="1">
        <v>44790</v>
      </c>
      <c r="D1324" s="1">
        <v>44796</v>
      </c>
      <c r="E1324" t="s">
        <v>97</v>
      </c>
      <c r="F1324" t="s">
        <v>2726</v>
      </c>
      <c r="G1324" t="s">
        <v>103</v>
      </c>
      <c r="H1324">
        <v>65.62</v>
      </c>
      <c r="I1324">
        <v>13.45</v>
      </c>
      <c r="J1324">
        <v>56.79</v>
      </c>
      <c r="K1324">
        <v>213</v>
      </c>
      <c r="L1324">
        <v>9</v>
      </c>
      <c r="M1324" t="s">
        <v>70</v>
      </c>
      <c r="N1324">
        <v>12096.27</v>
      </c>
      <c r="O1324">
        <v>6476.94</v>
      </c>
      <c r="P1324">
        <v>4</v>
      </c>
      <c r="Q1324" t="s">
        <v>3083</v>
      </c>
      <c r="R1324" t="s">
        <v>84</v>
      </c>
      <c r="S1324" t="s">
        <v>42</v>
      </c>
      <c r="T1324" t="s">
        <v>43</v>
      </c>
      <c r="U1324">
        <v>60</v>
      </c>
      <c r="V1324">
        <v>170</v>
      </c>
      <c r="W1324" t="s">
        <v>45</v>
      </c>
      <c r="X1324">
        <v>7</v>
      </c>
      <c r="Y1324">
        <v>6</v>
      </c>
      <c r="Z1324">
        <v>377.4</v>
      </c>
      <c r="AA1324" t="s">
        <v>45</v>
      </c>
      <c r="AB1324" t="s">
        <v>46</v>
      </c>
      <c r="AC1324">
        <v>0.58099999999999996</v>
      </c>
      <c r="AD1324">
        <v>24.61</v>
      </c>
      <c r="AE1324">
        <v>16.77</v>
      </c>
      <c r="AF1324">
        <v>8.32</v>
      </c>
      <c r="AG1324">
        <v>553</v>
      </c>
      <c r="AH1324" t="s">
        <v>168</v>
      </c>
      <c r="AI1324" t="s">
        <v>58</v>
      </c>
      <c r="AJ1324">
        <v>5619.33</v>
      </c>
      <c r="AK1324">
        <v>53.54</v>
      </c>
      <c r="AL1324">
        <v>0.04</v>
      </c>
    </row>
    <row r="1325" spans="1:38" x14ac:dyDescent="0.3">
      <c r="A1325" t="s">
        <v>2727</v>
      </c>
      <c r="B1325" s="1">
        <v>45335</v>
      </c>
      <c r="C1325" s="1">
        <v>45340</v>
      </c>
      <c r="D1325" s="1">
        <v>45348</v>
      </c>
      <c r="E1325" t="s">
        <v>97</v>
      </c>
      <c r="F1325" t="s">
        <v>2728</v>
      </c>
      <c r="G1325" t="s">
        <v>103</v>
      </c>
      <c r="H1325">
        <v>42</v>
      </c>
      <c r="I1325">
        <v>0.23</v>
      </c>
      <c r="J1325">
        <v>41.9</v>
      </c>
      <c r="K1325">
        <v>144</v>
      </c>
      <c r="L1325">
        <v>10</v>
      </c>
      <c r="M1325" t="s">
        <v>3082</v>
      </c>
      <c r="N1325">
        <v>6033.6</v>
      </c>
      <c r="O1325">
        <v>2370.39</v>
      </c>
      <c r="P1325">
        <v>4</v>
      </c>
      <c r="Q1325" t="s">
        <v>90</v>
      </c>
      <c r="R1325" t="s">
        <v>76</v>
      </c>
      <c r="S1325" t="s">
        <v>54</v>
      </c>
      <c r="T1325" t="s">
        <v>86</v>
      </c>
      <c r="U1325">
        <v>107</v>
      </c>
      <c r="V1325">
        <v>149</v>
      </c>
      <c r="W1325" t="s">
        <v>45</v>
      </c>
      <c r="X1325">
        <v>19</v>
      </c>
      <c r="Y1325">
        <v>8</v>
      </c>
      <c r="Z1325">
        <v>637.77</v>
      </c>
      <c r="AA1325" t="s">
        <v>45</v>
      </c>
      <c r="AB1325" t="s">
        <v>64</v>
      </c>
      <c r="AC1325">
        <v>0.78</v>
      </c>
      <c r="AD1325">
        <v>21.01</v>
      </c>
      <c r="AE1325">
        <v>81.28</v>
      </c>
      <c r="AF1325">
        <v>1.87</v>
      </c>
      <c r="AG1325">
        <v>318</v>
      </c>
      <c r="AH1325" t="s">
        <v>78</v>
      </c>
      <c r="AI1325" t="s">
        <v>58</v>
      </c>
      <c r="AJ1325">
        <v>3663.21</v>
      </c>
      <c r="AK1325">
        <v>39.29</v>
      </c>
      <c r="AL1325">
        <v>7.0000000000000007E-2</v>
      </c>
    </row>
    <row r="1326" spans="1:38" x14ac:dyDescent="0.3">
      <c r="A1326" t="s">
        <v>2729</v>
      </c>
      <c r="B1326" s="1">
        <v>44933</v>
      </c>
      <c r="C1326" s="1">
        <v>44938</v>
      </c>
      <c r="D1326" s="1">
        <v>44950</v>
      </c>
      <c r="E1326" t="s">
        <v>36</v>
      </c>
      <c r="F1326" t="s">
        <v>2730</v>
      </c>
      <c r="G1326" t="s">
        <v>75</v>
      </c>
      <c r="H1326">
        <v>475.48</v>
      </c>
      <c r="I1326">
        <v>4.0599999999999996</v>
      </c>
      <c r="J1326">
        <v>456.18</v>
      </c>
      <c r="K1326">
        <v>447</v>
      </c>
      <c r="L1326">
        <v>52</v>
      </c>
      <c r="M1326" t="s">
        <v>3082</v>
      </c>
      <c r="N1326">
        <v>203912.46</v>
      </c>
      <c r="O1326">
        <v>87384.35</v>
      </c>
      <c r="P1326">
        <v>3</v>
      </c>
      <c r="Q1326" t="s">
        <v>90</v>
      </c>
      <c r="R1326" t="s">
        <v>41</v>
      </c>
      <c r="S1326" t="s">
        <v>62</v>
      </c>
      <c r="T1326" t="s">
        <v>55</v>
      </c>
      <c r="U1326">
        <v>192</v>
      </c>
      <c r="V1326">
        <v>298</v>
      </c>
      <c r="W1326" t="s">
        <v>45</v>
      </c>
      <c r="X1326">
        <v>6</v>
      </c>
      <c r="Y1326">
        <v>12</v>
      </c>
      <c r="Z1326">
        <v>250</v>
      </c>
      <c r="AA1326" t="s">
        <v>44</v>
      </c>
      <c r="AB1326" t="s">
        <v>56</v>
      </c>
      <c r="AC1326">
        <v>0.50600000000000001</v>
      </c>
      <c r="AD1326">
        <v>260.13</v>
      </c>
      <c r="AE1326">
        <v>34.369999999999997</v>
      </c>
      <c r="AF1326">
        <v>6.56</v>
      </c>
      <c r="AG1326">
        <v>671</v>
      </c>
      <c r="AH1326" t="s">
        <v>57</v>
      </c>
      <c r="AI1326" t="s">
        <v>58</v>
      </c>
      <c r="AJ1326">
        <v>116528.11</v>
      </c>
      <c r="AK1326">
        <v>42.85</v>
      </c>
      <c r="AL1326">
        <v>0.12</v>
      </c>
    </row>
    <row r="1327" spans="1:38" x14ac:dyDescent="0.3">
      <c r="A1327" t="s">
        <v>2731</v>
      </c>
      <c r="B1327" s="1">
        <v>44634</v>
      </c>
      <c r="C1327" s="1">
        <v>44639</v>
      </c>
      <c r="D1327" s="1">
        <v>44649</v>
      </c>
      <c r="E1327" t="s">
        <v>97</v>
      </c>
      <c r="F1327" t="s">
        <v>2732</v>
      </c>
      <c r="G1327" t="s">
        <v>103</v>
      </c>
      <c r="H1327">
        <v>40.36</v>
      </c>
      <c r="I1327">
        <v>13.44</v>
      </c>
      <c r="J1327">
        <v>34.94</v>
      </c>
      <c r="K1327">
        <v>188</v>
      </c>
      <c r="L1327">
        <v>19</v>
      </c>
      <c r="M1327" t="s">
        <v>39</v>
      </c>
      <c r="N1327">
        <v>6568.72</v>
      </c>
      <c r="O1327">
        <v>3381.08</v>
      </c>
      <c r="P1327">
        <v>3</v>
      </c>
      <c r="Q1327" t="s">
        <v>90</v>
      </c>
      <c r="R1327" t="s">
        <v>109</v>
      </c>
      <c r="S1327" t="s">
        <v>42</v>
      </c>
      <c r="T1327" t="s">
        <v>86</v>
      </c>
      <c r="U1327">
        <v>81</v>
      </c>
      <c r="V1327">
        <v>157</v>
      </c>
      <c r="W1327" t="s">
        <v>45</v>
      </c>
      <c r="X1327">
        <v>10</v>
      </c>
      <c r="Y1327">
        <v>10</v>
      </c>
      <c r="Z1327">
        <v>80</v>
      </c>
      <c r="AA1327" t="s">
        <v>45</v>
      </c>
      <c r="AB1327" t="s">
        <v>56</v>
      </c>
      <c r="AC1327">
        <v>0.75900000000000001</v>
      </c>
      <c r="AD1327">
        <v>16.53</v>
      </c>
      <c r="AE1327">
        <v>91.43</v>
      </c>
      <c r="AF1327">
        <v>0.86</v>
      </c>
      <c r="AG1327">
        <v>977</v>
      </c>
      <c r="AH1327" t="s">
        <v>72</v>
      </c>
      <c r="AI1327" t="s">
        <v>79</v>
      </c>
      <c r="AJ1327">
        <v>3187.64</v>
      </c>
      <c r="AK1327">
        <v>51.47</v>
      </c>
      <c r="AL1327">
        <v>0.1</v>
      </c>
    </row>
    <row r="1328" spans="1:38" x14ac:dyDescent="0.3">
      <c r="A1328" t="s">
        <v>2733</v>
      </c>
      <c r="B1328" s="1">
        <v>45058</v>
      </c>
      <c r="C1328" s="1">
        <v>45063</v>
      </c>
      <c r="D1328" s="1">
        <v>45074</v>
      </c>
      <c r="E1328" t="s">
        <v>36</v>
      </c>
      <c r="F1328" t="s">
        <v>2734</v>
      </c>
      <c r="G1328" t="s">
        <v>103</v>
      </c>
      <c r="H1328">
        <v>85.45</v>
      </c>
      <c r="I1328">
        <v>1.2</v>
      </c>
      <c r="J1328">
        <v>84.42</v>
      </c>
      <c r="K1328">
        <v>66</v>
      </c>
      <c r="L1328">
        <v>7</v>
      </c>
      <c r="M1328" t="s">
        <v>3082</v>
      </c>
      <c r="N1328">
        <v>5571.72</v>
      </c>
      <c r="O1328">
        <v>2784.44</v>
      </c>
      <c r="P1328">
        <v>2</v>
      </c>
      <c r="Q1328" t="s">
        <v>40</v>
      </c>
      <c r="R1328" t="s">
        <v>53</v>
      </c>
      <c r="S1328" t="s">
        <v>62</v>
      </c>
      <c r="T1328" t="s">
        <v>91</v>
      </c>
      <c r="U1328">
        <v>210</v>
      </c>
      <c r="V1328">
        <v>46</v>
      </c>
      <c r="W1328" t="s">
        <v>44</v>
      </c>
      <c r="X1328">
        <v>11</v>
      </c>
      <c r="Y1328">
        <v>11</v>
      </c>
      <c r="Z1328">
        <v>649.54</v>
      </c>
      <c r="AA1328" t="s">
        <v>45</v>
      </c>
      <c r="AB1328" t="s">
        <v>112</v>
      </c>
      <c r="AC1328">
        <v>0.38600000000000001</v>
      </c>
      <c r="AD1328">
        <v>32.39</v>
      </c>
      <c r="AE1328">
        <v>3.28</v>
      </c>
      <c r="AF1328">
        <v>9.67</v>
      </c>
      <c r="AG1328">
        <v>288</v>
      </c>
      <c r="AH1328" t="s">
        <v>47</v>
      </c>
      <c r="AI1328" t="s">
        <v>58</v>
      </c>
      <c r="AJ1328">
        <v>2787.28</v>
      </c>
      <c r="AK1328">
        <v>49.97</v>
      </c>
      <c r="AL1328">
        <v>0.11</v>
      </c>
    </row>
    <row r="1329" spans="1:38" x14ac:dyDescent="0.3">
      <c r="A1329" t="s">
        <v>2735</v>
      </c>
      <c r="B1329" s="1">
        <v>45216</v>
      </c>
      <c r="C1329" s="1">
        <v>45220</v>
      </c>
      <c r="D1329" s="1">
        <v>45233</v>
      </c>
      <c r="E1329" t="s">
        <v>36</v>
      </c>
      <c r="F1329" t="s">
        <v>2736</v>
      </c>
      <c r="G1329" t="s">
        <v>75</v>
      </c>
      <c r="H1329">
        <v>388.53</v>
      </c>
      <c r="I1329">
        <v>8.64</v>
      </c>
      <c r="J1329">
        <v>354.96</v>
      </c>
      <c r="K1329">
        <v>194</v>
      </c>
      <c r="L1329">
        <v>29</v>
      </c>
      <c r="M1329" t="s">
        <v>3082</v>
      </c>
      <c r="N1329">
        <v>68862.240000000005</v>
      </c>
      <c r="O1329">
        <v>43928.75</v>
      </c>
      <c r="P1329">
        <v>2</v>
      </c>
      <c r="Q1329" t="s">
        <v>40</v>
      </c>
      <c r="R1329" t="s">
        <v>41</v>
      </c>
      <c r="S1329" t="s">
        <v>54</v>
      </c>
      <c r="T1329" t="s">
        <v>91</v>
      </c>
      <c r="U1329">
        <v>288</v>
      </c>
      <c r="V1329">
        <v>32</v>
      </c>
      <c r="W1329" t="s">
        <v>44</v>
      </c>
      <c r="X1329">
        <v>3</v>
      </c>
      <c r="Y1329">
        <v>13</v>
      </c>
      <c r="Z1329">
        <v>646.63</v>
      </c>
      <c r="AA1329" t="s">
        <v>44</v>
      </c>
      <c r="AB1329" t="s">
        <v>112</v>
      </c>
      <c r="AC1329">
        <v>0.59599999999999997</v>
      </c>
      <c r="AD1329">
        <v>125.19</v>
      </c>
      <c r="AE1329">
        <v>73.099999999999994</v>
      </c>
      <c r="AF1329">
        <v>2.69</v>
      </c>
      <c r="AG1329">
        <v>734</v>
      </c>
      <c r="AH1329" t="s">
        <v>72</v>
      </c>
      <c r="AI1329" t="s">
        <v>58</v>
      </c>
      <c r="AJ1329">
        <v>24933.49</v>
      </c>
      <c r="AK1329">
        <v>63.79</v>
      </c>
      <c r="AL1329">
        <v>0.15</v>
      </c>
    </row>
    <row r="1330" spans="1:38" x14ac:dyDescent="0.3">
      <c r="A1330" t="s">
        <v>2737</v>
      </c>
      <c r="B1330" s="1">
        <v>45343</v>
      </c>
      <c r="C1330" s="1">
        <v>45348</v>
      </c>
      <c r="D1330" s="1">
        <v>45352</v>
      </c>
      <c r="E1330" t="s">
        <v>60</v>
      </c>
      <c r="F1330" t="s">
        <v>2738</v>
      </c>
      <c r="G1330" t="s">
        <v>75</v>
      </c>
      <c r="H1330">
        <v>1115.6099999999999</v>
      </c>
      <c r="I1330">
        <v>8.76</v>
      </c>
      <c r="J1330">
        <v>1017.88</v>
      </c>
      <c r="K1330">
        <v>287</v>
      </c>
      <c r="L1330">
        <v>16</v>
      </c>
      <c r="M1330" t="s">
        <v>39</v>
      </c>
      <c r="N1330">
        <v>292131.56</v>
      </c>
      <c r="O1330">
        <v>162053.94</v>
      </c>
      <c r="P1330">
        <v>4</v>
      </c>
      <c r="Q1330" t="s">
        <v>52</v>
      </c>
      <c r="R1330" t="s">
        <v>84</v>
      </c>
      <c r="S1330" t="s">
        <v>62</v>
      </c>
      <c r="T1330" t="s">
        <v>55</v>
      </c>
      <c r="U1330">
        <v>51</v>
      </c>
      <c r="V1330">
        <v>201</v>
      </c>
      <c r="W1330" t="s">
        <v>45</v>
      </c>
      <c r="X1330">
        <v>8</v>
      </c>
      <c r="Y1330">
        <v>4</v>
      </c>
      <c r="Z1330">
        <v>95.32</v>
      </c>
      <c r="AA1330" t="s">
        <v>45</v>
      </c>
      <c r="AB1330" t="s">
        <v>56</v>
      </c>
      <c r="AC1330">
        <v>0.64</v>
      </c>
      <c r="AD1330">
        <v>452.9</v>
      </c>
      <c r="AE1330">
        <v>38.61</v>
      </c>
      <c r="AF1330">
        <v>6.14</v>
      </c>
      <c r="AG1330">
        <v>959</v>
      </c>
      <c r="AH1330" t="s">
        <v>78</v>
      </c>
      <c r="AI1330" t="s">
        <v>79</v>
      </c>
      <c r="AJ1330">
        <v>130077.62</v>
      </c>
      <c r="AK1330">
        <v>55.47</v>
      </c>
      <c r="AL1330">
        <v>0.06</v>
      </c>
    </row>
    <row r="1331" spans="1:38" x14ac:dyDescent="0.3">
      <c r="A1331" t="s">
        <v>2739</v>
      </c>
      <c r="B1331" s="1">
        <v>45596</v>
      </c>
      <c r="C1331" s="1">
        <v>45599</v>
      </c>
      <c r="D1331" s="1">
        <v>45608</v>
      </c>
      <c r="E1331" t="s">
        <v>50</v>
      </c>
      <c r="F1331" t="s">
        <v>2740</v>
      </c>
      <c r="G1331" t="s">
        <v>38</v>
      </c>
      <c r="H1331">
        <v>688.63</v>
      </c>
      <c r="I1331">
        <v>5.09</v>
      </c>
      <c r="J1331">
        <v>653.58000000000004</v>
      </c>
      <c r="K1331">
        <v>264</v>
      </c>
      <c r="L1331">
        <v>35</v>
      </c>
      <c r="M1331" t="s">
        <v>108</v>
      </c>
      <c r="N1331">
        <v>172545.12</v>
      </c>
      <c r="O1331">
        <v>80448.45</v>
      </c>
      <c r="P1331">
        <v>2</v>
      </c>
      <c r="Q1331" t="s">
        <v>52</v>
      </c>
      <c r="R1331" t="s">
        <v>76</v>
      </c>
      <c r="S1331" t="s">
        <v>54</v>
      </c>
      <c r="T1331" t="s">
        <v>91</v>
      </c>
      <c r="U1331">
        <v>56</v>
      </c>
      <c r="V1331">
        <v>132</v>
      </c>
      <c r="W1331" t="s">
        <v>45</v>
      </c>
      <c r="X1331">
        <v>4</v>
      </c>
      <c r="Y1331">
        <v>9</v>
      </c>
      <c r="Z1331">
        <v>214.11</v>
      </c>
      <c r="AA1331" t="s">
        <v>44</v>
      </c>
      <c r="AB1331" t="s">
        <v>56</v>
      </c>
      <c r="AC1331">
        <v>0.34499999999999997</v>
      </c>
      <c r="AD1331">
        <v>348.04</v>
      </c>
      <c r="AE1331">
        <v>2.84</v>
      </c>
      <c r="AF1331">
        <v>9.7200000000000006</v>
      </c>
      <c r="AG1331">
        <v>336</v>
      </c>
      <c r="AH1331" t="s">
        <v>131</v>
      </c>
      <c r="AI1331" t="s">
        <v>79</v>
      </c>
      <c r="AJ1331">
        <v>92096.67</v>
      </c>
      <c r="AK1331">
        <v>46.62</v>
      </c>
      <c r="AL1331">
        <v>0.13</v>
      </c>
    </row>
    <row r="1332" spans="1:38" x14ac:dyDescent="0.3">
      <c r="A1332" t="s">
        <v>2741</v>
      </c>
      <c r="B1332" s="1">
        <v>45650</v>
      </c>
      <c r="C1332" s="1">
        <v>45655</v>
      </c>
      <c r="D1332" s="1">
        <v>45659</v>
      </c>
      <c r="E1332" t="s">
        <v>50</v>
      </c>
      <c r="F1332" t="s">
        <v>2742</v>
      </c>
      <c r="G1332" t="s">
        <v>103</v>
      </c>
      <c r="H1332">
        <v>149.84</v>
      </c>
      <c r="I1332">
        <v>12.66</v>
      </c>
      <c r="J1332">
        <v>130.87</v>
      </c>
      <c r="K1332">
        <v>196</v>
      </c>
      <c r="L1332">
        <v>12</v>
      </c>
      <c r="M1332" t="s">
        <v>39</v>
      </c>
      <c r="N1332">
        <v>25650.52</v>
      </c>
      <c r="O1332">
        <v>15403.61</v>
      </c>
      <c r="P1332">
        <v>4</v>
      </c>
      <c r="Q1332" t="s">
        <v>3083</v>
      </c>
      <c r="R1332" t="s">
        <v>76</v>
      </c>
      <c r="S1332" t="s">
        <v>77</v>
      </c>
      <c r="T1332" t="s">
        <v>55</v>
      </c>
      <c r="U1332">
        <v>200</v>
      </c>
      <c r="V1332">
        <v>124</v>
      </c>
      <c r="W1332" t="s">
        <v>44</v>
      </c>
      <c r="X1332">
        <v>18</v>
      </c>
      <c r="Y1332">
        <v>4</v>
      </c>
      <c r="Z1332">
        <v>139.19</v>
      </c>
      <c r="AA1332" t="s">
        <v>45</v>
      </c>
      <c r="AB1332" t="s">
        <v>71</v>
      </c>
      <c r="AC1332">
        <v>0.64700000000000002</v>
      </c>
      <c r="AD1332">
        <v>51.57</v>
      </c>
      <c r="AE1332">
        <v>42.28</v>
      </c>
      <c r="AF1332">
        <v>5.77</v>
      </c>
      <c r="AG1332">
        <v>416</v>
      </c>
      <c r="AH1332" t="s">
        <v>78</v>
      </c>
      <c r="AI1332" t="s">
        <v>79</v>
      </c>
      <c r="AJ1332">
        <v>10246.91</v>
      </c>
      <c r="AK1332">
        <v>60.05</v>
      </c>
      <c r="AL1332">
        <v>0.06</v>
      </c>
    </row>
    <row r="1333" spans="1:38" x14ac:dyDescent="0.3">
      <c r="A1333" t="s">
        <v>2743</v>
      </c>
      <c r="B1333" s="1">
        <v>45137</v>
      </c>
      <c r="C1333" s="1">
        <v>45140</v>
      </c>
      <c r="D1333" s="1">
        <v>45141</v>
      </c>
      <c r="E1333" t="s">
        <v>60</v>
      </c>
      <c r="F1333" t="s">
        <v>2744</v>
      </c>
      <c r="G1333" t="s">
        <v>75</v>
      </c>
      <c r="H1333">
        <v>876.05</v>
      </c>
      <c r="I1333">
        <v>4.05</v>
      </c>
      <c r="J1333">
        <v>840.57</v>
      </c>
      <c r="K1333">
        <v>124</v>
      </c>
      <c r="L1333">
        <v>17</v>
      </c>
      <c r="M1333" t="s">
        <v>70</v>
      </c>
      <c r="N1333">
        <v>104230.68</v>
      </c>
      <c r="O1333">
        <v>49146.77</v>
      </c>
      <c r="P1333">
        <v>2</v>
      </c>
      <c r="Q1333" t="s">
        <v>52</v>
      </c>
      <c r="R1333" t="s">
        <v>41</v>
      </c>
      <c r="S1333" t="s">
        <v>54</v>
      </c>
      <c r="T1333" t="s">
        <v>91</v>
      </c>
      <c r="U1333">
        <v>285</v>
      </c>
      <c r="V1333">
        <v>169</v>
      </c>
      <c r="W1333" t="s">
        <v>44</v>
      </c>
      <c r="X1333">
        <v>24</v>
      </c>
      <c r="Y1333">
        <v>1</v>
      </c>
      <c r="Z1333">
        <v>11.79</v>
      </c>
      <c r="AA1333" t="s">
        <v>45</v>
      </c>
      <c r="AB1333" t="s">
        <v>64</v>
      </c>
      <c r="AC1333">
        <v>0.52700000000000002</v>
      </c>
      <c r="AD1333">
        <v>444.13</v>
      </c>
      <c r="AE1333">
        <v>50.87</v>
      </c>
      <c r="AF1333">
        <v>4.91</v>
      </c>
      <c r="AG1333">
        <v>430</v>
      </c>
      <c r="AH1333" t="s">
        <v>131</v>
      </c>
      <c r="AI1333" t="s">
        <v>48</v>
      </c>
      <c r="AJ1333">
        <v>55083.91</v>
      </c>
      <c r="AK1333">
        <v>47.15</v>
      </c>
      <c r="AL1333">
        <v>0.14000000000000001</v>
      </c>
    </row>
    <row r="1334" spans="1:38" x14ac:dyDescent="0.3">
      <c r="A1334" t="s">
        <v>2745</v>
      </c>
      <c r="B1334" s="1">
        <v>45524</v>
      </c>
      <c r="C1334" s="1">
        <v>45528</v>
      </c>
      <c r="D1334" s="1">
        <v>45534</v>
      </c>
      <c r="E1334" t="s">
        <v>50</v>
      </c>
      <c r="F1334" t="s">
        <v>2746</v>
      </c>
      <c r="G1334" t="s">
        <v>38</v>
      </c>
      <c r="H1334">
        <v>768.84</v>
      </c>
      <c r="I1334">
        <v>8.7899999999999991</v>
      </c>
      <c r="J1334">
        <v>701.26</v>
      </c>
      <c r="K1334">
        <v>271</v>
      </c>
      <c r="L1334">
        <v>31</v>
      </c>
      <c r="M1334" t="s">
        <v>70</v>
      </c>
      <c r="N1334">
        <v>190041.46</v>
      </c>
      <c r="O1334">
        <v>115641.93</v>
      </c>
      <c r="P1334">
        <v>2</v>
      </c>
      <c r="Q1334" t="s">
        <v>40</v>
      </c>
      <c r="R1334" t="s">
        <v>109</v>
      </c>
      <c r="S1334" t="s">
        <v>77</v>
      </c>
      <c r="T1334" t="s">
        <v>86</v>
      </c>
      <c r="U1334">
        <v>264</v>
      </c>
      <c r="V1334">
        <v>154</v>
      </c>
      <c r="W1334" t="s">
        <v>44</v>
      </c>
      <c r="X1334">
        <v>7</v>
      </c>
      <c r="Y1334">
        <v>6</v>
      </c>
      <c r="Z1334">
        <v>47.97</v>
      </c>
      <c r="AA1334" t="s">
        <v>45</v>
      </c>
      <c r="AB1334" t="s">
        <v>56</v>
      </c>
      <c r="AC1334">
        <v>0.63400000000000001</v>
      </c>
      <c r="AD1334">
        <v>274.36</v>
      </c>
      <c r="AE1334">
        <v>66.39</v>
      </c>
      <c r="AF1334">
        <v>3.36</v>
      </c>
      <c r="AG1334">
        <v>562</v>
      </c>
      <c r="AH1334" t="s">
        <v>78</v>
      </c>
      <c r="AI1334" t="s">
        <v>48</v>
      </c>
      <c r="AJ1334">
        <v>74399.53</v>
      </c>
      <c r="AK1334">
        <v>60.85</v>
      </c>
      <c r="AL1334">
        <v>0.11</v>
      </c>
    </row>
    <row r="1335" spans="1:38" x14ac:dyDescent="0.3">
      <c r="A1335" t="s">
        <v>2747</v>
      </c>
      <c r="B1335" s="1">
        <v>44786</v>
      </c>
      <c r="C1335" s="1">
        <v>44789</v>
      </c>
      <c r="D1335" s="1">
        <v>44802</v>
      </c>
      <c r="E1335" t="s">
        <v>60</v>
      </c>
      <c r="F1335" t="s">
        <v>2748</v>
      </c>
      <c r="G1335" t="s">
        <v>38</v>
      </c>
      <c r="H1335">
        <v>1595.71</v>
      </c>
      <c r="I1335">
        <v>4.6900000000000004</v>
      </c>
      <c r="J1335">
        <v>1520.87</v>
      </c>
      <c r="K1335">
        <v>450</v>
      </c>
      <c r="L1335">
        <v>47</v>
      </c>
      <c r="M1335" t="s">
        <v>39</v>
      </c>
      <c r="N1335">
        <v>684391.5</v>
      </c>
      <c r="O1335">
        <v>451242.31</v>
      </c>
      <c r="P1335">
        <v>2</v>
      </c>
      <c r="Q1335" t="s">
        <v>90</v>
      </c>
      <c r="R1335" t="s">
        <v>41</v>
      </c>
      <c r="S1335" t="s">
        <v>77</v>
      </c>
      <c r="T1335" t="s">
        <v>63</v>
      </c>
      <c r="U1335">
        <v>37</v>
      </c>
      <c r="V1335">
        <v>210</v>
      </c>
      <c r="W1335" t="s">
        <v>45</v>
      </c>
      <c r="X1335">
        <v>3</v>
      </c>
      <c r="Y1335">
        <v>13</v>
      </c>
      <c r="Z1335">
        <v>80.69</v>
      </c>
      <c r="AA1335" t="s">
        <v>44</v>
      </c>
      <c r="AB1335" t="s">
        <v>112</v>
      </c>
      <c r="AC1335">
        <v>0.48399999999999999</v>
      </c>
      <c r="AD1335">
        <v>517.92999999999995</v>
      </c>
      <c r="AE1335">
        <v>23.38</v>
      </c>
      <c r="AF1335">
        <v>7.66</v>
      </c>
      <c r="AG1335">
        <v>512</v>
      </c>
      <c r="AH1335" t="s">
        <v>47</v>
      </c>
      <c r="AI1335" t="s">
        <v>79</v>
      </c>
      <c r="AJ1335">
        <v>233149.19</v>
      </c>
      <c r="AK1335">
        <v>65.930000000000007</v>
      </c>
      <c r="AL1335">
        <v>0.1</v>
      </c>
    </row>
    <row r="1336" spans="1:38" x14ac:dyDescent="0.3">
      <c r="A1336" t="s">
        <v>2749</v>
      </c>
      <c r="B1336" s="1">
        <v>44906</v>
      </c>
      <c r="C1336" s="1">
        <v>44911</v>
      </c>
      <c r="D1336" s="1">
        <v>44924</v>
      </c>
      <c r="E1336" t="s">
        <v>97</v>
      </c>
      <c r="F1336" t="s">
        <v>2750</v>
      </c>
      <c r="G1336" t="s">
        <v>75</v>
      </c>
      <c r="H1336">
        <v>110.56</v>
      </c>
      <c r="I1336">
        <v>9.1</v>
      </c>
      <c r="J1336">
        <v>100.5</v>
      </c>
      <c r="K1336">
        <v>135</v>
      </c>
      <c r="L1336">
        <v>9</v>
      </c>
      <c r="M1336" t="s">
        <v>3082</v>
      </c>
      <c r="N1336">
        <v>13567.5</v>
      </c>
      <c r="O1336">
        <v>7735.11</v>
      </c>
      <c r="P1336">
        <v>4</v>
      </c>
      <c r="Q1336" t="s">
        <v>90</v>
      </c>
      <c r="R1336" t="s">
        <v>84</v>
      </c>
      <c r="S1336" t="s">
        <v>77</v>
      </c>
      <c r="T1336" t="s">
        <v>91</v>
      </c>
      <c r="U1336">
        <v>249</v>
      </c>
      <c r="V1336">
        <v>108</v>
      </c>
      <c r="W1336" t="s">
        <v>44</v>
      </c>
      <c r="X1336">
        <v>20</v>
      </c>
      <c r="Y1336">
        <v>13</v>
      </c>
      <c r="Z1336">
        <v>48.99</v>
      </c>
      <c r="AA1336" t="s">
        <v>45</v>
      </c>
      <c r="AB1336" t="s">
        <v>112</v>
      </c>
      <c r="AC1336">
        <v>0.66900000000000004</v>
      </c>
      <c r="AD1336">
        <v>42.84</v>
      </c>
      <c r="AE1336">
        <v>51.31</v>
      </c>
      <c r="AF1336">
        <v>4.87</v>
      </c>
      <c r="AG1336">
        <v>1094</v>
      </c>
      <c r="AH1336" t="s">
        <v>72</v>
      </c>
      <c r="AI1336" t="s">
        <v>48</v>
      </c>
      <c r="AJ1336">
        <v>5832.39</v>
      </c>
      <c r="AK1336">
        <v>57.01</v>
      </c>
      <c r="AL1336">
        <v>7.0000000000000007E-2</v>
      </c>
    </row>
    <row r="1337" spans="1:38" x14ac:dyDescent="0.3">
      <c r="A1337" t="s">
        <v>2751</v>
      </c>
      <c r="B1337" s="1">
        <v>44896</v>
      </c>
      <c r="C1337" s="1">
        <v>44901</v>
      </c>
      <c r="D1337" s="1">
        <v>44905</v>
      </c>
      <c r="E1337" t="s">
        <v>50</v>
      </c>
      <c r="F1337" t="s">
        <v>2752</v>
      </c>
      <c r="G1337" t="s">
        <v>75</v>
      </c>
      <c r="H1337">
        <v>368.34</v>
      </c>
      <c r="I1337">
        <v>5.79</v>
      </c>
      <c r="J1337">
        <v>347.01</v>
      </c>
      <c r="K1337">
        <v>413</v>
      </c>
      <c r="L1337">
        <v>58</v>
      </c>
      <c r="M1337" t="s">
        <v>70</v>
      </c>
      <c r="N1337">
        <v>143315.13</v>
      </c>
      <c r="O1337">
        <v>69485.210000000006</v>
      </c>
      <c r="P1337">
        <v>2</v>
      </c>
      <c r="Q1337" t="s">
        <v>3083</v>
      </c>
      <c r="R1337" t="s">
        <v>109</v>
      </c>
      <c r="S1337" t="s">
        <v>42</v>
      </c>
      <c r="T1337" t="s">
        <v>55</v>
      </c>
      <c r="U1337">
        <v>153</v>
      </c>
      <c r="V1337">
        <v>289</v>
      </c>
      <c r="W1337" t="s">
        <v>45</v>
      </c>
      <c r="X1337">
        <v>18</v>
      </c>
      <c r="Y1337">
        <v>4</v>
      </c>
      <c r="Z1337">
        <v>80.510000000000005</v>
      </c>
      <c r="AA1337" t="s">
        <v>45</v>
      </c>
      <c r="AB1337" t="s">
        <v>64</v>
      </c>
      <c r="AC1337">
        <v>0.501</v>
      </c>
      <c r="AD1337">
        <v>178.57</v>
      </c>
      <c r="AE1337">
        <v>45.18</v>
      </c>
      <c r="AF1337">
        <v>5.48</v>
      </c>
      <c r="AG1337">
        <v>677</v>
      </c>
      <c r="AH1337" t="s">
        <v>78</v>
      </c>
      <c r="AI1337" t="s">
        <v>79</v>
      </c>
      <c r="AJ1337">
        <v>73829.919999999998</v>
      </c>
      <c r="AK1337">
        <v>48.48</v>
      </c>
      <c r="AL1337">
        <v>0.14000000000000001</v>
      </c>
    </row>
    <row r="1338" spans="1:38" x14ac:dyDescent="0.3">
      <c r="A1338" t="s">
        <v>2753</v>
      </c>
      <c r="B1338" s="1">
        <v>45567</v>
      </c>
      <c r="C1338" s="1">
        <v>45572</v>
      </c>
      <c r="D1338" s="1">
        <v>45582</v>
      </c>
      <c r="E1338" t="s">
        <v>50</v>
      </c>
      <c r="F1338" t="s">
        <v>2754</v>
      </c>
      <c r="G1338" t="s">
        <v>38</v>
      </c>
      <c r="H1338">
        <v>666.17</v>
      </c>
      <c r="I1338">
        <v>12.72</v>
      </c>
      <c r="J1338">
        <v>581.42999999999995</v>
      </c>
      <c r="K1338">
        <v>473</v>
      </c>
      <c r="L1338">
        <v>33</v>
      </c>
      <c r="M1338" t="s">
        <v>70</v>
      </c>
      <c r="N1338">
        <v>275016.39</v>
      </c>
      <c r="O1338">
        <v>133784.01</v>
      </c>
      <c r="P1338">
        <v>3</v>
      </c>
      <c r="Q1338" t="s">
        <v>90</v>
      </c>
      <c r="R1338" t="s">
        <v>53</v>
      </c>
      <c r="S1338" t="s">
        <v>42</v>
      </c>
      <c r="T1338" t="s">
        <v>63</v>
      </c>
      <c r="U1338">
        <v>90</v>
      </c>
      <c r="V1338">
        <v>284</v>
      </c>
      <c r="W1338" t="s">
        <v>45</v>
      </c>
      <c r="X1338">
        <v>10</v>
      </c>
      <c r="Y1338">
        <v>10</v>
      </c>
      <c r="Z1338">
        <v>250</v>
      </c>
      <c r="AA1338" t="s">
        <v>45</v>
      </c>
      <c r="AB1338" t="s">
        <v>56</v>
      </c>
      <c r="AC1338">
        <v>0.82399999999999995</v>
      </c>
      <c r="AD1338">
        <v>298.06</v>
      </c>
      <c r="AE1338">
        <v>90.82</v>
      </c>
      <c r="AF1338">
        <v>0.92</v>
      </c>
      <c r="AG1338">
        <v>985</v>
      </c>
      <c r="AH1338" t="s">
        <v>72</v>
      </c>
      <c r="AI1338" t="s">
        <v>58</v>
      </c>
      <c r="AJ1338">
        <v>141232.38</v>
      </c>
      <c r="AK1338">
        <v>48.65</v>
      </c>
      <c r="AL1338">
        <v>7.0000000000000007E-2</v>
      </c>
    </row>
    <row r="1339" spans="1:38" x14ac:dyDescent="0.3">
      <c r="A1339" t="s">
        <v>2755</v>
      </c>
      <c r="B1339" s="1">
        <v>44714</v>
      </c>
      <c r="C1339" s="1">
        <v>44718</v>
      </c>
      <c r="D1339" s="1">
        <v>44728</v>
      </c>
      <c r="E1339" t="s">
        <v>36</v>
      </c>
      <c r="F1339" t="s">
        <v>2756</v>
      </c>
      <c r="G1339" t="s">
        <v>103</v>
      </c>
      <c r="H1339">
        <v>121.76</v>
      </c>
      <c r="I1339">
        <v>12.37</v>
      </c>
      <c r="J1339">
        <v>106.7</v>
      </c>
      <c r="K1339">
        <v>282</v>
      </c>
      <c r="L1339">
        <v>21</v>
      </c>
      <c r="M1339" t="s">
        <v>108</v>
      </c>
      <c r="N1339">
        <v>30089.4</v>
      </c>
      <c r="O1339">
        <v>12813.73</v>
      </c>
      <c r="P1339">
        <v>3</v>
      </c>
      <c r="Q1339" t="s">
        <v>52</v>
      </c>
      <c r="R1339" t="s">
        <v>84</v>
      </c>
      <c r="S1339" t="s">
        <v>54</v>
      </c>
      <c r="T1339" t="s">
        <v>43</v>
      </c>
      <c r="U1339">
        <v>178</v>
      </c>
      <c r="V1339">
        <v>244</v>
      </c>
      <c r="W1339" t="s">
        <v>45</v>
      </c>
      <c r="X1339">
        <v>21</v>
      </c>
      <c r="Y1339">
        <v>10</v>
      </c>
      <c r="Z1339">
        <v>25.73</v>
      </c>
      <c r="AA1339" t="s">
        <v>45</v>
      </c>
      <c r="AB1339" t="s">
        <v>71</v>
      </c>
      <c r="AC1339">
        <v>0.51100000000000001</v>
      </c>
      <c r="AD1339">
        <v>61.17</v>
      </c>
      <c r="AE1339">
        <v>14.18</v>
      </c>
      <c r="AF1339">
        <v>8.58</v>
      </c>
      <c r="AG1339">
        <v>483</v>
      </c>
      <c r="AH1339" t="s">
        <v>168</v>
      </c>
      <c r="AI1339" t="s">
        <v>48</v>
      </c>
      <c r="AJ1339">
        <v>17275.669999999998</v>
      </c>
      <c r="AK1339">
        <v>42.59</v>
      </c>
      <c r="AL1339">
        <v>7.0000000000000007E-2</v>
      </c>
    </row>
    <row r="1340" spans="1:38" x14ac:dyDescent="0.3">
      <c r="A1340" t="s">
        <v>2757</v>
      </c>
      <c r="B1340" s="1">
        <v>45596</v>
      </c>
      <c r="C1340" s="1">
        <v>45600</v>
      </c>
      <c r="D1340" s="1">
        <v>45606</v>
      </c>
      <c r="E1340" t="s">
        <v>66</v>
      </c>
      <c r="F1340" t="s">
        <v>2758</v>
      </c>
      <c r="G1340" t="s">
        <v>75</v>
      </c>
      <c r="H1340">
        <v>204.15</v>
      </c>
      <c r="I1340">
        <v>11.68</v>
      </c>
      <c r="J1340">
        <v>180.31</v>
      </c>
      <c r="K1340">
        <v>158</v>
      </c>
      <c r="L1340">
        <v>18</v>
      </c>
      <c r="M1340" t="s">
        <v>3084</v>
      </c>
      <c r="N1340">
        <v>28488.98</v>
      </c>
      <c r="O1340">
        <v>12355.27</v>
      </c>
      <c r="P1340">
        <v>3</v>
      </c>
      <c r="Q1340" t="s">
        <v>3083</v>
      </c>
      <c r="R1340" t="s">
        <v>109</v>
      </c>
      <c r="S1340" t="s">
        <v>62</v>
      </c>
      <c r="T1340" t="s">
        <v>43</v>
      </c>
      <c r="U1340">
        <v>49</v>
      </c>
      <c r="V1340">
        <v>137</v>
      </c>
      <c r="W1340" t="s">
        <v>45</v>
      </c>
      <c r="X1340">
        <v>12</v>
      </c>
      <c r="Y1340">
        <v>6</v>
      </c>
      <c r="Z1340">
        <v>87.23</v>
      </c>
      <c r="AA1340" t="s">
        <v>45</v>
      </c>
      <c r="AB1340" t="s">
        <v>46</v>
      </c>
      <c r="AC1340">
        <v>0.71699999999999997</v>
      </c>
      <c r="AD1340">
        <v>101.56</v>
      </c>
      <c r="AE1340">
        <v>87.17</v>
      </c>
      <c r="AF1340">
        <v>1.28</v>
      </c>
      <c r="AG1340">
        <v>218</v>
      </c>
      <c r="AH1340" t="s">
        <v>78</v>
      </c>
      <c r="AI1340" t="s">
        <v>79</v>
      </c>
      <c r="AJ1340">
        <v>16133.71</v>
      </c>
      <c r="AK1340">
        <v>43.37</v>
      </c>
      <c r="AL1340">
        <v>0.11</v>
      </c>
    </row>
    <row r="1341" spans="1:38" x14ac:dyDescent="0.3">
      <c r="A1341" t="s">
        <v>2759</v>
      </c>
      <c r="B1341" s="1">
        <v>45070</v>
      </c>
      <c r="C1341" s="1">
        <v>45072</v>
      </c>
      <c r="D1341" s="1">
        <v>45077</v>
      </c>
      <c r="E1341" t="s">
        <v>36</v>
      </c>
      <c r="F1341" t="s">
        <v>2760</v>
      </c>
      <c r="G1341" t="s">
        <v>103</v>
      </c>
      <c r="H1341">
        <v>180.33</v>
      </c>
      <c r="I1341">
        <v>7.85</v>
      </c>
      <c r="J1341">
        <v>166.17</v>
      </c>
      <c r="K1341">
        <v>139</v>
      </c>
      <c r="L1341">
        <v>19</v>
      </c>
      <c r="M1341" t="s">
        <v>39</v>
      </c>
      <c r="N1341">
        <v>23097.63</v>
      </c>
      <c r="O1341">
        <v>10260.09</v>
      </c>
      <c r="P1341">
        <v>2</v>
      </c>
      <c r="Q1341" t="s">
        <v>90</v>
      </c>
      <c r="R1341" t="s">
        <v>109</v>
      </c>
      <c r="S1341" t="s">
        <v>77</v>
      </c>
      <c r="T1341" t="s">
        <v>86</v>
      </c>
      <c r="U1341">
        <v>20</v>
      </c>
      <c r="V1341">
        <v>79</v>
      </c>
      <c r="W1341" t="s">
        <v>45</v>
      </c>
      <c r="X1341">
        <v>15</v>
      </c>
      <c r="Y1341">
        <v>5</v>
      </c>
      <c r="Z1341">
        <v>21.74</v>
      </c>
      <c r="AA1341" t="s">
        <v>45</v>
      </c>
      <c r="AB1341" t="s">
        <v>56</v>
      </c>
      <c r="AC1341">
        <v>0.44700000000000001</v>
      </c>
      <c r="AD1341">
        <v>92.2</v>
      </c>
      <c r="AE1341">
        <v>31.25</v>
      </c>
      <c r="AF1341">
        <v>6.88</v>
      </c>
      <c r="AG1341">
        <v>942</v>
      </c>
      <c r="AH1341" t="s">
        <v>78</v>
      </c>
      <c r="AI1341" t="s">
        <v>48</v>
      </c>
      <c r="AJ1341">
        <v>12837.54</v>
      </c>
      <c r="AK1341">
        <v>44.42</v>
      </c>
      <c r="AL1341">
        <v>0.14000000000000001</v>
      </c>
    </row>
    <row r="1342" spans="1:38" x14ac:dyDescent="0.3">
      <c r="A1342" t="s">
        <v>2761</v>
      </c>
      <c r="B1342" s="1">
        <v>45243</v>
      </c>
      <c r="C1342" s="1">
        <v>45248</v>
      </c>
      <c r="D1342" s="1">
        <v>45256</v>
      </c>
      <c r="E1342" t="s">
        <v>97</v>
      </c>
      <c r="F1342" t="s">
        <v>2762</v>
      </c>
      <c r="G1342" t="s">
        <v>38</v>
      </c>
      <c r="H1342">
        <v>242.62</v>
      </c>
      <c r="I1342">
        <v>11.57</v>
      </c>
      <c r="J1342">
        <v>214.55</v>
      </c>
      <c r="K1342">
        <v>89</v>
      </c>
      <c r="L1342">
        <v>12</v>
      </c>
      <c r="M1342" t="s">
        <v>39</v>
      </c>
      <c r="N1342">
        <v>19094.95</v>
      </c>
      <c r="O1342">
        <v>12136.46</v>
      </c>
      <c r="P1342">
        <v>2</v>
      </c>
      <c r="Q1342" t="s">
        <v>52</v>
      </c>
      <c r="R1342" t="s">
        <v>109</v>
      </c>
      <c r="S1342" t="s">
        <v>62</v>
      </c>
      <c r="T1342" t="s">
        <v>43</v>
      </c>
      <c r="U1342">
        <v>76</v>
      </c>
      <c r="V1342">
        <v>71</v>
      </c>
      <c r="W1342" t="s">
        <v>44</v>
      </c>
      <c r="X1342">
        <v>5</v>
      </c>
      <c r="Y1342">
        <v>8</v>
      </c>
      <c r="Z1342">
        <v>81.459999999999994</v>
      </c>
      <c r="AA1342" t="s">
        <v>44</v>
      </c>
      <c r="AB1342" t="s">
        <v>64</v>
      </c>
      <c r="AC1342">
        <v>0.36399999999999999</v>
      </c>
      <c r="AD1342">
        <v>77.27</v>
      </c>
      <c r="AE1342">
        <v>10.68</v>
      </c>
      <c r="AF1342">
        <v>8.93</v>
      </c>
      <c r="AG1342">
        <v>1072</v>
      </c>
      <c r="AH1342" t="s">
        <v>78</v>
      </c>
      <c r="AI1342" t="s">
        <v>79</v>
      </c>
      <c r="AJ1342">
        <v>6958.49</v>
      </c>
      <c r="AK1342">
        <v>63.56</v>
      </c>
      <c r="AL1342">
        <v>0.13</v>
      </c>
    </row>
    <row r="1343" spans="1:38" x14ac:dyDescent="0.3">
      <c r="A1343" t="s">
        <v>2763</v>
      </c>
      <c r="B1343" s="1">
        <v>45428</v>
      </c>
      <c r="C1343" s="1">
        <v>45431</v>
      </c>
      <c r="D1343" s="1">
        <v>45442</v>
      </c>
      <c r="E1343" t="s">
        <v>50</v>
      </c>
      <c r="F1343" t="s">
        <v>2764</v>
      </c>
      <c r="G1343" t="s">
        <v>38</v>
      </c>
      <c r="H1343">
        <v>819.2</v>
      </c>
      <c r="I1343">
        <v>0.51</v>
      </c>
      <c r="J1343">
        <v>815.02</v>
      </c>
      <c r="K1343">
        <v>253</v>
      </c>
      <c r="L1343">
        <v>20</v>
      </c>
      <c r="M1343" t="s">
        <v>3082</v>
      </c>
      <c r="N1343">
        <v>206200.06</v>
      </c>
      <c r="O1343">
        <v>140267.85999999999</v>
      </c>
      <c r="P1343">
        <v>3</v>
      </c>
      <c r="Q1343" t="s">
        <v>90</v>
      </c>
      <c r="R1343" t="s">
        <v>53</v>
      </c>
      <c r="S1343" t="s">
        <v>77</v>
      </c>
      <c r="T1343" t="s">
        <v>43</v>
      </c>
      <c r="U1343">
        <v>246</v>
      </c>
      <c r="V1343">
        <v>329</v>
      </c>
      <c r="W1343" t="s">
        <v>45</v>
      </c>
      <c r="X1343">
        <v>21</v>
      </c>
      <c r="Y1343">
        <v>11</v>
      </c>
      <c r="Z1343">
        <v>539.29</v>
      </c>
      <c r="AA1343" t="s">
        <v>45</v>
      </c>
      <c r="AB1343" t="s">
        <v>56</v>
      </c>
      <c r="AC1343">
        <v>0.63500000000000001</v>
      </c>
      <c r="AD1343">
        <v>258.47000000000003</v>
      </c>
      <c r="AE1343">
        <v>47.66</v>
      </c>
      <c r="AF1343">
        <v>5.23</v>
      </c>
      <c r="AG1343">
        <v>524</v>
      </c>
      <c r="AH1343" t="s">
        <v>47</v>
      </c>
      <c r="AI1343" t="s">
        <v>58</v>
      </c>
      <c r="AJ1343">
        <v>65932.2</v>
      </c>
      <c r="AK1343">
        <v>68.03</v>
      </c>
      <c r="AL1343">
        <v>0.08</v>
      </c>
    </row>
    <row r="1344" spans="1:38" x14ac:dyDescent="0.3">
      <c r="A1344" t="s">
        <v>2765</v>
      </c>
      <c r="B1344" s="1">
        <v>44844</v>
      </c>
      <c r="C1344" s="1">
        <v>44847</v>
      </c>
      <c r="D1344" s="1">
        <v>44851</v>
      </c>
      <c r="E1344" t="s">
        <v>97</v>
      </c>
      <c r="F1344" t="s">
        <v>2766</v>
      </c>
      <c r="G1344" t="s">
        <v>75</v>
      </c>
      <c r="H1344">
        <v>159.24</v>
      </c>
      <c r="I1344">
        <v>4.68</v>
      </c>
      <c r="J1344">
        <v>151.79</v>
      </c>
      <c r="K1344">
        <v>376</v>
      </c>
      <c r="L1344">
        <v>56</v>
      </c>
      <c r="M1344" t="s">
        <v>70</v>
      </c>
      <c r="N1344">
        <v>57073.04</v>
      </c>
      <c r="O1344">
        <v>27770.07</v>
      </c>
      <c r="P1344">
        <v>1</v>
      </c>
      <c r="Q1344" t="s">
        <v>40</v>
      </c>
      <c r="R1344" t="s">
        <v>84</v>
      </c>
      <c r="S1344" t="s">
        <v>54</v>
      </c>
      <c r="T1344" t="s">
        <v>55</v>
      </c>
      <c r="U1344">
        <v>123</v>
      </c>
      <c r="V1344">
        <v>213</v>
      </c>
      <c r="W1344" t="s">
        <v>45</v>
      </c>
      <c r="X1344">
        <v>14</v>
      </c>
      <c r="Y1344">
        <v>4</v>
      </c>
      <c r="Z1344">
        <v>5.05</v>
      </c>
      <c r="AA1344" t="s">
        <v>45</v>
      </c>
      <c r="AB1344" t="s">
        <v>112</v>
      </c>
      <c r="AC1344">
        <v>0.54200000000000004</v>
      </c>
      <c r="AD1344">
        <v>77.92</v>
      </c>
      <c r="AE1344">
        <v>59.87</v>
      </c>
      <c r="AF1344">
        <v>4.01</v>
      </c>
      <c r="AG1344">
        <v>524</v>
      </c>
      <c r="AH1344" t="s">
        <v>57</v>
      </c>
      <c r="AI1344" t="s">
        <v>48</v>
      </c>
      <c r="AJ1344">
        <v>29302.97</v>
      </c>
      <c r="AK1344">
        <v>48.66</v>
      </c>
      <c r="AL1344">
        <v>0.15</v>
      </c>
    </row>
    <row r="1345" spans="1:38" x14ac:dyDescent="0.3">
      <c r="A1345" t="s">
        <v>2767</v>
      </c>
      <c r="B1345" s="1">
        <v>45520</v>
      </c>
      <c r="C1345" s="1">
        <v>45522</v>
      </c>
      <c r="D1345" s="1">
        <v>45532</v>
      </c>
      <c r="E1345" t="s">
        <v>66</v>
      </c>
      <c r="F1345" t="s">
        <v>2768</v>
      </c>
      <c r="G1345" t="s">
        <v>75</v>
      </c>
      <c r="H1345">
        <v>241.62</v>
      </c>
      <c r="I1345">
        <v>2.78</v>
      </c>
      <c r="J1345">
        <v>234.9</v>
      </c>
      <c r="K1345">
        <v>74</v>
      </c>
      <c r="L1345">
        <v>5</v>
      </c>
      <c r="M1345" t="s">
        <v>108</v>
      </c>
      <c r="N1345">
        <v>17382.599999999999</v>
      </c>
      <c r="O1345">
        <v>10141.120000000001</v>
      </c>
      <c r="P1345">
        <v>3</v>
      </c>
      <c r="Q1345" t="s">
        <v>40</v>
      </c>
      <c r="R1345" t="s">
        <v>53</v>
      </c>
      <c r="S1345" t="s">
        <v>54</v>
      </c>
      <c r="T1345" t="s">
        <v>86</v>
      </c>
      <c r="U1345">
        <v>76</v>
      </c>
      <c r="V1345">
        <v>37</v>
      </c>
      <c r="W1345" t="s">
        <v>44</v>
      </c>
      <c r="X1345">
        <v>9</v>
      </c>
      <c r="Y1345">
        <v>10</v>
      </c>
      <c r="Z1345">
        <v>212.22</v>
      </c>
      <c r="AA1345" t="s">
        <v>44</v>
      </c>
      <c r="AB1345" t="s">
        <v>71</v>
      </c>
      <c r="AC1345">
        <v>0.748</v>
      </c>
      <c r="AD1345">
        <v>94.99</v>
      </c>
      <c r="AE1345">
        <v>69.3</v>
      </c>
      <c r="AF1345">
        <v>3.07</v>
      </c>
      <c r="AG1345">
        <v>158</v>
      </c>
      <c r="AH1345" t="s">
        <v>87</v>
      </c>
      <c r="AI1345" t="s">
        <v>79</v>
      </c>
      <c r="AJ1345">
        <v>7241.48</v>
      </c>
      <c r="AK1345">
        <v>58.34</v>
      </c>
      <c r="AL1345">
        <v>7.0000000000000007E-2</v>
      </c>
    </row>
    <row r="1346" spans="1:38" x14ac:dyDescent="0.3">
      <c r="A1346" t="s">
        <v>2769</v>
      </c>
      <c r="B1346" s="1">
        <v>45512</v>
      </c>
      <c r="C1346" s="1">
        <v>45513</v>
      </c>
      <c r="D1346" s="1">
        <v>45516</v>
      </c>
      <c r="E1346" t="s">
        <v>36</v>
      </c>
      <c r="F1346" t="s">
        <v>2770</v>
      </c>
      <c r="G1346" t="s">
        <v>103</v>
      </c>
      <c r="H1346">
        <v>152.16999999999999</v>
      </c>
      <c r="I1346">
        <v>14.96</v>
      </c>
      <c r="J1346">
        <v>129.41</v>
      </c>
      <c r="K1346">
        <v>207</v>
      </c>
      <c r="L1346">
        <v>15</v>
      </c>
      <c r="M1346" t="s">
        <v>3084</v>
      </c>
      <c r="N1346">
        <v>26787.87</v>
      </c>
      <c r="O1346">
        <v>16338.18</v>
      </c>
      <c r="P1346">
        <v>3</v>
      </c>
      <c r="Q1346" t="s">
        <v>90</v>
      </c>
      <c r="R1346" t="s">
        <v>53</v>
      </c>
      <c r="S1346" t="s">
        <v>54</v>
      </c>
      <c r="T1346" t="s">
        <v>63</v>
      </c>
      <c r="U1346">
        <v>76</v>
      </c>
      <c r="V1346">
        <v>124</v>
      </c>
      <c r="W1346" t="s">
        <v>45</v>
      </c>
      <c r="X1346">
        <v>16</v>
      </c>
      <c r="Y1346">
        <v>3</v>
      </c>
      <c r="Z1346">
        <v>124.53</v>
      </c>
      <c r="AA1346" t="s">
        <v>45</v>
      </c>
      <c r="AB1346" t="s">
        <v>46</v>
      </c>
      <c r="AC1346">
        <v>0.72399999999999998</v>
      </c>
      <c r="AD1346">
        <v>49.88</v>
      </c>
      <c r="AE1346">
        <v>68.150000000000006</v>
      </c>
      <c r="AF1346">
        <v>3.18</v>
      </c>
      <c r="AG1346">
        <v>1154</v>
      </c>
      <c r="AH1346" t="s">
        <v>78</v>
      </c>
      <c r="AI1346" t="s">
        <v>79</v>
      </c>
      <c r="AJ1346">
        <v>10449.69</v>
      </c>
      <c r="AK1346">
        <v>60.99</v>
      </c>
      <c r="AL1346">
        <v>7.0000000000000007E-2</v>
      </c>
    </row>
    <row r="1347" spans="1:38" x14ac:dyDescent="0.3">
      <c r="A1347" t="s">
        <v>2771</v>
      </c>
      <c r="B1347" s="1">
        <v>45024</v>
      </c>
      <c r="C1347" s="1">
        <v>45029</v>
      </c>
      <c r="D1347" s="1">
        <v>45032</v>
      </c>
      <c r="E1347" t="s">
        <v>97</v>
      </c>
      <c r="F1347" t="s">
        <v>2772</v>
      </c>
      <c r="G1347" t="s">
        <v>103</v>
      </c>
      <c r="H1347">
        <v>66.89</v>
      </c>
      <c r="I1347">
        <v>12.98</v>
      </c>
      <c r="J1347">
        <v>58.21</v>
      </c>
      <c r="K1347">
        <v>422</v>
      </c>
      <c r="L1347">
        <v>3</v>
      </c>
      <c r="M1347" t="s">
        <v>39</v>
      </c>
      <c r="N1347">
        <v>24564.62</v>
      </c>
      <c r="O1347">
        <v>9317.89</v>
      </c>
      <c r="P1347">
        <v>5</v>
      </c>
      <c r="Q1347" t="s">
        <v>52</v>
      </c>
      <c r="R1347" t="s">
        <v>109</v>
      </c>
      <c r="S1347" t="s">
        <v>85</v>
      </c>
      <c r="T1347" t="s">
        <v>86</v>
      </c>
      <c r="U1347">
        <v>39</v>
      </c>
      <c r="V1347">
        <v>310</v>
      </c>
      <c r="W1347" t="s">
        <v>45</v>
      </c>
      <c r="X1347">
        <v>3</v>
      </c>
      <c r="Y1347">
        <v>3</v>
      </c>
      <c r="Z1347">
        <v>126.47</v>
      </c>
      <c r="AA1347" t="s">
        <v>45</v>
      </c>
      <c r="AB1347" t="s">
        <v>71</v>
      </c>
      <c r="AC1347">
        <v>0.69599999999999995</v>
      </c>
      <c r="AD1347">
        <v>35.83</v>
      </c>
      <c r="AE1347">
        <v>27.97</v>
      </c>
      <c r="AF1347">
        <v>7.2</v>
      </c>
      <c r="AG1347">
        <v>485</v>
      </c>
      <c r="AH1347" t="s">
        <v>78</v>
      </c>
      <c r="AI1347" t="s">
        <v>79</v>
      </c>
      <c r="AJ1347">
        <v>15246.73</v>
      </c>
      <c r="AK1347">
        <v>37.93</v>
      </c>
      <c r="AL1347">
        <v>0.01</v>
      </c>
    </row>
    <row r="1348" spans="1:38" x14ac:dyDescent="0.3">
      <c r="A1348" t="s">
        <v>2773</v>
      </c>
      <c r="B1348" s="1">
        <v>45377</v>
      </c>
      <c r="C1348" s="1">
        <v>45378</v>
      </c>
      <c r="D1348" s="1">
        <v>45381</v>
      </c>
      <c r="E1348" t="s">
        <v>36</v>
      </c>
      <c r="F1348" t="s">
        <v>2774</v>
      </c>
      <c r="G1348" t="s">
        <v>103</v>
      </c>
      <c r="H1348">
        <v>187.73</v>
      </c>
      <c r="I1348">
        <v>10.79</v>
      </c>
      <c r="J1348">
        <v>167.47</v>
      </c>
      <c r="K1348">
        <v>415</v>
      </c>
      <c r="L1348">
        <v>9</v>
      </c>
      <c r="M1348" t="s">
        <v>70</v>
      </c>
      <c r="N1348">
        <v>69500.05</v>
      </c>
      <c r="O1348">
        <v>40535.879999999997</v>
      </c>
      <c r="P1348">
        <v>4</v>
      </c>
      <c r="Q1348" t="s">
        <v>3083</v>
      </c>
      <c r="R1348" t="s">
        <v>84</v>
      </c>
      <c r="S1348" t="s">
        <v>62</v>
      </c>
      <c r="T1348" t="s">
        <v>91</v>
      </c>
      <c r="U1348">
        <v>29</v>
      </c>
      <c r="V1348">
        <v>332</v>
      </c>
      <c r="W1348" t="s">
        <v>45</v>
      </c>
      <c r="X1348">
        <v>8</v>
      </c>
      <c r="Y1348">
        <v>3</v>
      </c>
      <c r="Z1348">
        <v>80.17</v>
      </c>
      <c r="AA1348" t="s">
        <v>45</v>
      </c>
      <c r="AB1348" t="s">
        <v>64</v>
      </c>
      <c r="AC1348">
        <v>0.85599999999999998</v>
      </c>
      <c r="AD1348">
        <v>69.599999999999994</v>
      </c>
      <c r="AE1348">
        <v>74.55</v>
      </c>
      <c r="AF1348">
        <v>2.54</v>
      </c>
      <c r="AG1348">
        <v>467</v>
      </c>
      <c r="AH1348" t="s">
        <v>47</v>
      </c>
      <c r="AI1348" t="s">
        <v>79</v>
      </c>
      <c r="AJ1348">
        <v>28964.17</v>
      </c>
      <c r="AK1348">
        <v>58.32</v>
      </c>
      <c r="AL1348">
        <v>0.02</v>
      </c>
    </row>
    <row r="1349" spans="1:38" x14ac:dyDescent="0.3">
      <c r="A1349" t="s">
        <v>2775</v>
      </c>
      <c r="B1349" s="1">
        <v>44877</v>
      </c>
      <c r="C1349" s="1">
        <v>44879</v>
      </c>
      <c r="D1349" s="1">
        <v>44887</v>
      </c>
      <c r="E1349" t="s">
        <v>50</v>
      </c>
      <c r="F1349" t="s">
        <v>2776</v>
      </c>
      <c r="G1349" t="s">
        <v>103</v>
      </c>
      <c r="H1349">
        <v>219.21</v>
      </c>
      <c r="I1349">
        <v>13.74</v>
      </c>
      <c r="J1349">
        <v>189.09</v>
      </c>
      <c r="K1349">
        <v>447</v>
      </c>
      <c r="L1349">
        <v>7</v>
      </c>
      <c r="M1349" t="s">
        <v>3082</v>
      </c>
      <c r="N1349">
        <v>84523.23</v>
      </c>
      <c r="O1349">
        <v>36103.39</v>
      </c>
      <c r="P1349">
        <v>5</v>
      </c>
      <c r="Q1349" t="s">
        <v>52</v>
      </c>
      <c r="R1349" t="s">
        <v>76</v>
      </c>
      <c r="S1349" t="s">
        <v>42</v>
      </c>
      <c r="T1349" t="s">
        <v>86</v>
      </c>
      <c r="U1349">
        <v>186</v>
      </c>
      <c r="V1349">
        <v>477</v>
      </c>
      <c r="W1349" t="s">
        <v>45</v>
      </c>
      <c r="X1349">
        <v>16</v>
      </c>
      <c r="Y1349">
        <v>8</v>
      </c>
      <c r="Z1349">
        <v>251.12</v>
      </c>
      <c r="AA1349" t="s">
        <v>45</v>
      </c>
      <c r="AB1349" t="s">
        <v>112</v>
      </c>
      <c r="AC1349">
        <v>0.60699999999999998</v>
      </c>
      <c r="AD1349">
        <v>107.76</v>
      </c>
      <c r="AE1349">
        <v>9.39</v>
      </c>
      <c r="AF1349">
        <v>9.06</v>
      </c>
      <c r="AG1349">
        <v>665</v>
      </c>
      <c r="AH1349" t="s">
        <v>72</v>
      </c>
      <c r="AI1349" t="s">
        <v>58</v>
      </c>
      <c r="AJ1349">
        <v>48419.839999999997</v>
      </c>
      <c r="AK1349">
        <v>42.71</v>
      </c>
      <c r="AL1349">
        <v>0.02</v>
      </c>
    </row>
    <row r="1350" spans="1:38" x14ac:dyDescent="0.3">
      <c r="A1350" t="s">
        <v>2777</v>
      </c>
      <c r="B1350" s="1">
        <v>45373</v>
      </c>
      <c r="C1350" s="1">
        <v>45375</v>
      </c>
      <c r="D1350" s="1">
        <v>45383</v>
      </c>
      <c r="E1350" t="s">
        <v>60</v>
      </c>
      <c r="F1350" t="s">
        <v>2778</v>
      </c>
      <c r="G1350" t="s">
        <v>103</v>
      </c>
      <c r="H1350">
        <v>393.05</v>
      </c>
      <c r="I1350">
        <v>7.35</v>
      </c>
      <c r="J1350">
        <v>364.16</v>
      </c>
      <c r="K1350">
        <v>186</v>
      </c>
      <c r="L1350">
        <v>17</v>
      </c>
      <c r="M1350" t="s">
        <v>39</v>
      </c>
      <c r="N1350">
        <v>67733.759999999995</v>
      </c>
      <c r="O1350">
        <v>40475.74</v>
      </c>
      <c r="P1350">
        <v>3</v>
      </c>
      <c r="Q1350" t="s">
        <v>3083</v>
      </c>
      <c r="R1350" t="s">
        <v>41</v>
      </c>
      <c r="S1350" t="s">
        <v>54</v>
      </c>
      <c r="T1350" t="s">
        <v>55</v>
      </c>
      <c r="U1350">
        <v>200</v>
      </c>
      <c r="V1350">
        <v>143</v>
      </c>
      <c r="W1350" t="s">
        <v>44</v>
      </c>
      <c r="X1350">
        <v>19</v>
      </c>
      <c r="Y1350">
        <v>8</v>
      </c>
      <c r="Z1350">
        <v>55.52</v>
      </c>
      <c r="AA1350" t="s">
        <v>45</v>
      </c>
      <c r="AB1350" t="s">
        <v>46</v>
      </c>
      <c r="AC1350">
        <v>0.439</v>
      </c>
      <c r="AD1350">
        <v>146.25</v>
      </c>
      <c r="AE1350">
        <v>5.92</v>
      </c>
      <c r="AF1350">
        <v>9.41</v>
      </c>
      <c r="AG1350">
        <v>406</v>
      </c>
      <c r="AH1350" t="s">
        <v>57</v>
      </c>
      <c r="AI1350" t="s">
        <v>48</v>
      </c>
      <c r="AJ1350">
        <v>27258.02</v>
      </c>
      <c r="AK1350">
        <v>59.76</v>
      </c>
      <c r="AL1350">
        <v>0.09</v>
      </c>
    </row>
    <row r="1351" spans="1:38" x14ac:dyDescent="0.3">
      <c r="A1351" t="s">
        <v>2779</v>
      </c>
      <c r="B1351" s="1">
        <v>44859</v>
      </c>
      <c r="C1351" s="1">
        <v>44861</v>
      </c>
      <c r="D1351" s="1">
        <v>44864</v>
      </c>
      <c r="E1351" t="s">
        <v>36</v>
      </c>
      <c r="F1351" t="s">
        <v>2780</v>
      </c>
      <c r="G1351" t="s">
        <v>38</v>
      </c>
      <c r="H1351">
        <v>1005.76</v>
      </c>
      <c r="I1351">
        <v>11.99</v>
      </c>
      <c r="J1351">
        <v>885.17</v>
      </c>
      <c r="K1351">
        <v>331</v>
      </c>
      <c r="L1351">
        <v>7</v>
      </c>
      <c r="M1351" t="s">
        <v>70</v>
      </c>
      <c r="N1351">
        <v>292991.27</v>
      </c>
      <c r="O1351">
        <v>188764.3</v>
      </c>
      <c r="P1351">
        <v>5</v>
      </c>
      <c r="Q1351" t="s">
        <v>40</v>
      </c>
      <c r="R1351" t="s">
        <v>76</v>
      </c>
      <c r="S1351" t="s">
        <v>85</v>
      </c>
      <c r="T1351" t="s">
        <v>55</v>
      </c>
      <c r="U1351">
        <v>220</v>
      </c>
      <c r="V1351">
        <v>265</v>
      </c>
      <c r="W1351" t="s">
        <v>45</v>
      </c>
      <c r="X1351">
        <v>24</v>
      </c>
      <c r="Y1351">
        <v>3</v>
      </c>
      <c r="Z1351">
        <v>5</v>
      </c>
      <c r="AA1351" t="s">
        <v>45</v>
      </c>
      <c r="AB1351" t="s">
        <v>46</v>
      </c>
      <c r="AC1351">
        <v>0.745</v>
      </c>
      <c r="AD1351">
        <v>314.87</v>
      </c>
      <c r="AE1351">
        <v>47.4</v>
      </c>
      <c r="AF1351">
        <v>5.26</v>
      </c>
      <c r="AG1351">
        <v>579</v>
      </c>
      <c r="AH1351" t="s">
        <v>72</v>
      </c>
      <c r="AI1351" t="s">
        <v>48</v>
      </c>
      <c r="AJ1351">
        <v>104226.97</v>
      </c>
      <c r="AK1351">
        <v>64.430000000000007</v>
      </c>
      <c r="AL1351">
        <v>0.02</v>
      </c>
    </row>
    <row r="1352" spans="1:38" x14ac:dyDescent="0.3">
      <c r="A1352" t="s">
        <v>2781</v>
      </c>
      <c r="B1352" s="1">
        <v>45167</v>
      </c>
      <c r="C1352" s="1">
        <v>45170</v>
      </c>
      <c r="D1352" s="1">
        <v>45171</v>
      </c>
      <c r="E1352" t="s">
        <v>50</v>
      </c>
      <c r="F1352" t="s">
        <v>2782</v>
      </c>
      <c r="G1352" t="s">
        <v>38</v>
      </c>
      <c r="H1352">
        <v>905.78</v>
      </c>
      <c r="I1352">
        <v>13.44</v>
      </c>
      <c r="J1352">
        <v>784.04</v>
      </c>
      <c r="K1352">
        <v>339</v>
      </c>
      <c r="L1352">
        <v>27</v>
      </c>
      <c r="M1352" t="s">
        <v>39</v>
      </c>
      <c r="N1352">
        <v>265789.56</v>
      </c>
      <c r="O1352">
        <v>105752.83</v>
      </c>
      <c r="P1352">
        <v>3</v>
      </c>
      <c r="Q1352" t="s">
        <v>52</v>
      </c>
      <c r="R1352" t="s">
        <v>109</v>
      </c>
      <c r="S1352" t="s">
        <v>42</v>
      </c>
      <c r="T1352" t="s">
        <v>86</v>
      </c>
      <c r="U1352">
        <v>171</v>
      </c>
      <c r="V1352">
        <v>441</v>
      </c>
      <c r="W1352" t="s">
        <v>45</v>
      </c>
      <c r="X1352">
        <v>24</v>
      </c>
      <c r="Y1352">
        <v>1</v>
      </c>
      <c r="Z1352">
        <v>5</v>
      </c>
      <c r="AA1352" t="s">
        <v>45</v>
      </c>
      <c r="AB1352" t="s">
        <v>46</v>
      </c>
      <c r="AC1352">
        <v>0.58099999999999996</v>
      </c>
      <c r="AD1352">
        <v>472.07</v>
      </c>
      <c r="AE1352">
        <v>34.61</v>
      </c>
      <c r="AF1352">
        <v>6.54</v>
      </c>
      <c r="AG1352">
        <v>536</v>
      </c>
      <c r="AH1352" t="s">
        <v>87</v>
      </c>
      <c r="AI1352" t="s">
        <v>48</v>
      </c>
      <c r="AJ1352">
        <v>160036.73000000001</v>
      </c>
      <c r="AK1352">
        <v>39.79</v>
      </c>
      <c r="AL1352">
        <v>0.08</v>
      </c>
    </row>
    <row r="1353" spans="1:38" x14ac:dyDescent="0.3">
      <c r="A1353" t="s">
        <v>2783</v>
      </c>
      <c r="B1353" s="1">
        <v>44612</v>
      </c>
      <c r="C1353" s="1">
        <v>44617</v>
      </c>
      <c r="D1353" s="1">
        <v>44622</v>
      </c>
      <c r="E1353" t="s">
        <v>60</v>
      </c>
      <c r="F1353" t="s">
        <v>2784</v>
      </c>
      <c r="G1353" t="s">
        <v>75</v>
      </c>
      <c r="H1353">
        <v>966.47</v>
      </c>
      <c r="I1353">
        <v>7.12</v>
      </c>
      <c r="J1353">
        <v>897.66</v>
      </c>
      <c r="K1353">
        <v>373</v>
      </c>
      <c r="L1353">
        <v>39</v>
      </c>
      <c r="M1353" t="s">
        <v>3084</v>
      </c>
      <c r="N1353">
        <v>334827.18</v>
      </c>
      <c r="O1353">
        <v>154742.67000000001</v>
      </c>
      <c r="P1353">
        <v>2</v>
      </c>
      <c r="Q1353" t="s">
        <v>3083</v>
      </c>
      <c r="R1353" t="s">
        <v>53</v>
      </c>
      <c r="S1353" t="s">
        <v>42</v>
      </c>
      <c r="T1353" t="s">
        <v>43</v>
      </c>
      <c r="U1353">
        <v>89</v>
      </c>
      <c r="V1353">
        <v>286</v>
      </c>
      <c r="W1353" t="s">
        <v>45</v>
      </c>
      <c r="X1353">
        <v>21</v>
      </c>
      <c r="Y1353">
        <v>5</v>
      </c>
      <c r="Z1353">
        <v>85.9</v>
      </c>
      <c r="AA1353" t="s">
        <v>45</v>
      </c>
      <c r="AB1353" t="s">
        <v>64</v>
      </c>
      <c r="AC1353">
        <v>0.71499999999999997</v>
      </c>
      <c r="AD1353">
        <v>482.57</v>
      </c>
      <c r="AE1353">
        <v>80.47</v>
      </c>
      <c r="AF1353">
        <v>1.95</v>
      </c>
      <c r="AG1353">
        <v>486</v>
      </c>
      <c r="AH1353" t="s">
        <v>47</v>
      </c>
      <c r="AI1353" t="s">
        <v>79</v>
      </c>
      <c r="AJ1353">
        <v>180084.51</v>
      </c>
      <c r="AK1353">
        <v>46.22</v>
      </c>
      <c r="AL1353">
        <v>0.1</v>
      </c>
    </row>
    <row r="1354" spans="1:38" x14ac:dyDescent="0.3">
      <c r="A1354" t="s">
        <v>2785</v>
      </c>
      <c r="B1354" s="1">
        <v>44905</v>
      </c>
      <c r="C1354" s="1">
        <v>44908</v>
      </c>
      <c r="D1354" s="1">
        <v>44917</v>
      </c>
      <c r="E1354" t="s">
        <v>50</v>
      </c>
      <c r="F1354" t="s">
        <v>2786</v>
      </c>
      <c r="G1354" t="s">
        <v>103</v>
      </c>
      <c r="H1354">
        <v>114.99</v>
      </c>
      <c r="I1354">
        <v>12.28</v>
      </c>
      <c r="J1354">
        <v>100.87</v>
      </c>
      <c r="K1354">
        <v>261</v>
      </c>
      <c r="L1354">
        <v>23</v>
      </c>
      <c r="M1354" t="s">
        <v>39</v>
      </c>
      <c r="N1354">
        <v>26327.07</v>
      </c>
      <c r="O1354">
        <v>15514.4</v>
      </c>
      <c r="P1354">
        <v>3</v>
      </c>
      <c r="Q1354" t="s">
        <v>52</v>
      </c>
      <c r="R1354" t="s">
        <v>41</v>
      </c>
      <c r="S1354" t="s">
        <v>62</v>
      </c>
      <c r="T1354" t="s">
        <v>55</v>
      </c>
      <c r="U1354">
        <v>147</v>
      </c>
      <c r="V1354">
        <v>157</v>
      </c>
      <c r="W1354" t="s">
        <v>45</v>
      </c>
      <c r="X1354">
        <v>12</v>
      </c>
      <c r="Y1354">
        <v>9</v>
      </c>
      <c r="Z1354">
        <v>250</v>
      </c>
      <c r="AA1354" t="s">
        <v>45</v>
      </c>
      <c r="AB1354" t="s">
        <v>112</v>
      </c>
      <c r="AC1354">
        <v>0.71</v>
      </c>
      <c r="AD1354">
        <v>40.47</v>
      </c>
      <c r="AE1354">
        <v>71.709999999999994</v>
      </c>
      <c r="AF1354">
        <v>2.83</v>
      </c>
      <c r="AG1354">
        <v>429</v>
      </c>
      <c r="AH1354" t="s">
        <v>78</v>
      </c>
      <c r="AI1354" t="s">
        <v>58</v>
      </c>
      <c r="AJ1354">
        <v>10812.67</v>
      </c>
      <c r="AK1354">
        <v>58.93</v>
      </c>
      <c r="AL1354">
        <v>0.09</v>
      </c>
    </row>
    <row r="1355" spans="1:38" x14ac:dyDescent="0.3">
      <c r="A1355" t="s">
        <v>2787</v>
      </c>
      <c r="B1355" s="1">
        <v>44713</v>
      </c>
      <c r="C1355" s="1">
        <v>44718</v>
      </c>
      <c r="D1355" s="1">
        <v>44722</v>
      </c>
      <c r="E1355" t="s">
        <v>66</v>
      </c>
      <c r="F1355" t="s">
        <v>2788</v>
      </c>
      <c r="G1355" t="s">
        <v>103</v>
      </c>
      <c r="H1355">
        <v>51.01</v>
      </c>
      <c r="I1355">
        <v>10.07</v>
      </c>
      <c r="J1355">
        <v>45.87</v>
      </c>
      <c r="K1355">
        <v>444</v>
      </c>
      <c r="L1355">
        <v>65</v>
      </c>
      <c r="M1355" t="s">
        <v>3082</v>
      </c>
      <c r="N1355">
        <v>20366.28</v>
      </c>
      <c r="O1355">
        <v>9918.44</v>
      </c>
      <c r="P1355">
        <v>2</v>
      </c>
      <c r="Q1355" t="s">
        <v>3083</v>
      </c>
      <c r="R1355" t="s">
        <v>41</v>
      </c>
      <c r="S1355" t="s">
        <v>85</v>
      </c>
      <c r="T1355" t="s">
        <v>55</v>
      </c>
      <c r="U1355">
        <v>84</v>
      </c>
      <c r="V1355">
        <v>429</v>
      </c>
      <c r="W1355" t="s">
        <v>45</v>
      </c>
      <c r="X1355">
        <v>24</v>
      </c>
      <c r="Y1355">
        <v>4</v>
      </c>
      <c r="Z1355">
        <v>80.44</v>
      </c>
      <c r="AA1355" t="s">
        <v>45</v>
      </c>
      <c r="AB1355" t="s">
        <v>112</v>
      </c>
      <c r="AC1355">
        <v>0.31</v>
      </c>
      <c r="AD1355">
        <v>23.35</v>
      </c>
      <c r="AE1355">
        <v>1.25</v>
      </c>
      <c r="AF1355">
        <v>9.8800000000000008</v>
      </c>
      <c r="AG1355">
        <v>555</v>
      </c>
      <c r="AH1355" t="s">
        <v>78</v>
      </c>
      <c r="AI1355" t="s">
        <v>79</v>
      </c>
      <c r="AJ1355">
        <v>10447.84</v>
      </c>
      <c r="AK1355">
        <v>48.7</v>
      </c>
      <c r="AL1355">
        <v>0.15</v>
      </c>
    </row>
    <row r="1356" spans="1:38" x14ac:dyDescent="0.3">
      <c r="A1356" t="s">
        <v>2789</v>
      </c>
      <c r="B1356" s="1">
        <v>44734</v>
      </c>
      <c r="C1356" s="1">
        <v>44737</v>
      </c>
      <c r="D1356" s="1">
        <v>44741</v>
      </c>
      <c r="E1356" t="s">
        <v>50</v>
      </c>
      <c r="F1356" t="s">
        <v>2790</v>
      </c>
      <c r="G1356" t="s">
        <v>75</v>
      </c>
      <c r="H1356">
        <v>517.25</v>
      </c>
      <c r="I1356">
        <v>0.5</v>
      </c>
      <c r="J1356">
        <v>514.66</v>
      </c>
      <c r="K1356">
        <v>26</v>
      </c>
      <c r="L1356">
        <v>2</v>
      </c>
      <c r="M1356" t="s">
        <v>39</v>
      </c>
      <c r="N1356">
        <v>13381.16</v>
      </c>
      <c r="O1356">
        <v>6433.18</v>
      </c>
      <c r="P1356">
        <v>4</v>
      </c>
      <c r="Q1356" t="s">
        <v>40</v>
      </c>
      <c r="R1356" t="s">
        <v>84</v>
      </c>
      <c r="S1356" t="s">
        <v>85</v>
      </c>
      <c r="T1356" t="s">
        <v>55</v>
      </c>
      <c r="U1356">
        <v>97</v>
      </c>
      <c r="V1356">
        <v>5</v>
      </c>
      <c r="W1356" t="s">
        <v>44</v>
      </c>
      <c r="X1356">
        <v>5</v>
      </c>
      <c r="Y1356">
        <v>4</v>
      </c>
      <c r="Z1356">
        <v>171.6</v>
      </c>
      <c r="AA1356" t="s">
        <v>45</v>
      </c>
      <c r="AB1356" t="s">
        <v>112</v>
      </c>
      <c r="AC1356">
        <v>0.52400000000000002</v>
      </c>
      <c r="AD1356">
        <v>260.63</v>
      </c>
      <c r="AE1356">
        <v>12</v>
      </c>
      <c r="AF1356">
        <v>8.8000000000000007</v>
      </c>
      <c r="AG1356">
        <v>1080</v>
      </c>
      <c r="AH1356" t="s">
        <v>72</v>
      </c>
      <c r="AI1356" t="s">
        <v>79</v>
      </c>
      <c r="AJ1356">
        <v>6947.98</v>
      </c>
      <c r="AK1356">
        <v>48.08</v>
      </c>
      <c r="AL1356">
        <v>0.08</v>
      </c>
    </row>
    <row r="1357" spans="1:38" x14ac:dyDescent="0.3">
      <c r="A1357" t="s">
        <v>2791</v>
      </c>
      <c r="B1357" s="1">
        <v>45364</v>
      </c>
      <c r="C1357" s="1">
        <v>45366</v>
      </c>
      <c r="D1357" s="1">
        <v>45373</v>
      </c>
      <c r="E1357" t="s">
        <v>50</v>
      </c>
      <c r="F1357" t="s">
        <v>2792</v>
      </c>
      <c r="G1357" t="s">
        <v>103</v>
      </c>
      <c r="H1357">
        <v>116.16</v>
      </c>
      <c r="I1357">
        <v>5.0199999999999996</v>
      </c>
      <c r="J1357">
        <v>110.33</v>
      </c>
      <c r="K1357">
        <v>190</v>
      </c>
      <c r="L1357">
        <v>2</v>
      </c>
      <c r="M1357" t="s">
        <v>3084</v>
      </c>
      <c r="N1357">
        <v>20962.7</v>
      </c>
      <c r="O1357">
        <v>13104.57</v>
      </c>
      <c r="P1357">
        <v>5</v>
      </c>
      <c r="Q1357" t="s">
        <v>40</v>
      </c>
      <c r="R1357" t="s">
        <v>53</v>
      </c>
      <c r="S1357" t="s">
        <v>42</v>
      </c>
      <c r="T1357" t="s">
        <v>86</v>
      </c>
      <c r="U1357">
        <v>221</v>
      </c>
      <c r="V1357">
        <v>63</v>
      </c>
      <c r="W1357" t="s">
        <v>44</v>
      </c>
      <c r="X1357">
        <v>3</v>
      </c>
      <c r="Y1357">
        <v>7</v>
      </c>
      <c r="Z1357">
        <v>41.53</v>
      </c>
      <c r="AA1357" t="s">
        <v>44</v>
      </c>
      <c r="AB1357" t="s">
        <v>64</v>
      </c>
      <c r="AC1357">
        <v>0.93400000000000005</v>
      </c>
      <c r="AD1357">
        <v>41.14</v>
      </c>
      <c r="AE1357">
        <v>88.39</v>
      </c>
      <c r="AF1357">
        <v>1.1599999999999999</v>
      </c>
      <c r="AG1357">
        <v>432</v>
      </c>
      <c r="AH1357" t="s">
        <v>87</v>
      </c>
      <c r="AI1357" t="s">
        <v>48</v>
      </c>
      <c r="AJ1357">
        <v>7858.13</v>
      </c>
      <c r="AK1357">
        <v>62.51</v>
      </c>
      <c r="AL1357">
        <v>0.01</v>
      </c>
    </row>
    <row r="1358" spans="1:38" x14ac:dyDescent="0.3">
      <c r="A1358" t="s">
        <v>2793</v>
      </c>
      <c r="B1358" s="1">
        <v>45276</v>
      </c>
      <c r="C1358" s="1">
        <v>45279</v>
      </c>
      <c r="D1358" s="1">
        <v>45287</v>
      </c>
      <c r="E1358" t="s">
        <v>50</v>
      </c>
      <c r="F1358" t="s">
        <v>2794</v>
      </c>
      <c r="G1358" t="s">
        <v>103</v>
      </c>
      <c r="H1358">
        <v>106.71</v>
      </c>
      <c r="I1358">
        <v>9.75</v>
      </c>
      <c r="J1358">
        <v>96.31</v>
      </c>
      <c r="K1358">
        <v>80</v>
      </c>
      <c r="L1358">
        <v>2</v>
      </c>
      <c r="M1358" t="s">
        <v>3084</v>
      </c>
      <c r="N1358">
        <v>7704.8</v>
      </c>
      <c r="O1358">
        <v>3252.72</v>
      </c>
      <c r="P1358">
        <v>5</v>
      </c>
      <c r="Q1358" t="s">
        <v>3083</v>
      </c>
      <c r="R1358" t="s">
        <v>84</v>
      </c>
      <c r="S1358" t="s">
        <v>62</v>
      </c>
      <c r="T1358" t="s">
        <v>91</v>
      </c>
      <c r="U1358">
        <v>175</v>
      </c>
      <c r="V1358">
        <v>109</v>
      </c>
      <c r="W1358" t="s">
        <v>44</v>
      </c>
      <c r="X1358">
        <v>22</v>
      </c>
      <c r="Y1358">
        <v>8</v>
      </c>
      <c r="Z1358">
        <v>49.68</v>
      </c>
      <c r="AA1358" t="s">
        <v>45</v>
      </c>
      <c r="AB1358" t="s">
        <v>56</v>
      </c>
      <c r="AC1358">
        <v>0.72799999999999998</v>
      </c>
      <c r="AD1358">
        <v>55.03</v>
      </c>
      <c r="AE1358">
        <v>42.61</v>
      </c>
      <c r="AF1358">
        <v>5.74</v>
      </c>
      <c r="AG1358">
        <v>942</v>
      </c>
      <c r="AH1358" t="s">
        <v>72</v>
      </c>
      <c r="AI1358" t="s">
        <v>48</v>
      </c>
      <c r="AJ1358">
        <v>4452.08</v>
      </c>
      <c r="AK1358">
        <v>42.22</v>
      </c>
      <c r="AL1358">
        <v>0.02</v>
      </c>
    </row>
    <row r="1359" spans="1:38" x14ac:dyDescent="0.3">
      <c r="A1359" t="s">
        <v>2795</v>
      </c>
      <c r="B1359" s="1">
        <v>45323</v>
      </c>
      <c r="C1359" s="1">
        <v>45324</v>
      </c>
      <c r="D1359" s="1">
        <v>45333</v>
      </c>
      <c r="E1359" t="s">
        <v>97</v>
      </c>
      <c r="F1359" t="s">
        <v>2796</v>
      </c>
      <c r="G1359" t="s">
        <v>75</v>
      </c>
      <c r="H1359">
        <v>197.94</v>
      </c>
      <c r="I1359">
        <v>3.78</v>
      </c>
      <c r="J1359">
        <v>190.46</v>
      </c>
      <c r="K1359">
        <v>71</v>
      </c>
      <c r="L1359">
        <v>2</v>
      </c>
      <c r="M1359" t="s">
        <v>39</v>
      </c>
      <c r="N1359">
        <v>13522.66</v>
      </c>
      <c r="O1359">
        <v>8040.12</v>
      </c>
      <c r="P1359">
        <v>4</v>
      </c>
      <c r="Q1359" t="s">
        <v>52</v>
      </c>
      <c r="R1359" t="s">
        <v>84</v>
      </c>
      <c r="S1359" t="s">
        <v>77</v>
      </c>
      <c r="T1359" t="s">
        <v>55</v>
      </c>
      <c r="U1359">
        <v>145</v>
      </c>
      <c r="V1359">
        <v>21</v>
      </c>
      <c r="W1359" t="s">
        <v>44</v>
      </c>
      <c r="X1359">
        <v>7</v>
      </c>
      <c r="Y1359">
        <v>9</v>
      </c>
      <c r="Z1359">
        <v>26.19</v>
      </c>
      <c r="AA1359" t="s">
        <v>44</v>
      </c>
      <c r="AB1359" t="s">
        <v>64</v>
      </c>
      <c r="AC1359">
        <v>0.69</v>
      </c>
      <c r="AD1359">
        <v>76.849999999999994</v>
      </c>
      <c r="AE1359">
        <v>36.19</v>
      </c>
      <c r="AF1359">
        <v>6.38</v>
      </c>
      <c r="AG1359">
        <v>227</v>
      </c>
      <c r="AH1359" t="s">
        <v>78</v>
      </c>
      <c r="AI1359" t="s">
        <v>48</v>
      </c>
      <c r="AJ1359">
        <v>5482.54</v>
      </c>
      <c r="AK1359">
        <v>59.46</v>
      </c>
      <c r="AL1359">
        <v>0.03</v>
      </c>
    </row>
    <row r="1360" spans="1:38" x14ac:dyDescent="0.3">
      <c r="A1360" t="s">
        <v>2797</v>
      </c>
      <c r="B1360" s="1">
        <v>45440</v>
      </c>
      <c r="C1360" s="1">
        <v>45445</v>
      </c>
      <c r="D1360" s="1">
        <v>45456</v>
      </c>
      <c r="E1360" t="s">
        <v>97</v>
      </c>
      <c r="F1360" t="s">
        <v>2798</v>
      </c>
      <c r="G1360" t="s">
        <v>103</v>
      </c>
      <c r="H1360">
        <v>71.84</v>
      </c>
      <c r="I1360">
        <v>11.27</v>
      </c>
      <c r="J1360">
        <v>63.74</v>
      </c>
      <c r="K1360">
        <v>373</v>
      </c>
      <c r="L1360">
        <v>13</v>
      </c>
      <c r="M1360" t="s">
        <v>108</v>
      </c>
      <c r="N1360">
        <v>23775.02</v>
      </c>
      <c r="O1360">
        <v>14535.05</v>
      </c>
      <c r="P1360">
        <v>4</v>
      </c>
      <c r="Q1360" t="s">
        <v>52</v>
      </c>
      <c r="R1360" t="s">
        <v>41</v>
      </c>
      <c r="S1360" t="s">
        <v>62</v>
      </c>
      <c r="T1360" t="s">
        <v>91</v>
      </c>
      <c r="U1360">
        <v>47</v>
      </c>
      <c r="V1360">
        <v>273</v>
      </c>
      <c r="W1360" t="s">
        <v>45</v>
      </c>
      <c r="X1360">
        <v>16</v>
      </c>
      <c r="Y1360">
        <v>11</v>
      </c>
      <c r="Z1360">
        <v>403.6</v>
      </c>
      <c r="AA1360" t="s">
        <v>45</v>
      </c>
      <c r="AB1360" t="s">
        <v>46</v>
      </c>
      <c r="AC1360">
        <v>0.66200000000000003</v>
      </c>
      <c r="AD1360">
        <v>23.69</v>
      </c>
      <c r="AE1360">
        <v>33</v>
      </c>
      <c r="AF1360">
        <v>6.7</v>
      </c>
      <c r="AG1360">
        <v>441</v>
      </c>
      <c r="AH1360" t="s">
        <v>131</v>
      </c>
      <c r="AI1360" t="s">
        <v>58</v>
      </c>
      <c r="AJ1360">
        <v>9239.9699999999993</v>
      </c>
      <c r="AK1360">
        <v>61.14</v>
      </c>
      <c r="AL1360">
        <v>0.03</v>
      </c>
    </row>
    <row r="1361" spans="1:38" x14ac:dyDescent="0.3">
      <c r="A1361" t="s">
        <v>2799</v>
      </c>
      <c r="B1361" s="1">
        <v>44788</v>
      </c>
      <c r="C1361" s="1">
        <v>44789</v>
      </c>
      <c r="D1361" s="1">
        <v>44801</v>
      </c>
      <c r="E1361" t="s">
        <v>36</v>
      </c>
      <c r="F1361" t="s">
        <v>2800</v>
      </c>
      <c r="G1361" t="s">
        <v>103</v>
      </c>
      <c r="H1361">
        <v>135.16</v>
      </c>
      <c r="I1361">
        <v>2.37</v>
      </c>
      <c r="J1361">
        <v>131.96</v>
      </c>
      <c r="K1361">
        <v>36</v>
      </c>
      <c r="L1361">
        <v>1</v>
      </c>
      <c r="M1361" t="s">
        <v>3082</v>
      </c>
      <c r="N1361">
        <v>4750.5600000000004</v>
      </c>
      <c r="O1361">
        <v>2461.13</v>
      </c>
      <c r="P1361">
        <v>4</v>
      </c>
      <c r="Q1361" t="s">
        <v>3083</v>
      </c>
      <c r="R1361" t="s">
        <v>76</v>
      </c>
      <c r="S1361" t="s">
        <v>42</v>
      </c>
      <c r="T1361" t="s">
        <v>63</v>
      </c>
      <c r="U1361">
        <v>176</v>
      </c>
      <c r="V1361">
        <v>32</v>
      </c>
      <c r="W1361" t="s">
        <v>44</v>
      </c>
      <c r="X1361">
        <v>21</v>
      </c>
      <c r="Y1361">
        <v>12</v>
      </c>
      <c r="Z1361">
        <v>80.83</v>
      </c>
      <c r="AA1361" t="s">
        <v>45</v>
      </c>
      <c r="AB1361" t="s">
        <v>112</v>
      </c>
      <c r="AC1361">
        <v>0.54800000000000004</v>
      </c>
      <c r="AD1361">
        <v>61.35</v>
      </c>
      <c r="AE1361">
        <v>6.39</v>
      </c>
      <c r="AF1361">
        <v>9.36</v>
      </c>
      <c r="AG1361">
        <v>981</v>
      </c>
      <c r="AH1361" t="s">
        <v>47</v>
      </c>
      <c r="AI1361" t="s">
        <v>79</v>
      </c>
      <c r="AJ1361">
        <v>2289.4299999999998</v>
      </c>
      <c r="AK1361">
        <v>51.81</v>
      </c>
      <c r="AL1361">
        <v>0.03</v>
      </c>
    </row>
    <row r="1362" spans="1:38" x14ac:dyDescent="0.3">
      <c r="A1362" t="s">
        <v>2801</v>
      </c>
      <c r="B1362" s="1">
        <v>45023</v>
      </c>
      <c r="C1362" s="1">
        <v>45027</v>
      </c>
      <c r="D1362" s="1">
        <v>45034</v>
      </c>
      <c r="E1362" t="s">
        <v>97</v>
      </c>
      <c r="F1362" t="s">
        <v>2802</v>
      </c>
      <c r="G1362" t="s">
        <v>75</v>
      </c>
      <c r="H1362">
        <v>167.46</v>
      </c>
      <c r="I1362">
        <v>10.46</v>
      </c>
      <c r="J1362">
        <v>149.94</v>
      </c>
      <c r="K1362">
        <v>383</v>
      </c>
      <c r="L1362">
        <v>20</v>
      </c>
      <c r="M1362" t="s">
        <v>70</v>
      </c>
      <c r="N1362">
        <v>57427.02</v>
      </c>
      <c r="O1362">
        <v>35406.21</v>
      </c>
      <c r="P1362">
        <v>4</v>
      </c>
      <c r="Q1362" t="s">
        <v>3083</v>
      </c>
      <c r="R1362" t="s">
        <v>41</v>
      </c>
      <c r="S1362" t="s">
        <v>42</v>
      </c>
      <c r="T1362" t="s">
        <v>55</v>
      </c>
      <c r="U1362">
        <v>211</v>
      </c>
      <c r="V1362">
        <v>306</v>
      </c>
      <c r="W1362" t="s">
        <v>45</v>
      </c>
      <c r="X1362">
        <v>15</v>
      </c>
      <c r="Y1362">
        <v>7</v>
      </c>
      <c r="Z1362">
        <v>51.93</v>
      </c>
      <c r="AA1362" t="s">
        <v>45</v>
      </c>
      <c r="AB1362" t="s">
        <v>64</v>
      </c>
      <c r="AC1362">
        <v>0.83599999999999997</v>
      </c>
      <c r="AD1362">
        <v>57.36</v>
      </c>
      <c r="AE1362">
        <v>85.11</v>
      </c>
      <c r="AF1362">
        <v>1.49</v>
      </c>
      <c r="AG1362">
        <v>847</v>
      </c>
      <c r="AH1362" t="s">
        <v>57</v>
      </c>
      <c r="AI1362" t="s">
        <v>48</v>
      </c>
      <c r="AJ1362">
        <v>22020.81</v>
      </c>
      <c r="AK1362">
        <v>61.65</v>
      </c>
      <c r="AL1362">
        <v>0.05</v>
      </c>
    </row>
    <row r="1363" spans="1:38" x14ac:dyDescent="0.3">
      <c r="A1363" t="s">
        <v>2803</v>
      </c>
      <c r="B1363" s="1">
        <v>45466</v>
      </c>
      <c r="C1363" s="1">
        <v>45471</v>
      </c>
      <c r="D1363" s="1">
        <v>45472</v>
      </c>
      <c r="E1363" t="s">
        <v>60</v>
      </c>
      <c r="F1363" t="s">
        <v>2804</v>
      </c>
      <c r="G1363" t="s">
        <v>103</v>
      </c>
      <c r="H1363">
        <v>555.47</v>
      </c>
      <c r="I1363">
        <v>10.78</v>
      </c>
      <c r="J1363">
        <v>495.59</v>
      </c>
      <c r="K1363">
        <v>287</v>
      </c>
      <c r="L1363">
        <v>22</v>
      </c>
      <c r="M1363" t="s">
        <v>3082</v>
      </c>
      <c r="N1363">
        <v>142234.32999999999</v>
      </c>
      <c r="O1363">
        <v>68260.820000000007</v>
      </c>
      <c r="P1363">
        <v>3</v>
      </c>
      <c r="Q1363" t="s">
        <v>90</v>
      </c>
      <c r="R1363" t="s">
        <v>41</v>
      </c>
      <c r="S1363" t="s">
        <v>62</v>
      </c>
      <c r="T1363" t="s">
        <v>55</v>
      </c>
      <c r="U1363">
        <v>255</v>
      </c>
      <c r="V1363">
        <v>201</v>
      </c>
      <c r="W1363" t="s">
        <v>44</v>
      </c>
      <c r="X1363">
        <v>14</v>
      </c>
      <c r="Y1363">
        <v>1</v>
      </c>
      <c r="Z1363">
        <v>5</v>
      </c>
      <c r="AA1363" t="s">
        <v>45</v>
      </c>
      <c r="AB1363" t="s">
        <v>64</v>
      </c>
      <c r="AC1363">
        <v>0.61299999999999999</v>
      </c>
      <c r="AD1363">
        <v>257.73</v>
      </c>
      <c r="AE1363">
        <v>41.26</v>
      </c>
      <c r="AF1363">
        <v>5.87</v>
      </c>
      <c r="AG1363">
        <v>789</v>
      </c>
      <c r="AH1363" t="s">
        <v>72</v>
      </c>
      <c r="AI1363" t="s">
        <v>48</v>
      </c>
      <c r="AJ1363">
        <v>73973.509999999995</v>
      </c>
      <c r="AK1363">
        <v>47.99</v>
      </c>
      <c r="AL1363">
        <v>0.08</v>
      </c>
    </row>
    <row r="1364" spans="1:38" x14ac:dyDescent="0.3">
      <c r="A1364" t="s">
        <v>2805</v>
      </c>
      <c r="B1364" s="1">
        <v>44580</v>
      </c>
      <c r="C1364" s="1">
        <v>44584</v>
      </c>
      <c r="D1364" s="1">
        <v>44591</v>
      </c>
      <c r="E1364" t="s">
        <v>97</v>
      </c>
      <c r="F1364" t="s">
        <v>2806</v>
      </c>
      <c r="G1364" t="s">
        <v>38</v>
      </c>
      <c r="H1364">
        <v>255.04</v>
      </c>
      <c r="I1364">
        <v>0.2</v>
      </c>
      <c r="J1364">
        <v>254.53</v>
      </c>
      <c r="K1364">
        <v>41</v>
      </c>
      <c r="L1364">
        <v>3</v>
      </c>
      <c r="M1364" t="s">
        <v>39</v>
      </c>
      <c r="N1364">
        <v>10435.73</v>
      </c>
      <c r="O1364">
        <v>6246.5</v>
      </c>
      <c r="P1364">
        <v>3</v>
      </c>
      <c r="Q1364" t="s">
        <v>40</v>
      </c>
      <c r="R1364" t="s">
        <v>84</v>
      </c>
      <c r="S1364" t="s">
        <v>42</v>
      </c>
      <c r="T1364" t="s">
        <v>91</v>
      </c>
      <c r="U1364">
        <v>99</v>
      </c>
      <c r="V1364">
        <v>52</v>
      </c>
      <c r="W1364" t="s">
        <v>44</v>
      </c>
      <c r="X1364">
        <v>20</v>
      </c>
      <c r="Y1364">
        <v>7</v>
      </c>
      <c r="Z1364">
        <v>414.36</v>
      </c>
      <c r="AA1364" t="s">
        <v>45</v>
      </c>
      <c r="AB1364" t="s">
        <v>46</v>
      </c>
      <c r="AC1364">
        <v>0.59399999999999997</v>
      </c>
      <c r="AD1364">
        <v>92.07</v>
      </c>
      <c r="AE1364">
        <v>38.54</v>
      </c>
      <c r="AF1364">
        <v>6.15</v>
      </c>
      <c r="AG1364">
        <v>589</v>
      </c>
      <c r="AH1364" t="s">
        <v>131</v>
      </c>
      <c r="AI1364" t="s">
        <v>58</v>
      </c>
      <c r="AJ1364">
        <v>4189.2299999999996</v>
      </c>
      <c r="AK1364">
        <v>59.86</v>
      </c>
      <c r="AL1364">
        <v>7.0000000000000007E-2</v>
      </c>
    </row>
    <row r="1365" spans="1:38" x14ac:dyDescent="0.3">
      <c r="A1365" t="s">
        <v>2807</v>
      </c>
      <c r="B1365" s="1">
        <v>45432</v>
      </c>
      <c r="C1365" s="1">
        <v>45434</v>
      </c>
      <c r="D1365" s="1">
        <v>45445</v>
      </c>
      <c r="E1365" t="s">
        <v>60</v>
      </c>
      <c r="F1365" t="s">
        <v>2808</v>
      </c>
      <c r="G1365" t="s">
        <v>75</v>
      </c>
      <c r="H1365">
        <v>882.86</v>
      </c>
      <c r="I1365">
        <v>7.02</v>
      </c>
      <c r="J1365">
        <v>820.88</v>
      </c>
      <c r="K1365">
        <v>126</v>
      </c>
      <c r="L1365">
        <v>0</v>
      </c>
      <c r="M1365" t="s">
        <v>3081</v>
      </c>
      <c r="N1365">
        <v>103430.88</v>
      </c>
      <c r="O1365">
        <v>47376.959999999999</v>
      </c>
      <c r="P1365">
        <v>5</v>
      </c>
      <c r="Q1365" t="s">
        <v>90</v>
      </c>
      <c r="R1365" t="s">
        <v>41</v>
      </c>
      <c r="S1365" t="s">
        <v>77</v>
      </c>
      <c r="T1365" t="s">
        <v>55</v>
      </c>
      <c r="U1365">
        <v>152</v>
      </c>
      <c r="V1365">
        <v>109</v>
      </c>
      <c r="W1365" t="s">
        <v>44</v>
      </c>
      <c r="X1365">
        <v>18</v>
      </c>
      <c r="Y1365">
        <v>11</v>
      </c>
      <c r="Z1365">
        <v>74.64</v>
      </c>
      <c r="AA1365" t="s">
        <v>45</v>
      </c>
      <c r="AB1365" t="s">
        <v>112</v>
      </c>
      <c r="AC1365">
        <v>0.60299999999999998</v>
      </c>
      <c r="AD1365">
        <v>444.28</v>
      </c>
      <c r="AE1365">
        <v>0.97</v>
      </c>
      <c r="AF1365">
        <v>9.9</v>
      </c>
      <c r="AG1365">
        <v>891</v>
      </c>
      <c r="AH1365" t="s">
        <v>57</v>
      </c>
      <c r="AI1365" t="s">
        <v>48</v>
      </c>
      <c r="AJ1365">
        <v>56053.919999999998</v>
      </c>
      <c r="AK1365">
        <v>45.81</v>
      </c>
      <c r="AL1365">
        <v>0</v>
      </c>
    </row>
    <row r="1366" spans="1:38" x14ac:dyDescent="0.3">
      <c r="A1366" t="s">
        <v>2809</v>
      </c>
      <c r="B1366" s="1">
        <v>45081</v>
      </c>
      <c r="C1366" s="1">
        <v>45084</v>
      </c>
      <c r="D1366" s="1">
        <v>45085</v>
      </c>
      <c r="E1366" t="s">
        <v>97</v>
      </c>
      <c r="F1366" t="s">
        <v>2810</v>
      </c>
      <c r="G1366" t="s">
        <v>75</v>
      </c>
      <c r="H1366">
        <v>84.23</v>
      </c>
      <c r="I1366">
        <v>8.34</v>
      </c>
      <c r="J1366">
        <v>77.209999999999994</v>
      </c>
      <c r="K1366">
        <v>46</v>
      </c>
      <c r="L1366">
        <v>2</v>
      </c>
      <c r="M1366" t="s">
        <v>108</v>
      </c>
      <c r="N1366">
        <v>3551.66</v>
      </c>
      <c r="O1366">
        <v>1696.49</v>
      </c>
      <c r="P1366">
        <v>4</v>
      </c>
      <c r="Q1366" t="s">
        <v>52</v>
      </c>
      <c r="R1366" t="s">
        <v>41</v>
      </c>
      <c r="S1366" t="s">
        <v>42</v>
      </c>
      <c r="T1366" t="s">
        <v>91</v>
      </c>
      <c r="U1366">
        <v>91</v>
      </c>
      <c r="V1366">
        <v>24</v>
      </c>
      <c r="W1366" t="s">
        <v>44</v>
      </c>
      <c r="X1366">
        <v>7</v>
      </c>
      <c r="Y1366">
        <v>1</v>
      </c>
      <c r="Z1366">
        <v>8.73</v>
      </c>
      <c r="AA1366" t="s">
        <v>45</v>
      </c>
      <c r="AB1366" t="s">
        <v>56</v>
      </c>
      <c r="AC1366">
        <v>0.58299999999999996</v>
      </c>
      <c r="AD1366">
        <v>40.14</v>
      </c>
      <c r="AE1366">
        <v>19.760000000000002</v>
      </c>
      <c r="AF1366">
        <v>8.02</v>
      </c>
      <c r="AG1366">
        <v>382</v>
      </c>
      <c r="AH1366" t="s">
        <v>131</v>
      </c>
      <c r="AI1366" t="s">
        <v>48</v>
      </c>
      <c r="AJ1366">
        <v>1855.17</v>
      </c>
      <c r="AK1366">
        <v>47.77</v>
      </c>
      <c r="AL1366">
        <v>0.04</v>
      </c>
    </row>
    <row r="1367" spans="1:38" x14ac:dyDescent="0.3">
      <c r="A1367" t="s">
        <v>2811</v>
      </c>
      <c r="B1367" s="1">
        <v>45436</v>
      </c>
      <c r="C1367" s="1">
        <v>45440</v>
      </c>
      <c r="D1367" s="1">
        <v>45442</v>
      </c>
      <c r="E1367" t="s">
        <v>66</v>
      </c>
      <c r="F1367" t="s">
        <v>2812</v>
      </c>
      <c r="G1367" t="s">
        <v>38</v>
      </c>
      <c r="H1367">
        <v>653.63</v>
      </c>
      <c r="I1367">
        <v>0.55000000000000004</v>
      </c>
      <c r="J1367">
        <v>650.04</v>
      </c>
      <c r="K1367">
        <v>296</v>
      </c>
      <c r="L1367">
        <v>42</v>
      </c>
      <c r="M1367" t="s">
        <v>3084</v>
      </c>
      <c r="N1367">
        <v>192411.84</v>
      </c>
      <c r="O1367">
        <v>100018.12</v>
      </c>
      <c r="P1367">
        <v>2</v>
      </c>
      <c r="Q1367" t="s">
        <v>52</v>
      </c>
      <c r="R1367" t="s">
        <v>76</v>
      </c>
      <c r="S1367" t="s">
        <v>77</v>
      </c>
      <c r="T1367" t="s">
        <v>63</v>
      </c>
      <c r="U1367">
        <v>249</v>
      </c>
      <c r="V1367">
        <v>118</v>
      </c>
      <c r="W1367" t="s">
        <v>44</v>
      </c>
      <c r="X1367">
        <v>11</v>
      </c>
      <c r="Y1367">
        <v>2</v>
      </c>
      <c r="Z1367">
        <v>118.68</v>
      </c>
      <c r="AA1367" t="s">
        <v>45</v>
      </c>
      <c r="AB1367" t="s">
        <v>112</v>
      </c>
      <c r="AC1367">
        <v>0.71399999999999997</v>
      </c>
      <c r="AD1367">
        <v>311.74</v>
      </c>
      <c r="AE1367">
        <v>98.68</v>
      </c>
      <c r="AF1367">
        <v>0.13</v>
      </c>
      <c r="AG1367">
        <v>573</v>
      </c>
      <c r="AH1367" t="s">
        <v>72</v>
      </c>
      <c r="AI1367" t="s">
        <v>79</v>
      </c>
      <c r="AJ1367">
        <v>92393.72</v>
      </c>
      <c r="AK1367">
        <v>51.98</v>
      </c>
      <c r="AL1367">
        <v>0.14000000000000001</v>
      </c>
    </row>
    <row r="1368" spans="1:38" x14ac:dyDescent="0.3">
      <c r="A1368" t="s">
        <v>2813</v>
      </c>
      <c r="B1368" s="1">
        <v>45524</v>
      </c>
      <c r="C1368" s="1">
        <v>45525</v>
      </c>
      <c r="D1368" s="1">
        <v>45531</v>
      </c>
      <c r="E1368" t="s">
        <v>60</v>
      </c>
      <c r="F1368" t="s">
        <v>2814</v>
      </c>
      <c r="G1368" t="s">
        <v>103</v>
      </c>
      <c r="H1368">
        <v>387.83</v>
      </c>
      <c r="I1368">
        <v>4.0599999999999996</v>
      </c>
      <c r="J1368">
        <v>372.08</v>
      </c>
      <c r="K1368">
        <v>411</v>
      </c>
      <c r="L1368">
        <v>51</v>
      </c>
      <c r="M1368" t="s">
        <v>3082</v>
      </c>
      <c r="N1368">
        <v>152924.88</v>
      </c>
      <c r="O1368">
        <v>88479.22</v>
      </c>
      <c r="P1368">
        <v>2</v>
      </c>
      <c r="Q1368" t="s">
        <v>40</v>
      </c>
      <c r="R1368" t="s">
        <v>76</v>
      </c>
      <c r="S1368" t="s">
        <v>85</v>
      </c>
      <c r="T1368" t="s">
        <v>91</v>
      </c>
      <c r="U1368">
        <v>191</v>
      </c>
      <c r="V1368">
        <v>329</v>
      </c>
      <c r="W1368" t="s">
        <v>45</v>
      </c>
      <c r="X1368">
        <v>12</v>
      </c>
      <c r="Y1368">
        <v>6</v>
      </c>
      <c r="Z1368">
        <v>259.79000000000002</v>
      </c>
      <c r="AA1368" t="s">
        <v>45</v>
      </c>
      <c r="AB1368" t="s">
        <v>64</v>
      </c>
      <c r="AC1368">
        <v>0.67300000000000004</v>
      </c>
      <c r="AD1368">
        <v>156.16999999999999</v>
      </c>
      <c r="AE1368">
        <v>80.34</v>
      </c>
      <c r="AF1368">
        <v>1.97</v>
      </c>
      <c r="AG1368">
        <v>609</v>
      </c>
      <c r="AH1368" t="s">
        <v>131</v>
      </c>
      <c r="AI1368" t="s">
        <v>58</v>
      </c>
      <c r="AJ1368">
        <v>64445.66</v>
      </c>
      <c r="AK1368">
        <v>57.86</v>
      </c>
      <c r="AL1368">
        <v>0.12</v>
      </c>
    </row>
    <row r="1369" spans="1:38" x14ac:dyDescent="0.3">
      <c r="A1369" t="s">
        <v>2815</v>
      </c>
      <c r="B1369" s="1">
        <v>45380</v>
      </c>
      <c r="C1369" s="1">
        <v>45385</v>
      </c>
      <c r="D1369" s="1">
        <v>45393</v>
      </c>
      <c r="E1369" t="s">
        <v>97</v>
      </c>
      <c r="F1369" t="s">
        <v>2816</v>
      </c>
      <c r="G1369" t="s">
        <v>38</v>
      </c>
      <c r="H1369">
        <v>235.96</v>
      </c>
      <c r="I1369">
        <v>1.67</v>
      </c>
      <c r="J1369">
        <v>232.02</v>
      </c>
      <c r="K1369">
        <v>353</v>
      </c>
      <c r="L1369">
        <v>26</v>
      </c>
      <c r="M1369" t="s">
        <v>3082</v>
      </c>
      <c r="N1369">
        <v>81903.06</v>
      </c>
      <c r="O1369">
        <v>55312.3</v>
      </c>
      <c r="P1369">
        <v>4</v>
      </c>
      <c r="Q1369" t="s">
        <v>3083</v>
      </c>
      <c r="R1369" t="s">
        <v>84</v>
      </c>
      <c r="S1369" t="s">
        <v>62</v>
      </c>
      <c r="T1369" t="s">
        <v>91</v>
      </c>
      <c r="U1369">
        <v>30</v>
      </c>
      <c r="V1369">
        <v>377</v>
      </c>
      <c r="W1369" t="s">
        <v>45</v>
      </c>
      <c r="X1369">
        <v>19</v>
      </c>
      <c r="Y1369">
        <v>8</v>
      </c>
      <c r="Z1369">
        <v>48.69</v>
      </c>
      <c r="AA1369" t="s">
        <v>45</v>
      </c>
      <c r="AB1369" t="s">
        <v>112</v>
      </c>
      <c r="AC1369">
        <v>0.66500000000000004</v>
      </c>
      <c r="AD1369">
        <v>75.19</v>
      </c>
      <c r="AE1369">
        <v>53.33</v>
      </c>
      <c r="AF1369">
        <v>4.67</v>
      </c>
      <c r="AG1369">
        <v>507</v>
      </c>
      <c r="AH1369" t="s">
        <v>72</v>
      </c>
      <c r="AI1369" t="s">
        <v>48</v>
      </c>
      <c r="AJ1369">
        <v>26590.76</v>
      </c>
      <c r="AK1369">
        <v>67.53</v>
      </c>
      <c r="AL1369">
        <v>7.0000000000000007E-2</v>
      </c>
    </row>
    <row r="1370" spans="1:38" x14ac:dyDescent="0.3">
      <c r="A1370" t="s">
        <v>2817</v>
      </c>
      <c r="B1370" s="1">
        <v>45308</v>
      </c>
      <c r="C1370" s="1">
        <v>45311</v>
      </c>
      <c r="D1370" s="1">
        <v>45315</v>
      </c>
      <c r="E1370" t="s">
        <v>66</v>
      </c>
      <c r="F1370" t="s">
        <v>2818</v>
      </c>
      <c r="G1370" t="s">
        <v>103</v>
      </c>
      <c r="H1370">
        <v>91.75</v>
      </c>
      <c r="I1370">
        <v>13.32</v>
      </c>
      <c r="J1370">
        <v>79.53</v>
      </c>
      <c r="K1370">
        <v>101</v>
      </c>
      <c r="L1370">
        <v>9</v>
      </c>
      <c r="M1370" t="s">
        <v>39</v>
      </c>
      <c r="N1370">
        <v>8032.53</v>
      </c>
      <c r="O1370">
        <v>4672.32</v>
      </c>
      <c r="P1370">
        <v>3</v>
      </c>
      <c r="Q1370" t="s">
        <v>3083</v>
      </c>
      <c r="R1370" t="s">
        <v>84</v>
      </c>
      <c r="S1370" t="s">
        <v>42</v>
      </c>
      <c r="T1370" t="s">
        <v>43</v>
      </c>
      <c r="U1370">
        <v>148</v>
      </c>
      <c r="V1370">
        <v>91</v>
      </c>
      <c r="W1370" t="s">
        <v>44</v>
      </c>
      <c r="X1370">
        <v>15</v>
      </c>
      <c r="Y1370">
        <v>4</v>
      </c>
      <c r="Z1370">
        <v>35.29</v>
      </c>
      <c r="AA1370" t="s">
        <v>45</v>
      </c>
      <c r="AB1370" t="s">
        <v>46</v>
      </c>
      <c r="AC1370">
        <v>0.47099999999999997</v>
      </c>
      <c r="AD1370">
        <v>32.92</v>
      </c>
      <c r="AE1370">
        <v>14</v>
      </c>
      <c r="AF1370">
        <v>8.6</v>
      </c>
      <c r="AG1370">
        <v>423</v>
      </c>
      <c r="AH1370" t="s">
        <v>78</v>
      </c>
      <c r="AI1370" t="s">
        <v>48</v>
      </c>
      <c r="AJ1370">
        <v>3360.21</v>
      </c>
      <c r="AK1370">
        <v>58.17</v>
      </c>
      <c r="AL1370">
        <v>0.09</v>
      </c>
    </row>
    <row r="1371" spans="1:38" x14ac:dyDescent="0.3">
      <c r="A1371" t="s">
        <v>2819</v>
      </c>
      <c r="B1371" s="1">
        <v>44648</v>
      </c>
      <c r="C1371" s="1">
        <v>44652</v>
      </c>
      <c r="D1371" s="1">
        <v>44658</v>
      </c>
      <c r="E1371" t="s">
        <v>60</v>
      </c>
      <c r="F1371" t="s">
        <v>2820</v>
      </c>
      <c r="G1371" t="s">
        <v>75</v>
      </c>
      <c r="H1371">
        <v>1146.04</v>
      </c>
      <c r="I1371">
        <v>1.76</v>
      </c>
      <c r="J1371">
        <v>1125.8699999999999</v>
      </c>
      <c r="K1371">
        <v>440</v>
      </c>
      <c r="L1371">
        <v>32</v>
      </c>
      <c r="M1371" t="s">
        <v>39</v>
      </c>
      <c r="N1371">
        <v>495382.8</v>
      </c>
      <c r="O1371">
        <v>247840.53</v>
      </c>
      <c r="P1371">
        <v>4</v>
      </c>
      <c r="Q1371" t="s">
        <v>90</v>
      </c>
      <c r="R1371" t="s">
        <v>41</v>
      </c>
      <c r="S1371" t="s">
        <v>54</v>
      </c>
      <c r="T1371" t="s">
        <v>91</v>
      </c>
      <c r="U1371">
        <v>130</v>
      </c>
      <c r="V1371">
        <v>367</v>
      </c>
      <c r="W1371" t="s">
        <v>45</v>
      </c>
      <c r="X1371">
        <v>17</v>
      </c>
      <c r="Y1371">
        <v>6</v>
      </c>
      <c r="Z1371">
        <v>29.07</v>
      </c>
      <c r="AA1371" t="s">
        <v>45</v>
      </c>
      <c r="AB1371" t="s">
        <v>71</v>
      </c>
      <c r="AC1371">
        <v>0.49199999999999999</v>
      </c>
      <c r="AD1371">
        <v>562.53</v>
      </c>
      <c r="AE1371">
        <v>9.4499999999999993</v>
      </c>
      <c r="AF1371">
        <v>9.06</v>
      </c>
      <c r="AG1371">
        <v>950</v>
      </c>
      <c r="AH1371" t="s">
        <v>47</v>
      </c>
      <c r="AI1371" t="s">
        <v>48</v>
      </c>
      <c r="AJ1371">
        <v>247542.27</v>
      </c>
      <c r="AK1371">
        <v>50.03</v>
      </c>
      <c r="AL1371">
        <v>7.0000000000000007E-2</v>
      </c>
    </row>
    <row r="1372" spans="1:38" x14ac:dyDescent="0.3">
      <c r="A1372" t="s">
        <v>2821</v>
      </c>
      <c r="B1372" s="1">
        <v>45378</v>
      </c>
      <c r="C1372" s="1">
        <v>45379</v>
      </c>
      <c r="D1372" s="1">
        <v>45384</v>
      </c>
      <c r="E1372" t="s">
        <v>66</v>
      </c>
      <c r="F1372" t="s">
        <v>2822</v>
      </c>
      <c r="G1372" t="s">
        <v>103</v>
      </c>
      <c r="H1372">
        <v>119.44</v>
      </c>
      <c r="I1372">
        <v>3.19</v>
      </c>
      <c r="J1372">
        <v>115.63</v>
      </c>
      <c r="K1372">
        <v>372</v>
      </c>
      <c r="L1372">
        <v>45</v>
      </c>
      <c r="M1372" t="s">
        <v>39</v>
      </c>
      <c r="N1372">
        <v>43014.36</v>
      </c>
      <c r="O1372">
        <v>24444.959999999999</v>
      </c>
      <c r="P1372">
        <v>2</v>
      </c>
      <c r="Q1372" t="s">
        <v>3083</v>
      </c>
      <c r="R1372" t="s">
        <v>41</v>
      </c>
      <c r="S1372" t="s">
        <v>77</v>
      </c>
      <c r="T1372" t="s">
        <v>91</v>
      </c>
      <c r="U1372">
        <v>261</v>
      </c>
      <c r="V1372">
        <v>198</v>
      </c>
      <c r="W1372" t="s">
        <v>44</v>
      </c>
      <c r="X1372">
        <v>4</v>
      </c>
      <c r="Y1372">
        <v>5</v>
      </c>
      <c r="Z1372">
        <v>363.72</v>
      </c>
      <c r="AA1372" t="s">
        <v>44</v>
      </c>
      <c r="AB1372" t="s">
        <v>71</v>
      </c>
      <c r="AC1372">
        <v>0.42099999999999999</v>
      </c>
      <c r="AD1372">
        <v>48.94</v>
      </c>
      <c r="AE1372">
        <v>16.510000000000002</v>
      </c>
      <c r="AF1372">
        <v>8.35</v>
      </c>
      <c r="AG1372">
        <v>665</v>
      </c>
      <c r="AH1372" t="s">
        <v>72</v>
      </c>
      <c r="AI1372" t="s">
        <v>58</v>
      </c>
      <c r="AJ1372">
        <v>18569.400000000001</v>
      </c>
      <c r="AK1372">
        <v>56.83</v>
      </c>
      <c r="AL1372">
        <v>0.12</v>
      </c>
    </row>
    <row r="1373" spans="1:38" x14ac:dyDescent="0.3">
      <c r="A1373" t="s">
        <v>2823</v>
      </c>
      <c r="B1373" s="1">
        <v>44905</v>
      </c>
      <c r="C1373" s="1">
        <v>44907</v>
      </c>
      <c r="D1373" s="1">
        <v>44910</v>
      </c>
      <c r="E1373" t="s">
        <v>50</v>
      </c>
      <c r="F1373" t="s">
        <v>2824</v>
      </c>
      <c r="G1373" t="s">
        <v>38</v>
      </c>
      <c r="H1373">
        <v>985.9</v>
      </c>
      <c r="I1373">
        <v>12.56</v>
      </c>
      <c r="J1373">
        <v>862.07</v>
      </c>
      <c r="K1373">
        <v>307</v>
      </c>
      <c r="L1373">
        <v>12</v>
      </c>
      <c r="M1373" t="s">
        <v>3082</v>
      </c>
      <c r="N1373">
        <v>264655.49</v>
      </c>
      <c r="O1373">
        <v>166877.48000000001</v>
      </c>
      <c r="P1373">
        <v>4</v>
      </c>
      <c r="Q1373" t="s">
        <v>3083</v>
      </c>
      <c r="R1373" t="s">
        <v>84</v>
      </c>
      <c r="S1373" t="s">
        <v>42</v>
      </c>
      <c r="T1373" t="s">
        <v>86</v>
      </c>
      <c r="U1373">
        <v>36</v>
      </c>
      <c r="V1373">
        <v>235</v>
      </c>
      <c r="W1373" t="s">
        <v>45</v>
      </c>
      <c r="X1373">
        <v>15</v>
      </c>
      <c r="Y1373">
        <v>3</v>
      </c>
      <c r="Z1373">
        <v>13.86</v>
      </c>
      <c r="AA1373" t="s">
        <v>45</v>
      </c>
      <c r="AB1373" t="s">
        <v>71</v>
      </c>
      <c r="AC1373">
        <v>0.82899999999999996</v>
      </c>
      <c r="AD1373">
        <v>318.45</v>
      </c>
      <c r="AE1373">
        <v>76.67</v>
      </c>
      <c r="AF1373">
        <v>2.33</v>
      </c>
      <c r="AG1373">
        <v>361</v>
      </c>
      <c r="AH1373" t="s">
        <v>78</v>
      </c>
      <c r="AI1373" t="s">
        <v>48</v>
      </c>
      <c r="AJ1373">
        <v>97778.01</v>
      </c>
      <c r="AK1373">
        <v>63.05</v>
      </c>
      <c r="AL1373">
        <v>0.04</v>
      </c>
    </row>
    <row r="1374" spans="1:38" x14ac:dyDescent="0.3">
      <c r="A1374" t="s">
        <v>2825</v>
      </c>
      <c r="B1374" s="1">
        <v>44645</v>
      </c>
      <c r="C1374" s="1">
        <v>44646</v>
      </c>
      <c r="D1374" s="1">
        <v>44651</v>
      </c>
      <c r="E1374" t="s">
        <v>60</v>
      </c>
      <c r="F1374" t="s">
        <v>2826</v>
      </c>
      <c r="G1374" t="s">
        <v>38</v>
      </c>
      <c r="H1374">
        <v>2499.9499999999998</v>
      </c>
      <c r="I1374">
        <v>6.29</v>
      </c>
      <c r="J1374">
        <v>2342.6999999999998</v>
      </c>
      <c r="K1374">
        <v>191</v>
      </c>
      <c r="L1374">
        <v>21</v>
      </c>
      <c r="M1374" t="s">
        <v>3084</v>
      </c>
      <c r="N1374">
        <v>447455.7</v>
      </c>
      <c r="O1374">
        <v>190643.93</v>
      </c>
      <c r="P1374">
        <v>2</v>
      </c>
      <c r="Q1374" t="s">
        <v>52</v>
      </c>
      <c r="R1374" t="s">
        <v>109</v>
      </c>
      <c r="S1374" t="s">
        <v>62</v>
      </c>
      <c r="T1374" t="s">
        <v>63</v>
      </c>
      <c r="U1374">
        <v>39</v>
      </c>
      <c r="V1374">
        <v>134</v>
      </c>
      <c r="W1374" t="s">
        <v>45</v>
      </c>
      <c r="X1374">
        <v>11</v>
      </c>
      <c r="Y1374">
        <v>5</v>
      </c>
      <c r="Z1374">
        <v>96.31</v>
      </c>
      <c r="AA1374" t="s">
        <v>45</v>
      </c>
      <c r="AB1374" t="s">
        <v>56</v>
      </c>
      <c r="AC1374">
        <v>0.7</v>
      </c>
      <c r="AD1374">
        <v>1344.06</v>
      </c>
      <c r="AE1374">
        <v>79.040000000000006</v>
      </c>
      <c r="AF1374">
        <v>2.1</v>
      </c>
      <c r="AG1374">
        <v>449</v>
      </c>
      <c r="AH1374" t="s">
        <v>47</v>
      </c>
      <c r="AI1374" t="s">
        <v>79</v>
      </c>
      <c r="AJ1374">
        <v>256811.77</v>
      </c>
      <c r="AK1374">
        <v>42.61</v>
      </c>
      <c r="AL1374">
        <v>0.11</v>
      </c>
    </row>
    <row r="1375" spans="1:38" x14ac:dyDescent="0.3">
      <c r="A1375" t="s">
        <v>2827</v>
      </c>
      <c r="B1375" s="1">
        <v>44880</v>
      </c>
      <c r="C1375" s="1">
        <v>44885</v>
      </c>
      <c r="D1375" s="1">
        <v>44886</v>
      </c>
      <c r="E1375" t="s">
        <v>97</v>
      </c>
      <c r="F1375" t="s">
        <v>2828</v>
      </c>
      <c r="G1375" t="s">
        <v>75</v>
      </c>
      <c r="H1375">
        <v>122.93</v>
      </c>
      <c r="I1375">
        <v>12.54</v>
      </c>
      <c r="J1375">
        <v>107.51</v>
      </c>
      <c r="K1375">
        <v>384</v>
      </c>
      <c r="L1375">
        <v>14</v>
      </c>
      <c r="M1375" t="s">
        <v>39</v>
      </c>
      <c r="N1375">
        <v>41283.839999999997</v>
      </c>
      <c r="O1375">
        <v>16750.72</v>
      </c>
      <c r="P1375">
        <v>4</v>
      </c>
      <c r="Q1375" t="s">
        <v>40</v>
      </c>
      <c r="R1375" t="s">
        <v>84</v>
      </c>
      <c r="S1375" t="s">
        <v>77</v>
      </c>
      <c r="T1375" t="s">
        <v>63</v>
      </c>
      <c r="U1375">
        <v>156</v>
      </c>
      <c r="V1375">
        <v>269</v>
      </c>
      <c r="W1375" t="s">
        <v>45</v>
      </c>
      <c r="X1375">
        <v>16</v>
      </c>
      <c r="Y1375">
        <v>1</v>
      </c>
      <c r="Z1375">
        <v>80</v>
      </c>
      <c r="AA1375" t="s">
        <v>45</v>
      </c>
      <c r="AB1375" t="s">
        <v>71</v>
      </c>
      <c r="AC1375">
        <v>0.59399999999999997</v>
      </c>
      <c r="AD1375">
        <v>63.68</v>
      </c>
      <c r="AE1375">
        <v>16.22</v>
      </c>
      <c r="AF1375">
        <v>8.3800000000000008</v>
      </c>
      <c r="AG1375">
        <v>567</v>
      </c>
      <c r="AH1375" t="s">
        <v>72</v>
      </c>
      <c r="AI1375" t="s">
        <v>79</v>
      </c>
      <c r="AJ1375">
        <v>24533.119999999999</v>
      </c>
      <c r="AK1375">
        <v>40.57</v>
      </c>
      <c r="AL1375">
        <v>0.04</v>
      </c>
    </row>
    <row r="1376" spans="1:38" x14ac:dyDescent="0.3">
      <c r="A1376" t="s">
        <v>2829</v>
      </c>
      <c r="B1376" s="1">
        <v>45147</v>
      </c>
      <c r="C1376" s="1">
        <v>45149</v>
      </c>
      <c r="D1376" s="1">
        <v>45156</v>
      </c>
      <c r="E1376" t="s">
        <v>36</v>
      </c>
      <c r="F1376" t="s">
        <v>2830</v>
      </c>
      <c r="G1376" t="s">
        <v>38</v>
      </c>
      <c r="H1376">
        <v>785.74</v>
      </c>
      <c r="I1376">
        <v>9.1999999999999993</v>
      </c>
      <c r="J1376">
        <v>713.45</v>
      </c>
      <c r="K1376">
        <v>75</v>
      </c>
      <c r="L1376">
        <v>9</v>
      </c>
      <c r="M1376" t="s">
        <v>39</v>
      </c>
      <c r="N1376">
        <v>53508.75</v>
      </c>
      <c r="O1376">
        <v>26401.25</v>
      </c>
      <c r="P1376">
        <v>2</v>
      </c>
      <c r="Q1376" t="s">
        <v>40</v>
      </c>
      <c r="R1376" t="s">
        <v>53</v>
      </c>
      <c r="S1376" t="s">
        <v>62</v>
      </c>
      <c r="T1376" t="s">
        <v>86</v>
      </c>
      <c r="U1376">
        <v>270</v>
      </c>
      <c r="V1376">
        <v>28</v>
      </c>
      <c r="W1376" t="s">
        <v>44</v>
      </c>
      <c r="X1376">
        <v>6</v>
      </c>
      <c r="Y1376">
        <v>7</v>
      </c>
      <c r="Z1376">
        <v>80.5</v>
      </c>
      <c r="AA1376" t="s">
        <v>44</v>
      </c>
      <c r="AB1376" t="s">
        <v>112</v>
      </c>
      <c r="AC1376">
        <v>0.40100000000000002</v>
      </c>
      <c r="AD1376">
        <v>360.36</v>
      </c>
      <c r="AE1376">
        <v>12.75</v>
      </c>
      <c r="AF1376">
        <v>8.7200000000000006</v>
      </c>
      <c r="AG1376">
        <v>452</v>
      </c>
      <c r="AH1376" t="s">
        <v>78</v>
      </c>
      <c r="AI1376" t="s">
        <v>79</v>
      </c>
      <c r="AJ1376">
        <v>27107.5</v>
      </c>
      <c r="AK1376">
        <v>49.34</v>
      </c>
      <c r="AL1376">
        <v>0.12</v>
      </c>
    </row>
    <row r="1377" spans="1:38" x14ac:dyDescent="0.3">
      <c r="A1377" t="s">
        <v>2831</v>
      </c>
      <c r="B1377" s="1">
        <v>45406</v>
      </c>
      <c r="C1377" s="1">
        <v>45407</v>
      </c>
      <c r="D1377" s="1">
        <v>45419</v>
      </c>
      <c r="E1377" t="s">
        <v>60</v>
      </c>
      <c r="F1377" t="s">
        <v>2832</v>
      </c>
      <c r="G1377" t="s">
        <v>75</v>
      </c>
      <c r="H1377">
        <v>1116.93</v>
      </c>
      <c r="I1377">
        <v>1.1200000000000001</v>
      </c>
      <c r="J1377">
        <v>1104.42</v>
      </c>
      <c r="K1377">
        <v>460</v>
      </c>
      <c r="L1377">
        <v>58</v>
      </c>
      <c r="M1377" t="s">
        <v>39</v>
      </c>
      <c r="N1377">
        <v>508033.2</v>
      </c>
      <c r="O1377">
        <v>310144.78000000003</v>
      </c>
      <c r="P1377">
        <v>2</v>
      </c>
      <c r="Q1377" t="s">
        <v>40</v>
      </c>
      <c r="R1377" t="s">
        <v>84</v>
      </c>
      <c r="S1377" t="s">
        <v>42</v>
      </c>
      <c r="T1377" t="s">
        <v>86</v>
      </c>
      <c r="U1377">
        <v>169</v>
      </c>
      <c r="V1377">
        <v>230</v>
      </c>
      <c r="W1377" t="s">
        <v>45</v>
      </c>
      <c r="X1377">
        <v>14</v>
      </c>
      <c r="Y1377">
        <v>12</v>
      </c>
      <c r="Z1377">
        <v>28.62</v>
      </c>
      <c r="AA1377" t="s">
        <v>45</v>
      </c>
      <c r="AB1377" t="s">
        <v>56</v>
      </c>
      <c r="AC1377">
        <v>0.39500000000000002</v>
      </c>
      <c r="AD1377">
        <v>430.13</v>
      </c>
      <c r="AE1377">
        <v>12.29</v>
      </c>
      <c r="AF1377">
        <v>8.77</v>
      </c>
      <c r="AG1377">
        <v>876</v>
      </c>
      <c r="AH1377" t="s">
        <v>87</v>
      </c>
      <c r="AI1377" t="s">
        <v>48</v>
      </c>
      <c r="AJ1377">
        <v>197888.42</v>
      </c>
      <c r="AK1377">
        <v>61.05</v>
      </c>
      <c r="AL1377">
        <v>0.13</v>
      </c>
    </row>
    <row r="1378" spans="1:38" x14ac:dyDescent="0.3">
      <c r="A1378" t="s">
        <v>2833</v>
      </c>
      <c r="B1378" s="1">
        <v>45197</v>
      </c>
      <c r="C1378" s="1">
        <v>45201</v>
      </c>
      <c r="D1378" s="1">
        <v>45203</v>
      </c>
      <c r="E1378" t="s">
        <v>66</v>
      </c>
      <c r="F1378" t="s">
        <v>2834</v>
      </c>
      <c r="G1378" t="s">
        <v>103</v>
      </c>
      <c r="H1378">
        <v>57.76</v>
      </c>
      <c r="I1378">
        <v>10.94</v>
      </c>
      <c r="J1378">
        <v>51.44</v>
      </c>
      <c r="K1378">
        <v>46</v>
      </c>
      <c r="L1378">
        <v>6</v>
      </c>
      <c r="M1378" t="s">
        <v>3082</v>
      </c>
      <c r="N1378">
        <v>2366.2399999999998</v>
      </c>
      <c r="O1378">
        <v>1198.98</v>
      </c>
      <c r="P1378">
        <v>2</v>
      </c>
      <c r="Q1378" t="s">
        <v>40</v>
      </c>
      <c r="R1378" t="s">
        <v>76</v>
      </c>
      <c r="S1378" t="s">
        <v>77</v>
      </c>
      <c r="T1378" t="s">
        <v>55</v>
      </c>
      <c r="U1378">
        <v>262</v>
      </c>
      <c r="V1378">
        <v>58</v>
      </c>
      <c r="W1378" t="s">
        <v>44</v>
      </c>
      <c r="X1378">
        <v>24</v>
      </c>
      <c r="Y1378">
        <v>2</v>
      </c>
      <c r="Z1378">
        <v>19.100000000000001</v>
      </c>
      <c r="AA1378" t="s">
        <v>45</v>
      </c>
      <c r="AB1378" t="s">
        <v>56</v>
      </c>
      <c r="AC1378">
        <v>0.495</v>
      </c>
      <c r="AD1378">
        <v>24.96</v>
      </c>
      <c r="AE1378">
        <v>33.64</v>
      </c>
      <c r="AF1378">
        <v>6.64</v>
      </c>
      <c r="AG1378">
        <v>324</v>
      </c>
      <c r="AH1378" t="s">
        <v>72</v>
      </c>
      <c r="AI1378" t="s">
        <v>48</v>
      </c>
      <c r="AJ1378">
        <v>1167.26</v>
      </c>
      <c r="AK1378">
        <v>50.67</v>
      </c>
      <c r="AL1378">
        <v>0.13</v>
      </c>
    </row>
    <row r="1379" spans="1:38" x14ac:dyDescent="0.3">
      <c r="A1379" t="s">
        <v>2835</v>
      </c>
      <c r="B1379" s="1">
        <v>44739</v>
      </c>
      <c r="C1379" s="1">
        <v>44742</v>
      </c>
      <c r="D1379" s="1">
        <v>44751</v>
      </c>
      <c r="E1379" t="s">
        <v>97</v>
      </c>
      <c r="F1379" t="s">
        <v>2836</v>
      </c>
      <c r="G1379" t="s">
        <v>38</v>
      </c>
      <c r="H1379">
        <v>382.04</v>
      </c>
      <c r="I1379">
        <v>1.74</v>
      </c>
      <c r="J1379">
        <v>375.39</v>
      </c>
      <c r="K1379">
        <v>350</v>
      </c>
      <c r="L1379">
        <v>36</v>
      </c>
      <c r="M1379" t="s">
        <v>39</v>
      </c>
      <c r="N1379">
        <v>131386.5</v>
      </c>
      <c r="O1379">
        <v>81470.22</v>
      </c>
      <c r="P1379">
        <v>2</v>
      </c>
      <c r="Q1379" t="s">
        <v>52</v>
      </c>
      <c r="R1379" t="s">
        <v>109</v>
      </c>
      <c r="S1379" t="s">
        <v>54</v>
      </c>
      <c r="T1379" t="s">
        <v>43</v>
      </c>
      <c r="U1379">
        <v>40</v>
      </c>
      <c r="V1379">
        <v>268</v>
      </c>
      <c r="W1379" t="s">
        <v>45</v>
      </c>
      <c r="X1379">
        <v>14</v>
      </c>
      <c r="Y1379">
        <v>9</v>
      </c>
      <c r="Z1379">
        <v>359.78</v>
      </c>
      <c r="AA1379" t="s">
        <v>45</v>
      </c>
      <c r="AB1379" t="s">
        <v>112</v>
      </c>
      <c r="AC1379">
        <v>0.77200000000000002</v>
      </c>
      <c r="AD1379">
        <v>141.59</v>
      </c>
      <c r="AE1379">
        <v>94.76</v>
      </c>
      <c r="AF1379">
        <v>0.52</v>
      </c>
      <c r="AG1379">
        <v>410</v>
      </c>
      <c r="AH1379" t="s">
        <v>47</v>
      </c>
      <c r="AI1379" t="s">
        <v>58</v>
      </c>
      <c r="AJ1379">
        <v>49916.28</v>
      </c>
      <c r="AK1379">
        <v>62.01</v>
      </c>
      <c r="AL1379">
        <v>0.1</v>
      </c>
    </row>
    <row r="1380" spans="1:38" x14ac:dyDescent="0.3">
      <c r="A1380" t="s">
        <v>2837</v>
      </c>
      <c r="B1380" s="1">
        <v>44900</v>
      </c>
      <c r="C1380" s="1">
        <v>44902</v>
      </c>
      <c r="D1380" s="1">
        <v>44913</v>
      </c>
      <c r="E1380" t="s">
        <v>36</v>
      </c>
      <c r="F1380" t="s">
        <v>2838</v>
      </c>
      <c r="G1380" t="s">
        <v>75</v>
      </c>
      <c r="H1380">
        <v>222.38</v>
      </c>
      <c r="I1380">
        <v>9.76</v>
      </c>
      <c r="J1380">
        <v>200.68</v>
      </c>
      <c r="K1380">
        <v>311</v>
      </c>
      <c r="L1380">
        <v>29</v>
      </c>
      <c r="M1380" t="s">
        <v>3084</v>
      </c>
      <c r="N1380">
        <v>62411.48</v>
      </c>
      <c r="O1380">
        <v>39283.089999999997</v>
      </c>
      <c r="P1380">
        <v>3</v>
      </c>
      <c r="Q1380" t="s">
        <v>90</v>
      </c>
      <c r="R1380" t="s">
        <v>41</v>
      </c>
      <c r="S1380" t="s">
        <v>54</v>
      </c>
      <c r="T1380" t="s">
        <v>55</v>
      </c>
      <c r="U1380">
        <v>84</v>
      </c>
      <c r="V1380">
        <v>197</v>
      </c>
      <c r="W1380" t="s">
        <v>45</v>
      </c>
      <c r="X1380">
        <v>7</v>
      </c>
      <c r="Y1380">
        <v>11</v>
      </c>
      <c r="Z1380">
        <v>444.05</v>
      </c>
      <c r="AA1380" t="s">
        <v>44</v>
      </c>
      <c r="AB1380" t="s">
        <v>71</v>
      </c>
      <c r="AC1380">
        <v>0.71699999999999997</v>
      </c>
      <c r="AD1380">
        <v>72.94</v>
      </c>
      <c r="AE1380">
        <v>75.45</v>
      </c>
      <c r="AF1380">
        <v>2.4500000000000002</v>
      </c>
      <c r="AG1380">
        <v>1176</v>
      </c>
      <c r="AH1380" t="s">
        <v>78</v>
      </c>
      <c r="AI1380" t="s">
        <v>58</v>
      </c>
      <c r="AJ1380">
        <v>23128.39</v>
      </c>
      <c r="AK1380">
        <v>62.94</v>
      </c>
      <c r="AL1380">
        <v>0.09</v>
      </c>
    </row>
    <row r="1381" spans="1:38" x14ac:dyDescent="0.3">
      <c r="A1381" t="s">
        <v>2839</v>
      </c>
      <c r="B1381" s="1">
        <v>45285</v>
      </c>
      <c r="C1381" s="1">
        <v>45286</v>
      </c>
      <c r="D1381" s="1">
        <v>45297</v>
      </c>
      <c r="E1381" t="s">
        <v>50</v>
      </c>
      <c r="F1381" t="s">
        <v>2840</v>
      </c>
      <c r="G1381" t="s">
        <v>103</v>
      </c>
      <c r="H1381">
        <v>200.24</v>
      </c>
      <c r="I1381">
        <v>6.44</v>
      </c>
      <c r="J1381">
        <v>187.34</v>
      </c>
      <c r="K1381">
        <v>278</v>
      </c>
      <c r="L1381">
        <v>34</v>
      </c>
      <c r="M1381" t="s">
        <v>108</v>
      </c>
      <c r="N1381">
        <v>52080.52</v>
      </c>
      <c r="O1381">
        <v>34939.24</v>
      </c>
      <c r="P1381">
        <v>2</v>
      </c>
      <c r="Q1381" t="s">
        <v>40</v>
      </c>
      <c r="R1381" t="s">
        <v>53</v>
      </c>
      <c r="S1381" t="s">
        <v>54</v>
      </c>
      <c r="T1381" t="s">
        <v>55</v>
      </c>
      <c r="U1381">
        <v>278</v>
      </c>
      <c r="V1381">
        <v>176</v>
      </c>
      <c r="W1381" t="s">
        <v>44</v>
      </c>
      <c r="X1381">
        <v>15</v>
      </c>
      <c r="Y1381">
        <v>11</v>
      </c>
      <c r="Z1381">
        <v>250</v>
      </c>
      <c r="AA1381" t="s">
        <v>45</v>
      </c>
      <c r="AB1381" t="s">
        <v>56</v>
      </c>
      <c r="AC1381">
        <v>0.73599999999999999</v>
      </c>
      <c r="AD1381">
        <v>60.76</v>
      </c>
      <c r="AE1381">
        <v>95.09</v>
      </c>
      <c r="AF1381">
        <v>0.49</v>
      </c>
      <c r="AG1381">
        <v>584</v>
      </c>
      <c r="AH1381" t="s">
        <v>57</v>
      </c>
      <c r="AI1381" t="s">
        <v>58</v>
      </c>
      <c r="AJ1381">
        <v>17141.28</v>
      </c>
      <c r="AK1381">
        <v>67.09</v>
      </c>
      <c r="AL1381">
        <v>0.12</v>
      </c>
    </row>
    <row r="1382" spans="1:38" x14ac:dyDescent="0.3">
      <c r="A1382" t="s">
        <v>2841</v>
      </c>
      <c r="B1382" s="1">
        <v>45439</v>
      </c>
      <c r="C1382" s="1">
        <v>45443</v>
      </c>
      <c r="D1382" s="1">
        <v>45454</v>
      </c>
      <c r="E1382" t="s">
        <v>66</v>
      </c>
      <c r="F1382" t="s">
        <v>2842</v>
      </c>
      <c r="G1382" t="s">
        <v>38</v>
      </c>
      <c r="H1382">
        <v>465.86</v>
      </c>
      <c r="I1382">
        <v>12.7</v>
      </c>
      <c r="J1382">
        <v>406.7</v>
      </c>
      <c r="K1382">
        <v>26</v>
      </c>
      <c r="L1382">
        <v>2</v>
      </c>
      <c r="M1382" t="s">
        <v>39</v>
      </c>
      <c r="N1382">
        <v>10574.2</v>
      </c>
      <c r="O1382">
        <v>4753.71</v>
      </c>
      <c r="P1382">
        <v>4</v>
      </c>
      <c r="Q1382" t="s">
        <v>52</v>
      </c>
      <c r="R1382" t="s">
        <v>109</v>
      </c>
      <c r="S1382" t="s">
        <v>54</v>
      </c>
      <c r="T1382" t="s">
        <v>91</v>
      </c>
      <c r="U1382">
        <v>75</v>
      </c>
      <c r="V1382">
        <v>16</v>
      </c>
      <c r="W1382" t="s">
        <v>44</v>
      </c>
      <c r="X1382">
        <v>12</v>
      </c>
      <c r="Y1382">
        <v>11</v>
      </c>
      <c r="Z1382">
        <v>649.09</v>
      </c>
      <c r="AA1382" t="s">
        <v>45</v>
      </c>
      <c r="AB1382" t="s">
        <v>112</v>
      </c>
      <c r="AC1382">
        <v>0.51200000000000001</v>
      </c>
      <c r="AD1382">
        <v>198.9</v>
      </c>
      <c r="AE1382">
        <v>15.09</v>
      </c>
      <c r="AF1382">
        <v>8.49</v>
      </c>
      <c r="AG1382">
        <v>1019</v>
      </c>
      <c r="AH1382" t="s">
        <v>47</v>
      </c>
      <c r="AI1382" t="s">
        <v>58</v>
      </c>
      <c r="AJ1382">
        <v>5820.49</v>
      </c>
      <c r="AK1382">
        <v>44.96</v>
      </c>
      <c r="AL1382">
        <v>0.08</v>
      </c>
    </row>
    <row r="1383" spans="1:38" x14ac:dyDescent="0.3">
      <c r="A1383" t="s">
        <v>2843</v>
      </c>
      <c r="B1383" s="1">
        <v>45136</v>
      </c>
      <c r="C1383" s="1">
        <v>45138</v>
      </c>
      <c r="D1383" s="1">
        <v>45142</v>
      </c>
      <c r="E1383" t="s">
        <v>60</v>
      </c>
      <c r="F1383" t="s">
        <v>2844</v>
      </c>
      <c r="G1383" t="s">
        <v>38</v>
      </c>
      <c r="H1383">
        <v>1694.23</v>
      </c>
      <c r="I1383">
        <v>0.87</v>
      </c>
      <c r="J1383">
        <v>1679.49</v>
      </c>
      <c r="K1383">
        <v>318</v>
      </c>
      <c r="L1383">
        <v>26</v>
      </c>
      <c r="M1383" t="s">
        <v>39</v>
      </c>
      <c r="N1383">
        <v>534077.81999999995</v>
      </c>
      <c r="O1383">
        <v>280694.3</v>
      </c>
      <c r="P1383">
        <v>3</v>
      </c>
      <c r="Q1383" t="s">
        <v>90</v>
      </c>
      <c r="R1383" t="s">
        <v>109</v>
      </c>
      <c r="S1383" t="s">
        <v>77</v>
      </c>
      <c r="T1383" t="s">
        <v>91</v>
      </c>
      <c r="U1383">
        <v>207</v>
      </c>
      <c r="V1383">
        <v>148</v>
      </c>
      <c r="W1383" t="s">
        <v>44</v>
      </c>
      <c r="X1383">
        <v>4</v>
      </c>
      <c r="Y1383">
        <v>4</v>
      </c>
      <c r="Z1383">
        <v>287.32</v>
      </c>
      <c r="AA1383" t="s">
        <v>45</v>
      </c>
      <c r="AB1383" t="s">
        <v>56</v>
      </c>
      <c r="AC1383">
        <v>0.48199999999999998</v>
      </c>
      <c r="AD1383">
        <v>795.9</v>
      </c>
      <c r="AE1383">
        <v>11.02</v>
      </c>
      <c r="AF1383">
        <v>8.9</v>
      </c>
      <c r="AG1383">
        <v>552</v>
      </c>
      <c r="AH1383" t="s">
        <v>47</v>
      </c>
      <c r="AI1383" t="s">
        <v>58</v>
      </c>
      <c r="AJ1383">
        <v>253383.52</v>
      </c>
      <c r="AK1383">
        <v>52.56</v>
      </c>
      <c r="AL1383">
        <v>0.08</v>
      </c>
    </row>
    <row r="1384" spans="1:38" x14ac:dyDescent="0.3">
      <c r="A1384" t="s">
        <v>2845</v>
      </c>
      <c r="B1384" s="1">
        <v>44864</v>
      </c>
      <c r="C1384" s="1">
        <v>44866</v>
      </c>
      <c r="D1384" s="1">
        <v>44872</v>
      </c>
      <c r="E1384" t="s">
        <v>60</v>
      </c>
      <c r="F1384" t="s">
        <v>2846</v>
      </c>
      <c r="G1384" t="s">
        <v>75</v>
      </c>
      <c r="H1384">
        <v>911.44</v>
      </c>
      <c r="I1384">
        <v>12.34</v>
      </c>
      <c r="J1384">
        <v>798.97</v>
      </c>
      <c r="K1384">
        <v>99</v>
      </c>
      <c r="L1384">
        <v>4</v>
      </c>
      <c r="M1384" t="s">
        <v>3082</v>
      </c>
      <c r="N1384">
        <v>79098.03</v>
      </c>
      <c r="O1384">
        <v>43154.77</v>
      </c>
      <c r="P1384">
        <v>4</v>
      </c>
      <c r="Q1384" t="s">
        <v>40</v>
      </c>
      <c r="R1384" t="s">
        <v>109</v>
      </c>
      <c r="S1384" t="s">
        <v>62</v>
      </c>
      <c r="T1384" t="s">
        <v>55</v>
      </c>
      <c r="U1384">
        <v>121</v>
      </c>
      <c r="V1384">
        <v>86</v>
      </c>
      <c r="W1384" t="s">
        <v>44</v>
      </c>
      <c r="X1384">
        <v>22</v>
      </c>
      <c r="Y1384">
        <v>6</v>
      </c>
      <c r="Z1384">
        <v>78.53</v>
      </c>
      <c r="AA1384" t="s">
        <v>45</v>
      </c>
      <c r="AB1384" t="s">
        <v>46</v>
      </c>
      <c r="AC1384">
        <v>0.52900000000000003</v>
      </c>
      <c r="AD1384">
        <v>362.27</v>
      </c>
      <c r="AE1384">
        <v>1.27</v>
      </c>
      <c r="AF1384">
        <v>9.8699999999999992</v>
      </c>
      <c r="AG1384">
        <v>691</v>
      </c>
      <c r="AH1384" t="s">
        <v>57</v>
      </c>
      <c r="AI1384" t="s">
        <v>48</v>
      </c>
      <c r="AJ1384">
        <v>35943.26</v>
      </c>
      <c r="AK1384">
        <v>54.56</v>
      </c>
      <c r="AL1384">
        <v>0.04</v>
      </c>
    </row>
    <row r="1385" spans="1:38" x14ac:dyDescent="0.3">
      <c r="A1385" t="s">
        <v>2847</v>
      </c>
      <c r="B1385" s="1">
        <v>45612</v>
      </c>
      <c r="C1385" s="1">
        <v>45613</v>
      </c>
      <c r="D1385" s="1">
        <v>45625</v>
      </c>
      <c r="E1385" t="s">
        <v>97</v>
      </c>
      <c r="F1385" t="s">
        <v>2848</v>
      </c>
      <c r="G1385" t="s">
        <v>38</v>
      </c>
      <c r="H1385">
        <v>306.41000000000003</v>
      </c>
      <c r="I1385">
        <v>11.15</v>
      </c>
      <c r="J1385">
        <v>272.25</v>
      </c>
      <c r="K1385">
        <v>495</v>
      </c>
      <c r="L1385">
        <v>56</v>
      </c>
      <c r="M1385" t="s">
        <v>39</v>
      </c>
      <c r="N1385">
        <v>134763.75</v>
      </c>
      <c r="O1385">
        <v>71064.990000000005</v>
      </c>
      <c r="P1385">
        <v>2</v>
      </c>
      <c r="Q1385" t="s">
        <v>90</v>
      </c>
      <c r="R1385" t="s">
        <v>109</v>
      </c>
      <c r="S1385" t="s">
        <v>77</v>
      </c>
      <c r="T1385" t="s">
        <v>91</v>
      </c>
      <c r="U1385">
        <v>88</v>
      </c>
      <c r="V1385">
        <v>198</v>
      </c>
      <c r="W1385" t="s">
        <v>45</v>
      </c>
      <c r="X1385">
        <v>8</v>
      </c>
      <c r="Y1385">
        <v>12</v>
      </c>
      <c r="Z1385">
        <v>150.66</v>
      </c>
      <c r="AA1385" t="s">
        <v>44</v>
      </c>
      <c r="AB1385" t="s">
        <v>56</v>
      </c>
      <c r="AC1385">
        <v>0.59599999999999997</v>
      </c>
      <c r="AD1385">
        <v>128.38</v>
      </c>
      <c r="AE1385">
        <v>55.66</v>
      </c>
      <c r="AF1385">
        <v>4.43</v>
      </c>
      <c r="AG1385">
        <v>1121</v>
      </c>
      <c r="AH1385" t="s">
        <v>131</v>
      </c>
      <c r="AI1385" t="s">
        <v>79</v>
      </c>
      <c r="AJ1385">
        <v>63698.76</v>
      </c>
      <c r="AK1385">
        <v>52.73</v>
      </c>
      <c r="AL1385">
        <v>0.11</v>
      </c>
    </row>
    <row r="1386" spans="1:38" x14ac:dyDescent="0.3">
      <c r="A1386" t="s">
        <v>2849</v>
      </c>
      <c r="B1386" s="1">
        <v>45615</v>
      </c>
      <c r="C1386" s="1">
        <v>45616</v>
      </c>
      <c r="D1386" s="1">
        <v>45623</v>
      </c>
      <c r="E1386" t="s">
        <v>36</v>
      </c>
      <c r="F1386" t="s">
        <v>2850</v>
      </c>
      <c r="G1386" t="s">
        <v>38</v>
      </c>
      <c r="H1386">
        <v>891.96</v>
      </c>
      <c r="I1386">
        <v>1.81</v>
      </c>
      <c r="J1386">
        <v>875.82</v>
      </c>
      <c r="K1386">
        <v>491</v>
      </c>
      <c r="L1386">
        <v>72</v>
      </c>
      <c r="M1386" t="s">
        <v>108</v>
      </c>
      <c r="N1386">
        <v>430027.62</v>
      </c>
      <c r="O1386">
        <v>268332.71999999997</v>
      </c>
      <c r="P1386">
        <v>2</v>
      </c>
      <c r="Q1386" t="s">
        <v>52</v>
      </c>
      <c r="R1386" t="s">
        <v>76</v>
      </c>
      <c r="S1386" t="s">
        <v>85</v>
      </c>
      <c r="T1386" t="s">
        <v>63</v>
      </c>
      <c r="U1386">
        <v>186</v>
      </c>
      <c r="V1386">
        <v>589</v>
      </c>
      <c r="W1386" t="s">
        <v>45</v>
      </c>
      <c r="X1386">
        <v>18</v>
      </c>
      <c r="Y1386">
        <v>7</v>
      </c>
      <c r="Z1386">
        <v>435.77</v>
      </c>
      <c r="AA1386" t="s">
        <v>45</v>
      </c>
      <c r="AB1386" t="s">
        <v>64</v>
      </c>
      <c r="AC1386">
        <v>0.629</v>
      </c>
      <c r="AD1386">
        <v>328.43</v>
      </c>
      <c r="AE1386">
        <v>80.930000000000007</v>
      </c>
      <c r="AF1386">
        <v>1.91</v>
      </c>
      <c r="AG1386">
        <v>711</v>
      </c>
      <c r="AH1386" t="s">
        <v>78</v>
      </c>
      <c r="AI1386" t="s">
        <v>58</v>
      </c>
      <c r="AJ1386">
        <v>161694.9</v>
      </c>
      <c r="AK1386">
        <v>62.4</v>
      </c>
      <c r="AL1386">
        <v>0.15</v>
      </c>
    </row>
    <row r="1387" spans="1:38" x14ac:dyDescent="0.3">
      <c r="A1387" t="s">
        <v>2851</v>
      </c>
      <c r="B1387" s="1">
        <v>45295</v>
      </c>
      <c r="C1387" s="1">
        <v>45297</v>
      </c>
      <c r="D1387" s="1">
        <v>45299</v>
      </c>
      <c r="E1387" t="s">
        <v>50</v>
      </c>
      <c r="F1387" t="s">
        <v>2852</v>
      </c>
      <c r="G1387" t="s">
        <v>103</v>
      </c>
      <c r="H1387">
        <v>165.08</v>
      </c>
      <c r="I1387">
        <v>7.17</v>
      </c>
      <c r="J1387">
        <v>153.24</v>
      </c>
      <c r="K1387">
        <v>235</v>
      </c>
      <c r="L1387">
        <v>11</v>
      </c>
      <c r="M1387" t="s">
        <v>39</v>
      </c>
      <c r="N1387">
        <v>36011.4</v>
      </c>
      <c r="O1387">
        <v>19388.330000000002</v>
      </c>
      <c r="P1387">
        <v>4</v>
      </c>
      <c r="Q1387" t="s">
        <v>52</v>
      </c>
      <c r="R1387" t="s">
        <v>41</v>
      </c>
      <c r="S1387" t="s">
        <v>85</v>
      </c>
      <c r="T1387" t="s">
        <v>55</v>
      </c>
      <c r="U1387">
        <v>123</v>
      </c>
      <c r="V1387">
        <v>243</v>
      </c>
      <c r="W1387" t="s">
        <v>45</v>
      </c>
      <c r="X1387">
        <v>14</v>
      </c>
      <c r="Y1387">
        <v>2</v>
      </c>
      <c r="Z1387">
        <v>36.770000000000003</v>
      </c>
      <c r="AA1387" t="s">
        <v>45</v>
      </c>
      <c r="AB1387" t="s">
        <v>71</v>
      </c>
      <c r="AC1387">
        <v>0.59699999999999998</v>
      </c>
      <c r="AD1387">
        <v>70.58</v>
      </c>
      <c r="AE1387">
        <v>21.95</v>
      </c>
      <c r="AF1387">
        <v>7.81</v>
      </c>
      <c r="AG1387">
        <v>376</v>
      </c>
      <c r="AH1387" t="s">
        <v>72</v>
      </c>
      <c r="AI1387" t="s">
        <v>48</v>
      </c>
      <c r="AJ1387">
        <v>16623.07</v>
      </c>
      <c r="AK1387">
        <v>53.84</v>
      </c>
      <c r="AL1387">
        <v>0.05</v>
      </c>
    </row>
    <row r="1388" spans="1:38" x14ac:dyDescent="0.3">
      <c r="A1388" t="s">
        <v>2853</v>
      </c>
      <c r="B1388" s="1">
        <v>44734</v>
      </c>
      <c r="C1388" s="1">
        <v>44735</v>
      </c>
      <c r="D1388" s="1">
        <v>44736</v>
      </c>
      <c r="E1388" t="s">
        <v>60</v>
      </c>
      <c r="F1388" t="s">
        <v>2854</v>
      </c>
      <c r="G1388" t="s">
        <v>103</v>
      </c>
      <c r="H1388">
        <v>465.31</v>
      </c>
      <c r="I1388">
        <v>12.13</v>
      </c>
      <c r="J1388">
        <v>408.87</v>
      </c>
      <c r="K1388">
        <v>171</v>
      </c>
      <c r="L1388">
        <v>24</v>
      </c>
      <c r="M1388" t="s">
        <v>70</v>
      </c>
      <c r="N1388">
        <v>69916.77</v>
      </c>
      <c r="O1388">
        <v>35862.870000000003</v>
      </c>
      <c r="P1388">
        <v>1</v>
      </c>
      <c r="Q1388" t="s">
        <v>52</v>
      </c>
      <c r="R1388" t="s">
        <v>109</v>
      </c>
      <c r="S1388" t="s">
        <v>85</v>
      </c>
      <c r="T1388" t="s">
        <v>91</v>
      </c>
      <c r="U1388">
        <v>92</v>
      </c>
      <c r="V1388">
        <v>125</v>
      </c>
      <c r="W1388" t="s">
        <v>45</v>
      </c>
      <c r="X1388">
        <v>12</v>
      </c>
      <c r="Y1388">
        <v>1</v>
      </c>
      <c r="Z1388">
        <v>48.84</v>
      </c>
      <c r="AA1388" t="s">
        <v>45</v>
      </c>
      <c r="AB1388" t="s">
        <v>46</v>
      </c>
      <c r="AC1388">
        <v>0.66</v>
      </c>
      <c r="AD1388">
        <v>198.86</v>
      </c>
      <c r="AE1388">
        <v>85.81</v>
      </c>
      <c r="AF1388">
        <v>1.42</v>
      </c>
      <c r="AG1388">
        <v>712</v>
      </c>
      <c r="AH1388" t="s">
        <v>131</v>
      </c>
      <c r="AI1388" t="s">
        <v>48</v>
      </c>
      <c r="AJ1388">
        <v>34053.9</v>
      </c>
      <c r="AK1388">
        <v>51.29</v>
      </c>
      <c r="AL1388">
        <v>0.14000000000000001</v>
      </c>
    </row>
    <row r="1389" spans="1:38" x14ac:dyDescent="0.3">
      <c r="A1389" t="s">
        <v>2855</v>
      </c>
      <c r="B1389" s="1">
        <v>45271</v>
      </c>
      <c r="C1389" s="1">
        <v>45273</v>
      </c>
      <c r="D1389" s="1">
        <v>45277</v>
      </c>
      <c r="E1389" t="s">
        <v>36</v>
      </c>
      <c r="F1389" t="s">
        <v>2856</v>
      </c>
      <c r="G1389" t="s">
        <v>75</v>
      </c>
      <c r="H1389">
        <v>389.67</v>
      </c>
      <c r="I1389">
        <v>0.52</v>
      </c>
      <c r="J1389">
        <v>387.64</v>
      </c>
      <c r="K1389">
        <v>356</v>
      </c>
      <c r="L1389">
        <v>34</v>
      </c>
      <c r="M1389" t="s">
        <v>70</v>
      </c>
      <c r="N1389">
        <v>137999.84</v>
      </c>
      <c r="O1389">
        <v>73860.84</v>
      </c>
      <c r="P1389">
        <v>3</v>
      </c>
      <c r="Q1389" t="s">
        <v>3083</v>
      </c>
      <c r="R1389" t="s">
        <v>76</v>
      </c>
      <c r="S1389" t="s">
        <v>42</v>
      </c>
      <c r="T1389" t="s">
        <v>55</v>
      </c>
      <c r="U1389">
        <v>298</v>
      </c>
      <c r="V1389">
        <v>309</v>
      </c>
      <c r="W1389" t="s">
        <v>45</v>
      </c>
      <c r="X1389">
        <v>15</v>
      </c>
      <c r="Y1389">
        <v>4</v>
      </c>
      <c r="Z1389">
        <v>5.6</v>
      </c>
      <c r="AA1389" t="s">
        <v>45</v>
      </c>
      <c r="AB1389" t="s">
        <v>71</v>
      </c>
      <c r="AC1389">
        <v>0.751</v>
      </c>
      <c r="AD1389">
        <v>180.15</v>
      </c>
      <c r="AE1389">
        <v>85.84</v>
      </c>
      <c r="AF1389">
        <v>1.42</v>
      </c>
      <c r="AG1389">
        <v>687</v>
      </c>
      <c r="AH1389" t="s">
        <v>72</v>
      </c>
      <c r="AI1389" t="s">
        <v>48</v>
      </c>
      <c r="AJ1389">
        <v>64139</v>
      </c>
      <c r="AK1389">
        <v>53.52</v>
      </c>
      <c r="AL1389">
        <v>0.1</v>
      </c>
    </row>
    <row r="1390" spans="1:38" x14ac:dyDescent="0.3">
      <c r="A1390" t="s">
        <v>2857</v>
      </c>
      <c r="B1390" s="1">
        <v>44891</v>
      </c>
      <c r="C1390" s="1">
        <v>44896</v>
      </c>
      <c r="D1390" s="1">
        <v>44909</v>
      </c>
      <c r="E1390" t="s">
        <v>60</v>
      </c>
      <c r="F1390" t="s">
        <v>2858</v>
      </c>
      <c r="G1390" t="s">
        <v>38</v>
      </c>
      <c r="H1390">
        <v>1316.08</v>
      </c>
      <c r="I1390">
        <v>7.89</v>
      </c>
      <c r="J1390">
        <v>1212.24</v>
      </c>
      <c r="K1390">
        <v>447</v>
      </c>
      <c r="L1390">
        <v>64</v>
      </c>
      <c r="M1390" t="s">
        <v>108</v>
      </c>
      <c r="N1390">
        <v>541871.28</v>
      </c>
      <c r="O1390">
        <v>228521.05</v>
      </c>
      <c r="P1390">
        <v>2</v>
      </c>
      <c r="Q1390" t="s">
        <v>40</v>
      </c>
      <c r="R1390" t="s">
        <v>41</v>
      </c>
      <c r="S1390" t="s">
        <v>54</v>
      </c>
      <c r="T1390" t="s">
        <v>63</v>
      </c>
      <c r="U1390">
        <v>179</v>
      </c>
      <c r="V1390">
        <v>477</v>
      </c>
      <c r="W1390" t="s">
        <v>45</v>
      </c>
      <c r="X1390">
        <v>14</v>
      </c>
      <c r="Y1390">
        <v>13</v>
      </c>
      <c r="Z1390">
        <v>253.55</v>
      </c>
      <c r="AA1390" t="s">
        <v>45</v>
      </c>
      <c r="AB1390" t="s">
        <v>71</v>
      </c>
      <c r="AC1390">
        <v>0.59399999999999997</v>
      </c>
      <c r="AD1390">
        <v>700.44</v>
      </c>
      <c r="AE1390">
        <v>69.790000000000006</v>
      </c>
      <c r="AF1390">
        <v>3.02</v>
      </c>
      <c r="AG1390">
        <v>658</v>
      </c>
      <c r="AH1390" t="s">
        <v>47</v>
      </c>
      <c r="AI1390" t="s">
        <v>58</v>
      </c>
      <c r="AJ1390">
        <v>313350.23</v>
      </c>
      <c r="AK1390">
        <v>42.17</v>
      </c>
      <c r="AL1390">
        <v>0.14000000000000001</v>
      </c>
    </row>
    <row r="1391" spans="1:38" x14ac:dyDescent="0.3">
      <c r="A1391" t="s">
        <v>2859</v>
      </c>
      <c r="B1391" s="1">
        <v>45311</v>
      </c>
      <c r="C1391" s="1">
        <v>45316</v>
      </c>
      <c r="D1391" s="1">
        <v>45319</v>
      </c>
      <c r="E1391" t="s">
        <v>36</v>
      </c>
      <c r="F1391" t="s">
        <v>2860</v>
      </c>
      <c r="G1391" t="s">
        <v>75</v>
      </c>
      <c r="H1391">
        <v>523.44000000000005</v>
      </c>
      <c r="I1391">
        <v>10.32</v>
      </c>
      <c r="J1391">
        <v>469.42</v>
      </c>
      <c r="K1391">
        <v>78</v>
      </c>
      <c r="L1391">
        <v>1</v>
      </c>
      <c r="M1391" t="s">
        <v>39</v>
      </c>
      <c r="N1391">
        <v>36614.76</v>
      </c>
      <c r="O1391">
        <v>17874.419999999998</v>
      </c>
      <c r="P1391">
        <v>5</v>
      </c>
      <c r="Q1391" t="s">
        <v>90</v>
      </c>
      <c r="R1391" t="s">
        <v>109</v>
      </c>
      <c r="S1391" t="s">
        <v>54</v>
      </c>
      <c r="T1391" t="s">
        <v>86</v>
      </c>
      <c r="U1391">
        <v>73</v>
      </c>
      <c r="V1391">
        <v>42</v>
      </c>
      <c r="W1391" t="s">
        <v>44</v>
      </c>
      <c r="X1391">
        <v>3</v>
      </c>
      <c r="Y1391">
        <v>3</v>
      </c>
      <c r="Z1391">
        <v>21.12</v>
      </c>
      <c r="AA1391" t="s">
        <v>45</v>
      </c>
      <c r="AB1391" t="s">
        <v>112</v>
      </c>
      <c r="AC1391">
        <v>0.622</v>
      </c>
      <c r="AD1391">
        <v>239.99</v>
      </c>
      <c r="AE1391">
        <v>12.47</v>
      </c>
      <c r="AF1391">
        <v>8.75</v>
      </c>
      <c r="AG1391">
        <v>464</v>
      </c>
      <c r="AH1391" t="s">
        <v>78</v>
      </c>
      <c r="AI1391" t="s">
        <v>48</v>
      </c>
      <c r="AJ1391">
        <v>18740.34</v>
      </c>
      <c r="AK1391">
        <v>48.82</v>
      </c>
      <c r="AL1391">
        <v>0.01</v>
      </c>
    </row>
    <row r="1392" spans="1:38" x14ac:dyDescent="0.3">
      <c r="A1392" t="s">
        <v>2861</v>
      </c>
      <c r="B1392" s="1">
        <v>44799</v>
      </c>
      <c r="C1392" s="1">
        <v>44804</v>
      </c>
      <c r="D1392" s="1">
        <v>44808</v>
      </c>
      <c r="E1392" t="s">
        <v>36</v>
      </c>
      <c r="F1392" t="s">
        <v>2862</v>
      </c>
      <c r="G1392" t="s">
        <v>75</v>
      </c>
      <c r="H1392">
        <v>430.47</v>
      </c>
      <c r="I1392">
        <v>7.39</v>
      </c>
      <c r="J1392">
        <v>398.66</v>
      </c>
      <c r="K1392">
        <v>98</v>
      </c>
      <c r="L1392">
        <v>12</v>
      </c>
      <c r="M1392" t="s">
        <v>3082</v>
      </c>
      <c r="N1392">
        <v>39068.68</v>
      </c>
      <c r="O1392">
        <v>16190.36</v>
      </c>
      <c r="P1392">
        <v>2</v>
      </c>
      <c r="Q1392" t="s">
        <v>3083</v>
      </c>
      <c r="R1392" t="s">
        <v>76</v>
      </c>
      <c r="S1392" t="s">
        <v>77</v>
      </c>
      <c r="T1392" t="s">
        <v>86</v>
      </c>
      <c r="U1392">
        <v>207</v>
      </c>
      <c r="V1392">
        <v>46</v>
      </c>
      <c r="W1392" t="s">
        <v>44</v>
      </c>
      <c r="X1392">
        <v>9</v>
      </c>
      <c r="Y1392">
        <v>4</v>
      </c>
      <c r="Z1392">
        <v>6.1</v>
      </c>
      <c r="AA1392" t="s">
        <v>45</v>
      </c>
      <c r="AB1392" t="s">
        <v>56</v>
      </c>
      <c r="AC1392">
        <v>0.56200000000000006</v>
      </c>
      <c r="AD1392">
        <v>233.39</v>
      </c>
      <c r="AE1392">
        <v>51.8</v>
      </c>
      <c r="AF1392">
        <v>4.82</v>
      </c>
      <c r="AG1392">
        <v>762</v>
      </c>
      <c r="AH1392" t="s">
        <v>78</v>
      </c>
      <c r="AI1392" t="s">
        <v>48</v>
      </c>
      <c r="AJ1392">
        <v>22878.32</v>
      </c>
      <c r="AK1392">
        <v>41.44</v>
      </c>
      <c r="AL1392">
        <v>0.12</v>
      </c>
    </row>
    <row r="1393" spans="1:38" x14ac:dyDescent="0.3">
      <c r="A1393" t="s">
        <v>2863</v>
      </c>
      <c r="B1393" s="1">
        <v>45238</v>
      </c>
      <c r="C1393" s="1">
        <v>45243</v>
      </c>
      <c r="D1393" s="1">
        <v>45246</v>
      </c>
      <c r="E1393" t="s">
        <v>97</v>
      </c>
      <c r="F1393" t="s">
        <v>2864</v>
      </c>
      <c r="G1393" t="s">
        <v>103</v>
      </c>
      <c r="H1393">
        <v>44.58</v>
      </c>
      <c r="I1393">
        <v>5.97</v>
      </c>
      <c r="J1393">
        <v>41.92</v>
      </c>
      <c r="K1393">
        <v>45</v>
      </c>
      <c r="L1393">
        <v>2</v>
      </c>
      <c r="M1393" t="s">
        <v>39</v>
      </c>
      <c r="N1393">
        <v>1886.4</v>
      </c>
      <c r="O1393">
        <v>1063.9100000000001</v>
      </c>
      <c r="P1393">
        <v>4</v>
      </c>
      <c r="Q1393" t="s">
        <v>90</v>
      </c>
      <c r="R1393" t="s">
        <v>109</v>
      </c>
      <c r="S1393" t="s">
        <v>42</v>
      </c>
      <c r="T1393" t="s">
        <v>86</v>
      </c>
      <c r="U1393">
        <v>168</v>
      </c>
      <c r="V1393">
        <v>52</v>
      </c>
      <c r="W1393" t="s">
        <v>44</v>
      </c>
      <c r="X1393">
        <v>18</v>
      </c>
      <c r="Y1393">
        <v>3</v>
      </c>
      <c r="Z1393">
        <v>6.64</v>
      </c>
      <c r="AA1393" t="s">
        <v>45</v>
      </c>
      <c r="AB1393" t="s">
        <v>64</v>
      </c>
      <c r="AC1393">
        <v>0.85099999999999998</v>
      </c>
      <c r="AD1393">
        <v>18.13</v>
      </c>
      <c r="AE1393">
        <v>83.58</v>
      </c>
      <c r="AF1393">
        <v>1.64</v>
      </c>
      <c r="AG1393">
        <v>1196</v>
      </c>
      <c r="AH1393" t="s">
        <v>78</v>
      </c>
      <c r="AI1393" t="s">
        <v>48</v>
      </c>
      <c r="AJ1393">
        <v>822.49</v>
      </c>
      <c r="AK1393">
        <v>56.4</v>
      </c>
      <c r="AL1393">
        <v>0.04</v>
      </c>
    </row>
    <row r="1394" spans="1:38" x14ac:dyDescent="0.3">
      <c r="A1394" t="s">
        <v>2865</v>
      </c>
      <c r="B1394" s="1">
        <v>45178</v>
      </c>
      <c r="C1394" s="1">
        <v>45181</v>
      </c>
      <c r="D1394" s="1">
        <v>45186</v>
      </c>
      <c r="E1394" t="s">
        <v>66</v>
      </c>
      <c r="F1394" t="s">
        <v>2866</v>
      </c>
      <c r="G1394" t="s">
        <v>103</v>
      </c>
      <c r="H1394">
        <v>131.88999999999999</v>
      </c>
      <c r="I1394">
        <v>14.74</v>
      </c>
      <c r="J1394">
        <v>112.45</v>
      </c>
      <c r="K1394">
        <v>440</v>
      </c>
      <c r="L1394">
        <v>5</v>
      </c>
      <c r="M1394" t="s">
        <v>70</v>
      </c>
      <c r="N1394">
        <v>49478</v>
      </c>
      <c r="O1394">
        <v>21531.81</v>
      </c>
      <c r="P1394">
        <v>5</v>
      </c>
      <c r="Q1394" t="s">
        <v>52</v>
      </c>
      <c r="R1394" t="s">
        <v>76</v>
      </c>
      <c r="S1394" t="s">
        <v>77</v>
      </c>
      <c r="T1394" t="s">
        <v>91</v>
      </c>
      <c r="U1394">
        <v>126</v>
      </c>
      <c r="V1394">
        <v>220</v>
      </c>
      <c r="W1394" t="s">
        <v>45</v>
      </c>
      <c r="X1394">
        <v>4</v>
      </c>
      <c r="Y1394">
        <v>5</v>
      </c>
      <c r="Z1394">
        <v>36.99</v>
      </c>
      <c r="AA1394" t="s">
        <v>44</v>
      </c>
      <c r="AB1394" t="s">
        <v>112</v>
      </c>
      <c r="AC1394">
        <v>0.66600000000000004</v>
      </c>
      <c r="AD1394">
        <v>63.43</v>
      </c>
      <c r="AE1394">
        <v>22.12</v>
      </c>
      <c r="AF1394">
        <v>7.79</v>
      </c>
      <c r="AG1394">
        <v>595</v>
      </c>
      <c r="AH1394" t="s">
        <v>47</v>
      </c>
      <c r="AI1394" t="s">
        <v>48</v>
      </c>
      <c r="AJ1394">
        <v>27946.19</v>
      </c>
      <c r="AK1394">
        <v>43.52</v>
      </c>
      <c r="AL1394">
        <v>0.01</v>
      </c>
    </row>
    <row r="1395" spans="1:38" x14ac:dyDescent="0.3">
      <c r="A1395" t="s">
        <v>2867</v>
      </c>
      <c r="B1395" s="1">
        <v>44640</v>
      </c>
      <c r="C1395" s="1">
        <v>44641</v>
      </c>
      <c r="D1395" s="1">
        <v>44654</v>
      </c>
      <c r="E1395" t="s">
        <v>36</v>
      </c>
      <c r="F1395" t="s">
        <v>2868</v>
      </c>
      <c r="G1395" t="s">
        <v>103</v>
      </c>
      <c r="H1395">
        <v>128.19</v>
      </c>
      <c r="I1395">
        <v>14.98</v>
      </c>
      <c r="J1395">
        <v>108.99</v>
      </c>
      <c r="K1395">
        <v>273</v>
      </c>
      <c r="L1395">
        <v>2</v>
      </c>
      <c r="M1395" t="s">
        <v>39</v>
      </c>
      <c r="N1395">
        <v>29754.27</v>
      </c>
      <c r="O1395">
        <v>14991.77</v>
      </c>
      <c r="P1395">
        <v>5</v>
      </c>
      <c r="Q1395" t="s">
        <v>40</v>
      </c>
      <c r="R1395" t="s">
        <v>109</v>
      </c>
      <c r="S1395" t="s">
        <v>62</v>
      </c>
      <c r="T1395" t="s">
        <v>55</v>
      </c>
      <c r="U1395">
        <v>292</v>
      </c>
      <c r="V1395">
        <v>109</v>
      </c>
      <c r="W1395" t="s">
        <v>44</v>
      </c>
      <c r="X1395">
        <v>12</v>
      </c>
      <c r="Y1395">
        <v>13</v>
      </c>
      <c r="Z1395">
        <v>274.39</v>
      </c>
      <c r="AA1395" t="s">
        <v>44</v>
      </c>
      <c r="AB1395" t="s">
        <v>112</v>
      </c>
      <c r="AC1395">
        <v>0.71299999999999997</v>
      </c>
      <c r="AD1395">
        <v>53.07</v>
      </c>
      <c r="AE1395">
        <v>31.97</v>
      </c>
      <c r="AF1395">
        <v>6.8</v>
      </c>
      <c r="AG1395">
        <v>1004</v>
      </c>
      <c r="AH1395" t="s">
        <v>78</v>
      </c>
      <c r="AI1395" t="s">
        <v>58</v>
      </c>
      <c r="AJ1395">
        <v>14762.5</v>
      </c>
      <c r="AK1395">
        <v>50.39</v>
      </c>
      <c r="AL1395">
        <v>0.01</v>
      </c>
    </row>
    <row r="1396" spans="1:38" x14ac:dyDescent="0.3">
      <c r="A1396" t="s">
        <v>2869</v>
      </c>
      <c r="B1396" s="1">
        <v>45012</v>
      </c>
      <c r="C1396" s="1">
        <v>45013</v>
      </c>
      <c r="D1396" s="1">
        <v>45017</v>
      </c>
      <c r="E1396" t="s">
        <v>36</v>
      </c>
      <c r="F1396" t="s">
        <v>2870</v>
      </c>
      <c r="G1396" t="s">
        <v>38</v>
      </c>
      <c r="H1396">
        <v>1030.26</v>
      </c>
      <c r="I1396">
        <v>3.55</v>
      </c>
      <c r="J1396">
        <v>993.69</v>
      </c>
      <c r="K1396">
        <v>128</v>
      </c>
      <c r="L1396">
        <v>19</v>
      </c>
      <c r="M1396" t="s">
        <v>70</v>
      </c>
      <c r="N1396">
        <v>127192.32000000001</v>
      </c>
      <c r="O1396">
        <v>60003.56</v>
      </c>
      <c r="P1396">
        <v>1</v>
      </c>
      <c r="Q1396" t="s">
        <v>40</v>
      </c>
      <c r="R1396" t="s">
        <v>109</v>
      </c>
      <c r="S1396" t="s">
        <v>62</v>
      </c>
      <c r="T1396" t="s">
        <v>55</v>
      </c>
      <c r="U1396">
        <v>261</v>
      </c>
      <c r="V1396">
        <v>81</v>
      </c>
      <c r="W1396" t="s">
        <v>44</v>
      </c>
      <c r="X1396">
        <v>15</v>
      </c>
      <c r="Y1396">
        <v>4</v>
      </c>
      <c r="Z1396">
        <v>37.4</v>
      </c>
      <c r="AA1396" t="s">
        <v>45</v>
      </c>
      <c r="AB1396" t="s">
        <v>71</v>
      </c>
      <c r="AC1396">
        <v>0.496</v>
      </c>
      <c r="AD1396">
        <v>524.62</v>
      </c>
      <c r="AE1396">
        <v>47.82</v>
      </c>
      <c r="AF1396">
        <v>5.22</v>
      </c>
      <c r="AG1396">
        <v>409</v>
      </c>
      <c r="AH1396" t="s">
        <v>72</v>
      </c>
      <c r="AI1396" t="s">
        <v>48</v>
      </c>
      <c r="AJ1396">
        <v>67188.759999999995</v>
      </c>
      <c r="AK1396">
        <v>47.18</v>
      </c>
      <c r="AL1396">
        <v>0.15</v>
      </c>
    </row>
    <row r="1397" spans="1:38" x14ac:dyDescent="0.3">
      <c r="A1397" t="s">
        <v>2871</v>
      </c>
      <c r="B1397" s="1">
        <v>44780</v>
      </c>
      <c r="C1397" s="1">
        <v>44785</v>
      </c>
      <c r="D1397" s="1">
        <v>44793</v>
      </c>
      <c r="E1397" t="s">
        <v>60</v>
      </c>
      <c r="F1397" t="s">
        <v>2872</v>
      </c>
      <c r="G1397" t="s">
        <v>38</v>
      </c>
      <c r="H1397">
        <v>1533.47</v>
      </c>
      <c r="I1397">
        <v>3.74</v>
      </c>
      <c r="J1397">
        <v>1476.12</v>
      </c>
      <c r="K1397">
        <v>221</v>
      </c>
      <c r="L1397">
        <v>23</v>
      </c>
      <c r="M1397" t="s">
        <v>39</v>
      </c>
      <c r="N1397">
        <v>326222.52</v>
      </c>
      <c r="O1397">
        <v>215451.18</v>
      </c>
      <c r="P1397">
        <v>3</v>
      </c>
      <c r="Q1397" t="s">
        <v>90</v>
      </c>
      <c r="R1397" t="s">
        <v>53</v>
      </c>
      <c r="S1397" t="s">
        <v>85</v>
      </c>
      <c r="T1397" t="s">
        <v>91</v>
      </c>
      <c r="U1397">
        <v>237</v>
      </c>
      <c r="V1397">
        <v>125</v>
      </c>
      <c r="W1397" t="s">
        <v>44</v>
      </c>
      <c r="X1397">
        <v>14</v>
      </c>
      <c r="Y1397">
        <v>8</v>
      </c>
      <c r="Z1397">
        <v>32.659999999999997</v>
      </c>
      <c r="AA1397" t="s">
        <v>45</v>
      </c>
      <c r="AB1397" t="s">
        <v>112</v>
      </c>
      <c r="AC1397">
        <v>0.53600000000000003</v>
      </c>
      <c r="AD1397">
        <v>501.08</v>
      </c>
      <c r="AE1397">
        <v>36.43</v>
      </c>
      <c r="AF1397">
        <v>6.36</v>
      </c>
      <c r="AG1397">
        <v>481</v>
      </c>
      <c r="AH1397" t="s">
        <v>72</v>
      </c>
      <c r="AI1397" t="s">
        <v>48</v>
      </c>
      <c r="AJ1397">
        <v>110771.34</v>
      </c>
      <c r="AK1397">
        <v>66.040000000000006</v>
      </c>
      <c r="AL1397">
        <v>0.1</v>
      </c>
    </row>
    <row r="1398" spans="1:38" x14ac:dyDescent="0.3">
      <c r="A1398" t="s">
        <v>2873</v>
      </c>
      <c r="B1398" s="1">
        <v>45387</v>
      </c>
      <c r="C1398" s="1">
        <v>45388</v>
      </c>
      <c r="D1398" s="1">
        <v>45399</v>
      </c>
      <c r="E1398" t="s">
        <v>36</v>
      </c>
      <c r="F1398" t="s">
        <v>2874</v>
      </c>
      <c r="G1398" t="s">
        <v>38</v>
      </c>
      <c r="H1398">
        <v>1030.74</v>
      </c>
      <c r="I1398">
        <v>6.61</v>
      </c>
      <c r="J1398">
        <v>962.61</v>
      </c>
      <c r="K1398">
        <v>406</v>
      </c>
      <c r="L1398">
        <v>51</v>
      </c>
      <c r="M1398" t="s">
        <v>108</v>
      </c>
      <c r="N1398">
        <v>390819.66</v>
      </c>
      <c r="O1398">
        <v>194902.21</v>
      </c>
      <c r="P1398">
        <v>2</v>
      </c>
      <c r="Q1398" t="s">
        <v>90</v>
      </c>
      <c r="R1398" t="s">
        <v>41</v>
      </c>
      <c r="S1398" t="s">
        <v>54</v>
      </c>
      <c r="T1398" t="s">
        <v>43</v>
      </c>
      <c r="U1398">
        <v>196</v>
      </c>
      <c r="V1398">
        <v>433</v>
      </c>
      <c r="W1398" t="s">
        <v>45</v>
      </c>
      <c r="X1398">
        <v>20</v>
      </c>
      <c r="Y1398">
        <v>11</v>
      </c>
      <c r="Z1398">
        <v>598.97</v>
      </c>
      <c r="AA1398" t="s">
        <v>45</v>
      </c>
      <c r="AB1398" t="s">
        <v>112</v>
      </c>
      <c r="AC1398">
        <v>0.42299999999999999</v>
      </c>
      <c r="AD1398">
        <v>481.08</v>
      </c>
      <c r="AE1398">
        <v>18.05</v>
      </c>
      <c r="AF1398">
        <v>8.19</v>
      </c>
      <c r="AG1398">
        <v>633</v>
      </c>
      <c r="AH1398" t="s">
        <v>47</v>
      </c>
      <c r="AI1398" t="s">
        <v>58</v>
      </c>
      <c r="AJ1398">
        <v>195917.45</v>
      </c>
      <c r="AK1398">
        <v>49.87</v>
      </c>
      <c r="AL1398">
        <v>0.13</v>
      </c>
    </row>
    <row r="1399" spans="1:38" x14ac:dyDescent="0.3">
      <c r="A1399" t="s">
        <v>2875</v>
      </c>
      <c r="B1399" s="1">
        <v>44937</v>
      </c>
      <c r="C1399" s="1">
        <v>44942</v>
      </c>
      <c r="D1399" s="1">
        <v>44947</v>
      </c>
      <c r="E1399" t="s">
        <v>50</v>
      </c>
      <c r="F1399" t="s">
        <v>2876</v>
      </c>
      <c r="G1399" t="s">
        <v>75</v>
      </c>
      <c r="H1399">
        <v>386.57</v>
      </c>
      <c r="I1399">
        <v>9.52</v>
      </c>
      <c r="J1399">
        <v>349.77</v>
      </c>
      <c r="K1399">
        <v>76</v>
      </c>
      <c r="L1399">
        <v>10</v>
      </c>
      <c r="M1399" t="s">
        <v>3084</v>
      </c>
      <c r="N1399">
        <v>26582.52</v>
      </c>
      <c r="O1399">
        <v>12250.04</v>
      </c>
      <c r="P1399">
        <v>2</v>
      </c>
      <c r="Q1399" t="s">
        <v>90</v>
      </c>
      <c r="R1399" t="s">
        <v>84</v>
      </c>
      <c r="S1399" t="s">
        <v>42</v>
      </c>
      <c r="T1399" t="s">
        <v>86</v>
      </c>
      <c r="U1399">
        <v>156</v>
      </c>
      <c r="V1399">
        <v>66</v>
      </c>
      <c r="W1399" t="s">
        <v>44</v>
      </c>
      <c r="X1399">
        <v>24</v>
      </c>
      <c r="Y1399">
        <v>5</v>
      </c>
      <c r="Z1399">
        <v>95.4</v>
      </c>
      <c r="AA1399" t="s">
        <v>45</v>
      </c>
      <c r="AB1399" t="s">
        <v>64</v>
      </c>
      <c r="AC1399">
        <v>0.40799999999999997</v>
      </c>
      <c r="AD1399">
        <v>187.33</v>
      </c>
      <c r="AE1399">
        <v>21.07</v>
      </c>
      <c r="AF1399">
        <v>7.89</v>
      </c>
      <c r="AG1399">
        <v>948</v>
      </c>
      <c r="AH1399" t="s">
        <v>78</v>
      </c>
      <c r="AI1399" t="s">
        <v>79</v>
      </c>
      <c r="AJ1399">
        <v>14332.48</v>
      </c>
      <c r="AK1399">
        <v>46.08</v>
      </c>
      <c r="AL1399">
        <v>0.13</v>
      </c>
    </row>
    <row r="1400" spans="1:38" x14ac:dyDescent="0.3">
      <c r="A1400" t="s">
        <v>2877</v>
      </c>
      <c r="B1400" s="1">
        <v>45531</v>
      </c>
      <c r="C1400" s="1">
        <v>45534</v>
      </c>
      <c r="D1400" s="1">
        <v>45537</v>
      </c>
      <c r="E1400" t="s">
        <v>97</v>
      </c>
      <c r="F1400" t="s">
        <v>2878</v>
      </c>
      <c r="G1400" t="s">
        <v>38</v>
      </c>
      <c r="H1400">
        <v>224.08</v>
      </c>
      <c r="I1400">
        <v>13.31</v>
      </c>
      <c r="J1400">
        <v>194.25</v>
      </c>
      <c r="K1400">
        <v>81</v>
      </c>
      <c r="L1400">
        <v>0</v>
      </c>
      <c r="M1400" t="s">
        <v>3081</v>
      </c>
      <c r="N1400">
        <v>15734.25</v>
      </c>
      <c r="O1400">
        <v>7343</v>
      </c>
      <c r="P1400">
        <v>5</v>
      </c>
      <c r="Q1400" t="s">
        <v>52</v>
      </c>
      <c r="R1400" t="s">
        <v>76</v>
      </c>
      <c r="S1400" t="s">
        <v>54</v>
      </c>
      <c r="T1400" t="s">
        <v>55</v>
      </c>
      <c r="U1400">
        <v>271</v>
      </c>
      <c r="V1400">
        <v>73</v>
      </c>
      <c r="W1400" t="s">
        <v>44</v>
      </c>
      <c r="X1400">
        <v>12</v>
      </c>
      <c r="Y1400">
        <v>3</v>
      </c>
      <c r="Z1400">
        <v>80.650000000000006</v>
      </c>
      <c r="AA1400" t="s">
        <v>45</v>
      </c>
      <c r="AB1400" t="s">
        <v>46</v>
      </c>
      <c r="AC1400">
        <v>0.70699999999999996</v>
      </c>
      <c r="AD1400">
        <v>102.6</v>
      </c>
      <c r="AE1400">
        <v>27.84</v>
      </c>
      <c r="AF1400">
        <v>7.22</v>
      </c>
      <c r="AG1400">
        <v>427</v>
      </c>
      <c r="AH1400" t="s">
        <v>78</v>
      </c>
      <c r="AI1400" t="s">
        <v>79</v>
      </c>
      <c r="AJ1400">
        <v>8391.25</v>
      </c>
      <c r="AK1400">
        <v>46.67</v>
      </c>
      <c r="AL1400">
        <v>0</v>
      </c>
    </row>
    <row r="1401" spans="1:38" x14ac:dyDescent="0.3">
      <c r="A1401" t="s">
        <v>2879</v>
      </c>
      <c r="B1401" s="1">
        <v>45113</v>
      </c>
      <c r="C1401" s="1">
        <v>45115</v>
      </c>
      <c r="D1401" s="1">
        <v>45128</v>
      </c>
      <c r="E1401" t="s">
        <v>97</v>
      </c>
      <c r="F1401" t="s">
        <v>2880</v>
      </c>
      <c r="G1401" t="s">
        <v>38</v>
      </c>
      <c r="H1401">
        <v>255.1</v>
      </c>
      <c r="I1401">
        <v>11.5</v>
      </c>
      <c r="J1401">
        <v>225.76</v>
      </c>
      <c r="K1401">
        <v>144</v>
      </c>
      <c r="L1401">
        <v>9</v>
      </c>
      <c r="M1401" t="s">
        <v>39</v>
      </c>
      <c r="N1401">
        <v>32509.439999999999</v>
      </c>
      <c r="O1401">
        <v>16454.13</v>
      </c>
      <c r="P1401">
        <v>3</v>
      </c>
      <c r="Q1401" t="s">
        <v>90</v>
      </c>
      <c r="R1401" t="s">
        <v>41</v>
      </c>
      <c r="S1401" t="s">
        <v>42</v>
      </c>
      <c r="T1401" t="s">
        <v>86</v>
      </c>
      <c r="U1401">
        <v>264</v>
      </c>
      <c r="V1401">
        <v>19</v>
      </c>
      <c r="W1401" t="s">
        <v>44</v>
      </c>
      <c r="X1401">
        <v>3</v>
      </c>
      <c r="Y1401">
        <v>13</v>
      </c>
      <c r="Z1401">
        <v>272.91000000000003</v>
      </c>
      <c r="AA1401" t="s">
        <v>44</v>
      </c>
      <c r="AB1401" t="s">
        <v>46</v>
      </c>
      <c r="AC1401">
        <v>0.51</v>
      </c>
      <c r="AD1401">
        <v>109.6</v>
      </c>
      <c r="AE1401">
        <v>9.8699999999999992</v>
      </c>
      <c r="AF1401">
        <v>9.01</v>
      </c>
      <c r="AG1401">
        <v>429</v>
      </c>
      <c r="AH1401" t="s">
        <v>87</v>
      </c>
      <c r="AI1401" t="s">
        <v>58</v>
      </c>
      <c r="AJ1401">
        <v>16055.31</v>
      </c>
      <c r="AK1401">
        <v>50.61</v>
      </c>
      <c r="AL1401">
        <v>0.06</v>
      </c>
    </row>
    <row r="1402" spans="1:38" x14ac:dyDescent="0.3">
      <c r="A1402" t="s">
        <v>2881</v>
      </c>
      <c r="B1402" s="1">
        <v>45476</v>
      </c>
      <c r="C1402" s="1">
        <v>45481</v>
      </c>
      <c r="D1402" s="1">
        <v>45491</v>
      </c>
      <c r="E1402" t="s">
        <v>97</v>
      </c>
      <c r="F1402" t="s">
        <v>2882</v>
      </c>
      <c r="G1402" t="s">
        <v>75</v>
      </c>
      <c r="H1402">
        <v>167.69</v>
      </c>
      <c r="I1402">
        <v>5.36</v>
      </c>
      <c r="J1402">
        <v>158.69999999999999</v>
      </c>
      <c r="K1402">
        <v>350</v>
      </c>
      <c r="L1402">
        <v>32</v>
      </c>
      <c r="M1402" t="s">
        <v>3084</v>
      </c>
      <c r="N1402">
        <v>55545</v>
      </c>
      <c r="O1402">
        <v>23074</v>
      </c>
      <c r="P1402">
        <v>3</v>
      </c>
      <c r="Q1402" t="s">
        <v>3083</v>
      </c>
      <c r="R1402" t="s">
        <v>76</v>
      </c>
      <c r="S1402" t="s">
        <v>62</v>
      </c>
      <c r="T1402" t="s">
        <v>43</v>
      </c>
      <c r="U1402">
        <v>83</v>
      </c>
      <c r="V1402">
        <v>175</v>
      </c>
      <c r="W1402" t="s">
        <v>45</v>
      </c>
      <c r="X1402">
        <v>4</v>
      </c>
      <c r="Y1402">
        <v>10</v>
      </c>
      <c r="Z1402">
        <v>250</v>
      </c>
      <c r="AA1402" t="s">
        <v>44</v>
      </c>
      <c r="AB1402" t="s">
        <v>56</v>
      </c>
      <c r="AC1402">
        <v>0.72099999999999997</v>
      </c>
      <c r="AD1402">
        <v>92.06</v>
      </c>
      <c r="AE1402">
        <v>76.44</v>
      </c>
      <c r="AF1402">
        <v>2.36</v>
      </c>
      <c r="AG1402">
        <v>455</v>
      </c>
      <c r="AH1402" t="s">
        <v>78</v>
      </c>
      <c r="AI1402" t="s">
        <v>58</v>
      </c>
      <c r="AJ1402">
        <v>32471</v>
      </c>
      <c r="AK1402">
        <v>41.54</v>
      </c>
      <c r="AL1402">
        <v>0.09</v>
      </c>
    </row>
    <row r="1403" spans="1:38" x14ac:dyDescent="0.3">
      <c r="A1403" t="s">
        <v>2883</v>
      </c>
      <c r="B1403" s="1">
        <v>45406</v>
      </c>
      <c r="C1403" s="1">
        <v>45408</v>
      </c>
      <c r="D1403" s="1">
        <v>45412</v>
      </c>
      <c r="E1403" t="s">
        <v>60</v>
      </c>
      <c r="F1403" t="s">
        <v>2884</v>
      </c>
      <c r="G1403" t="s">
        <v>75</v>
      </c>
      <c r="H1403">
        <v>1000.03</v>
      </c>
      <c r="I1403">
        <v>5.29</v>
      </c>
      <c r="J1403">
        <v>947.13</v>
      </c>
      <c r="K1403">
        <v>46</v>
      </c>
      <c r="L1403">
        <v>4</v>
      </c>
      <c r="M1403" t="s">
        <v>39</v>
      </c>
      <c r="N1403">
        <v>43567.98</v>
      </c>
      <c r="O1403">
        <v>24231.22</v>
      </c>
      <c r="P1403">
        <v>3</v>
      </c>
      <c r="Q1403" t="s">
        <v>52</v>
      </c>
      <c r="R1403" t="s">
        <v>84</v>
      </c>
      <c r="S1403" t="s">
        <v>85</v>
      </c>
      <c r="T1403" t="s">
        <v>55</v>
      </c>
      <c r="U1403">
        <v>138</v>
      </c>
      <c r="V1403">
        <v>44</v>
      </c>
      <c r="W1403" t="s">
        <v>44</v>
      </c>
      <c r="X1403">
        <v>11</v>
      </c>
      <c r="Y1403">
        <v>4</v>
      </c>
      <c r="Z1403">
        <v>8.48</v>
      </c>
      <c r="AA1403" t="s">
        <v>45</v>
      </c>
      <c r="AB1403" t="s">
        <v>64</v>
      </c>
      <c r="AC1403">
        <v>0.65300000000000002</v>
      </c>
      <c r="AD1403">
        <v>420.18</v>
      </c>
      <c r="AE1403">
        <v>61.02</v>
      </c>
      <c r="AF1403">
        <v>3.9</v>
      </c>
      <c r="AG1403">
        <v>737</v>
      </c>
      <c r="AH1403" t="s">
        <v>72</v>
      </c>
      <c r="AI1403" t="s">
        <v>48</v>
      </c>
      <c r="AJ1403">
        <v>19336.759999999998</v>
      </c>
      <c r="AK1403">
        <v>55.62</v>
      </c>
      <c r="AL1403">
        <v>0.09</v>
      </c>
    </row>
    <row r="1404" spans="1:38" x14ac:dyDescent="0.3">
      <c r="A1404" t="s">
        <v>2885</v>
      </c>
      <c r="B1404" s="1">
        <v>45496</v>
      </c>
      <c r="C1404" s="1">
        <v>45498</v>
      </c>
      <c r="D1404" s="1">
        <v>45499</v>
      </c>
      <c r="E1404" t="s">
        <v>60</v>
      </c>
      <c r="F1404" t="s">
        <v>2886</v>
      </c>
      <c r="G1404" t="s">
        <v>103</v>
      </c>
      <c r="H1404">
        <v>593</v>
      </c>
      <c r="I1404">
        <v>10.35</v>
      </c>
      <c r="J1404">
        <v>531.62</v>
      </c>
      <c r="K1404">
        <v>59</v>
      </c>
      <c r="L1404">
        <v>9</v>
      </c>
      <c r="M1404" t="s">
        <v>70</v>
      </c>
      <c r="N1404">
        <v>31365.58</v>
      </c>
      <c r="O1404">
        <v>20665.650000000001</v>
      </c>
      <c r="P1404">
        <v>1</v>
      </c>
      <c r="Q1404" t="s">
        <v>90</v>
      </c>
      <c r="R1404" t="s">
        <v>41</v>
      </c>
      <c r="S1404" t="s">
        <v>62</v>
      </c>
      <c r="T1404" t="s">
        <v>55</v>
      </c>
      <c r="U1404">
        <v>242</v>
      </c>
      <c r="V1404">
        <v>26</v>
      </c>
      <c r="W1404" t="s">
        <v>44</v>
      </c>
      <c r="X1404">
        <v>4</v>
      </c>
      <c r="Y1404">
        <v>1</v>
      </c>
      <c r="Z1404">
        <v>5</v>
      </c>
      <c r="AA1404" t="s">
        <v>45</v>
      </c>
      <c r="AB1404" t="s">
        <v>56</v>
      </c>
      <c r="AC1404">
        <v>0.35899999999999999</v>
      </c>
      <c r="AD1404">
        <v>181.27</v>
      </c>
      <c r="AE1404">
        <v>13.22</v>
      </c>
      <c r="AF1404">
        <v>8.68</v>
      </c>
      <c r="AG1404">
        <v>614</v>
      </c>
      <c r="AH1404" t="s">
        <v>72</v>
      </c>
      <c r="AI1404" t="s">
        <v>48</v>
      </c>
      <c r="AJ1404">
        <v>10699.93</v>
      </c>
      <c r="AK1404">
        <v>65.89</v>
      </c>
      <c r="AL1404">
        <v>0.15</v>
      </c>
    </row>
    <row r="1405" spans="1:38" x14ac:dyDescent="0.3">
      <c r="A1405" t="s">
        <v>2887</v>
      </c>
      <c r="B1405" s="1">
        <v>45358</v>
      </c>
      <c r="C1405" s="1">
        <v>45361</v>
      </c>
      <c r="D1405" s="1">
        <v>45372</v>
      </c>
      <c r="E1405" t="s">
        <v>50</v>
      </c>
      <c r="F1405" t="s">
        <v>2888</v>
      </c>
      <c r="G1405" t="s">
        <v>38</v>
      </c>
      <c r="H1405">
        <v>971.33</v>
      </c>
      <c r="I1405">
        <v>4.25</v>
      </c>
      <c r="J1405">
        <v>930.05</v>
      </c>
      <c r="K1405">
        <v>161</v>
      </c>
      <c r="L1405">
        <v>9</v>
      </c>
      <c r="M1405" t="s">
        <v>39</v>
      </c>
      <c r="N1405">
        <v>149738.04999999999</v>
      </c>
      <c r="O1405">
        <v>78589.11</v>
      </c>
      <c r="P1405">
        <v>4</v>
      </c>
      <c r="Q1405" t="s">
        <v>3083</v>
      </c>
      <c r="R1405" t="s">
        <v>53</v>
      </c>
      <c r="S1405" t="s">
        <v>77</v>
      </c>
      <c r="T1405" t="s">
        <v>55</v>
      </c>
      <c r="U1405">
        <v>181</v>
      </c>
      <c r="V1405">
        <v>134</v>
      </c>
      <c r="W1405" t="s">
        <v>44</v>
      </c>
      <c r="X1405">
        <v>16</v>
      </c>
      <c r="Y1405">
        <v>11</v>
      </c>
      <c r="Z1405">
        <v>250.98</v>
      </c>
      <c r="AA1405" t="s">
        <v>45</v>
      </c>
      <c r="AB1405" t="s">
        <v>71</v>
      </c>
      <c r="AC1405">
        <v>0.84099999999999997</v>
      </c>
      <c r="AD1405">
        <v>440.36</v>
      </c>
      <c r="AE1405">
        <v>86.61</v>
      </c>
      <c r="AF1405">
        <v>1.34</v>
      </c>
      <c r="AG1405">
        <v>594</v>
      </c>
      <c r="AH1405" t="s">
        <v>57</v>
      </c>
      <c r="AI1405" t="s">
        <v>58</v>
      </c>
      <c r="AJ1405">
        <v>71148.94</v>
      </c>
      <c r="AK1405">
        <v>52.48</v>
      </c>
      <c r="AL1405">
        <v>0.06</v>
      </c>
    </row>
    <row r="1406" spans="1:38" x14ac:dyDescent="0.3">
      <c r="A1406" t="s">
        <v>2889</v>
      </c>
      <c r="B1406" s="1">
        <v>45050</v>
      </c>
      <c r="C1406" s="1">
        <v>45051</v>
      </c>
      <c r="D1406" s="1">
        <v>45053</v>
      </c>
      <c r="E1406" t="s">
        <v>50</v>
      </c>
      <c r="F1406" t="s">
        <v>2890</v>
      </c>
      <c r="G1406" t="s">
        <v>103</v>
      </c>
      <c r="H1406">
        <v>223.32</v>
      </c>
      <c r="I1406">
        <v>5.96</v>
      </c>
      <c r="J1406">
        <v>210.01</v>
      </c>
      <c r="K1406">
        <v>488</v>
      </c>
      <c r="L1406">
        <v>39</v>
      </c>
      <c r="M1406" t="s">
        <v>39</v>
      </c>
      <c r="N1406">
        <v>102484.88</v>
      </c>
      <c r="O1406">
        <v>49800.28</v>
      </c>
      <c r="P1406">
        <v>3</v>
      </c>
      <c r="Q1406" t="s">
        <v>40</v>
      </c>
      <c r="R1406" t="s">
        <v>41</v>
      </c>
      <c r="S1406" t="s">
        <v>54</v>
      </c>
      <c r="T1406" t="s">
        <v>55</v>
      </c>
      <c r="U1406">
        <v>98</v>
      </c>
      <c r="V1406">
        <v>407</v>
      </c>
      <c r="W1406" t="s">
        <v>45</v>
      </c>
      <c r="X1406">
        <v>9</v>
      </c>
      <c r="Y1406">
        <v>2</v>
      </c>
      <c r="Z1406">
        <v>5</v>
      </c>
      <c r="AA1406" t="s">
        <v>45</v>
      </c>
      <c r="AB1406" t="s">
        <v>71</v>
      </c>
      <c r="AC1406">
        <v>0.64500000000000002</v>
      </c>
      <c r="AD1406">
        <v>107.95</v>
      </c>
      <c r="AE1406">
        <v>51.66</v>
      </c>
      <c r="AF1406">
        <v>4.83</v>
      </c>
      <c r="AG1406">
        <v>616</v>
      </c>
      <c r="AH1406" t="s">
        <v>78</v>
      </c>
      <c r="AI1406" t="s">
        <v>48</v>
      </c>
      <c r="AJ1406">
        <v>52684.6</v>
      </c>
      <c r="AK1406">
        <v>48.59</v>
      </c>
      <c r="AL1406">
        <v>0.08</v>
      </c>
    </row>
    <row r="1407" spans="1:38" x14ac:dyDescent="0.3">
      <c r="A1407" t="s">
        <v>2891</v>
      </c>
      <c r="B1407" s="1">
        <v>45209</v>
      </c>
      <c r="C1407" s="1">
        <v>45211</v>
      </c>
      <c r="D1407" s="1">
        <v>45219</v>
      </c>
      <c r="E1407" t="s">
        <v>50</v>
      </c>
      <c r="F1407" t="s">
        <v>2892</v>
      </c>
      <c r="G1407" t="s">
        <v>103</v>
      </c>
      <c r="H1407">
        <v>176.79</v>
      </c>
      <c r="I1407">
        <v>4.34</v>
      </c>
      <c r="J1407">
        <v>169.12</v>
      </c>
      <c r="K1407">
        <v>178</v>
      </c>
      <c r="L1407">
        <v>16</v>
      </c>
      <c r="M1407" t="s">
        <v>39</v>
      </c>
      <c r="N1407">
        <v>30103.360000000001</v>
      </c>
      <c r="O1407">
        <v>12443.46</v>
      </c>
      <c r="P1407">
        <v>3</v>
      </c>
      <c r="Q1407" t="s">
        <v>52</v>
      </c>
      <c r="R1407" t="s">
        <v>109</v>
      </c>
      <c r="S1407" t="s">
        <v>54</v>
      </c>
      <c r="T1407" t="s">
        <v>63</v>
      </c>
      <c r="U1407">
        <v>75</v>
      </c>
      <c r="V1407">
        <v>113</v>
      </c>
      <c r="W1407" t="s">
        <v>45</v>
      </c>
      <c r="X1407">
        <v>16</v>
      </c>
      <c r="Y1407">
        <v>8</v>
      </c>
      <c r="Z1407">
        <v>596.82000000000005</v>
      </c>
      <c r="AA1407" t="s">
        <v>45</v>
      </c>
      <c r="AB1407" t="s">
        <v>56</v>
      </c>
      <c r="AC1407">
        <v>0.436</v>
      </c>
      <c r="AD1407">
        <v>95.86</v>
      </c>
      <c r="AE1407">
        <v>5.09</v>
      </c>
      <c r="AF1407">
        <v>9.49</v>
      </c>
      <c r="AG1407">
        <v>901</v>
      </c>
      <c r="AH1407" t="s">
        <v>78</v>
      </c>
      <c r="AI1407" t="s">
        <v>58</v>
      </c>
      <c r="AJ1407">
        <v>17659.900000000001</v>
      </c>
      <c r="AK1407">
        <v>41.34</v>
      </c>
      <c r="AL1407">
        <v>0.09</v>
      </c>
    </row>
    <row r="1408" spans="1:38" x14ac:dyDescent="0.3">
      <c r="A1408" t="s">
        <v>2893</v>
      </c>
      <c r="B1408" s="1">
        <v>45187</v>
      </c>
      <c r="C1408" s="1">
        <v>45190</v>
      </c>
      <c r="D1408" s="1">
        <v>45203</v>
      </c>
      <c r="E1408" t="s">
        <v>50</v>
      </c>
      <c r="F1408" t="s">
        <v>2894</v>
      </c>
      <c r="G1408" t="s">
        <v>38</v>
      </c>
      <c r="H1408">
        <v>958.69</v>
      </c>
      <c r="I1408">
        <v>8.65</v>
      </c>
      <c r="J1408">
        <v>875.76</v>
      </c>
      <c r="K1408">
        <v>342</v>
      </c>
      <c r="L1408">
        <v>6</v>
      </c>
      <c r="M1408" t="s">
        <v>3084</v>
      </c>
      <c r="N1408">
        <v>299509.92</v>
      </c>
      <c r="O1408">
        <v>141383.29</v>
      </c>
      <c r="P1408">
        <v>5</v>
      </c>
      <c r="Q1408" t="s">
        <v>40</v>
      </c>
      <c r="R1408" t="s">
        <v>84</v>
      </c>
      <c r="S1408" t="s">
        <v>42</v>
      </c>
      <c r="T1408" t="s">
        <v>86</v>
      </c>
      <c r="U1408">
        <v>221</v>
      </c>
      <c r="V1408">
        <v>410</v>
      </c>
      <c r="W1408" t="s">
        <v>45</v>
      </c>
      <c r="X1408">
        <v>20</v>
      </c>
      <c r="Y1408">
        <v>13</v>
      </c>
      <c r="Z1408">
        <v>649.30999999999995</v>
      </c>
      <c r="AA1408" t="s">
        <v>45</v>
      </c>
      <c r="AB1408" t="s">
        <v>71</v>
      </c>
      <c r="AC1408">
        <v>0.60299999999999998</v>
      </c>
      <c r="AD1408">
        <v>460.46</v>
      </c>
      <c r="AE1408">
        <v>8.93</v>
      </c>
      <c r="AF1408">
        <v>9.11</v>
      </c>
      <c r="AG1408">
        <v>1122</v>
      </c>
      <c r="AH1408" t="s">
        <v>87</v>
      </c>
      <c r="AI1408" t="s">
        <v>58</v>
      </c>
      <c r="AJ1408">
        <v>158126.63</v>
      </c>
      <c r="AK1408">
        <v>47.2</v>
      </c>
      <c r="AL1408">
        <v>0.02</v>
      </c>
    </row>
    <row r="1409" spans="1:38" x14ac:dyDescent="0.3">
      <c r="A1409" t="s">
        <v>2895</v>
      </c>
      <c r="B1409" s="1">
        <v>44634</v>
      </c>
      <c r="C1409" s="1">
        <v>44638</v>
      </c>
      <c r="D1409" s="1">
        <v>44646</v>
      </c>
      <c r="E1409" t="s">
        <v>66</v>
      </c>
      <c r="F1409" t="s">
        <v>2896</v>
      </c>
      <c r="G1409" t="s">
        <v>38</v>
      </c>
      <c r="H1409">
        <v>632.49</v>
      </c>
      <c r="I1409">
        <v>3.75</v>
      </c>
      <c r="J1409">
        <v>608.77</v>
      </c>
      <c r="K1409">
        <v>491</v>
      </c>
      <c r="L1409">
        <v>23</v>
      </c>
      <c r="M1409" t="s">
        <v>39</v>
      </c>
      <c r="N1409">
        <v>298906.07</v>
      </c>
      <c r="O1409">
        <v>184030.27</v>
      </c>
      <c r="P1409">
        <v>4</v>
      </c>
      <c r="Q1409" t="s">
        <v>3083</v>
      </c>
      <c r="R1409" t="s">
        <v>109</v>
      </c>
      <c r="S1409" t="s">
        <v>54</v>
      </c>
      <c r="T1409" t="s">
        <v>63</v>
      </c>
      <c r="U1409">
        <v>286</v>
      </c>
      <c r="V1409">
        <v>164</v>
      </c>
      <c r="W1409" t="s">
        <v>44</v>
      </c>
      <c r="X1409">
        <v>5</v>
      </c>
      <c r="Y1409">
        <v>8</v>
      </c>
      <c r="Z1409">
        <v>80</v>
      </c>
      <c r="AA1409" t="s">
        <v>44</v>
      </c>
      <c r="AB1409" t="s">
        <v>46</v>
      </c>
      <c r="AC1409">
        <v>0.58099999999999996</v>
      </c>
      <c r="AD1409">
        <v>233.8</v>
      </c>
      <c r="AE1409">
        <v>18.62</v>
      </c>
      <c r="AF1409">
        <v>8.14</v>
      </c>
      <c r="AG1409">
        <v>816</v>
      </c>
      <c r="AH1409" t="s">
        <v>47</v>
      </c>
      <c r="AI1409" t="s">
        <v>79</v>
      </c>
      <c r="AJ1409">
        <v>114875.8</v>
      </c>
      <c r="AK1409">
        <v>61.57</v>
      </c>
      <c r="AL1409">
        <v>0.05</v>
      </c>
    </row>
    <row r="1410" spans="1:38" x14ac:dyDescent="0.3">
      <c r="A1410" t="s">
        <v>2897</v>
      </c>
      <c r="B1410" s="1">
        <v>44570</v>
      </c>
      <c r="C1410" s="1">
        <v>44574</v>
      </c>
      <c r="D1410" s="1">
        <v>44585</v>
      </c>
      <c r="E1410" t="s">
        <v>66</v>
      </c>
      <c r="F1410" t="s">
        <v>2898</v>
      </c>
      <c r="G1410" t="s">
        <v>75</v>
      </c>
      <c r="H1410">
        <v>237.05</v>
      </c>
      <c r="I1410">
        <v>5.18</v>
      </c>
      <c r="J1410">
        <v>224.77</v>
      </c>
      <c r="K1410">
        <v>352</v>
      </c>
      <c r="L1410">
        <v>12</v>
      </c>
      <c r="M1410" t="s">
        <v>39</v>
      </c>
      <c r="N1410">
        <v>79119.039999999994</v>
      </c>
      <c r="O1410">
        <v>45362.63</v>
      </c>
      <c r="P1410">
        <v>4</v>
      </c>
      <c r="Q1410" t="s">
        <v>40</v>
      </c>
      <c r="R1410" t="s">
        <v>84</v>
      </c>
      <c r="S1410" t="s">
        <v>42</v>
      </c>
      <c r="T1410" t="s">
        <v>63</v>
      </c>
      <c r="U1410">
        <v>60</v>
      </c>
      <c r="V1410">
        <v>164</v>
      </c>
      <c r="W1410" t="s">
        <v>45</v>
      </c>
      <c r="X1410">
        <v>14</v>
      </c>
      <c r="Y1410">
        <v>11</v>
      </c>
      <c r="Z1410">
        <v>355.13</v>
      </c>
      <c r="AA1410" t="s">
        <v>45</v>
      </c>
      <c r="AB1410" t="s">
        <v>64</v>
      </c>
      <c r="AC1410">
        <v>0.66900000000000004</v>
      </c>
      <c r="AD1410">
        <v>94.89</v>
      </c>
      <c r="AE1410">
        <v>34.159999999999997</v>
      </c>
      <c r="AF1410">
        <v>6.58</v>
      </c>
      <c r="AG1410">
        <v>1035</v>
      </c>
      <c r="AH1410" t="s">
        <v>47</v>
      </c>
      <c r="AI1410" t="s">
        <v>58</v>
      </c>
      <c r="AJ1410">
        <v>33756.410000000003</v>
      </c>
      <c r="AK1410">
        <v>57.33</v>
      </c>
      <c r="AL1410">
        <v>0.03</v>
      </c>
    </row>
    <row r="1411" spans="1:38" x14ac:dyDescent="0.3">
      <c r="A1411" t="s">
        <v>2899</v>
      </c>
      <c r="B1411" s="1">
        <v>45146</v>
      </c>
      <c r="C1411" s="1">
        <v>45151</v>
      </c>
      <c r="D1411" s="1">
        <v>45161</v>
      </c>
      <c r="E1411" t="s">
        <v>36</v>
      </c>
      <c r="F1411" t="s">
        <v>2900</v>
      </c>
      <c r="G1411" t="s">
        <v>103</v>
      </c>
      <c r="H1411">
        <v>196.9</v>
      </c>
      <c r="I1411">
        <v>7.8</v>
      </c>
      <c r="J1411">
        <v>181.54</v>
      </c>
      <c r="K1411">
        <v>377</v>
      </c>
      <c r="L1411">
        <v>20</v>
      </c>
      <c r="M1411" t="s">
        <v>70</v>
      </c>
      <c r="N1411">
        <v>68440.58</v>
      </c>
      <c r="O1411">
        <v>35505.24</v>
      </c>
      <c r="P1411">
        <v>4</v>
      </c>
      <c r="Q1411" t="s">
        <v>90</v>
      </c>
      <c r="R1411" t="s">
        <v>41</v>
      </c>
      <c r="S1411" t="s">
        <v>54</v>
      </c>
      <c r="T1411" t="s">
        <v>43</v>
      </c>
      <c r="U1411">
        <v>174</v>
      </c>
      <c r="V1411">
        <v>302</v>
      </c>
      <c r="W1411" t="s">
        <v>45</v>
      </c>
      <c r="X1411">
        <v>6</v>
      </c>
      <c r="Y1411">
        <v>10</v>
      </c>
      <c r="Z1411">
        <v>79.790000000000006</v>
      </c>
      <c r="AA1411" t="s">
        <v>44</v>
      </c>
      <c r="AB1411" t="s">
        <v>64</v>
      </c>
      <c r="AC1411">
        <v>0.50800000000000001</v>
      </c>
      <c r="AD1411">
        <v>87.15</v>
      </c>
      <c r="AE1411">
        <v>4.13</v>
      </c>
      <c r="AF1411">
        <v>9.59</v>
      </c>
      <c r="AG1411">
        <v>579</v>
      </c>
      <c r="AH1411" t="s">
        <v>168</v>
      </c>
      <c r="AI1411" t="s">
        <v>48</v>
      </c>
      <c r="AJ1411">
        <v>32935.339999999997</v>
      </c>
      <c r="AK1411">
        <v>51.88</v>
      </c>
      <c r="AL1411">
        <v>0.05</v>
      </c>
    </row>
    <row r="1412" spans="1:38" x14ac:dyDescent="0.3">
      <c r="A1412" t="s">
        <v>2901</v>
      </c>
      <c r="B1412" s="1">
        <v>44815</v>
      </c>
      <c r="C1412" s="1">
        <v>44819</v>
      </c>
      <c r="D1412" s="1">
        <v>44825</v>
      </c>
      <c r="E1412" t="s">
        <v>50</v>
      </c>
      <c r="F1412" t="s">
        <v>2902</v>
      </c>
      <c r="G1412" t="s">
        <v>38</v>
      </c>
      <c r="H1412">
        <v>957.21</v>
      </c>
      <c r="I1412">
        <v>14.3</v>
      </c>
      <c r="J1412">
        <v>820.33</v>
      </c>
      <c r="K1412">
        <v>81</v>
      </c>
      <c r="L1412">
        <v>6</v>
      </c>
      <c r="M1412" t="s">
        <v>39</v>
      </c>
      <c r="N1412">
        <v>66446.73</v>
      </c>
      <c r="O1412">
        <v>38477.620000000003</v>
      </c>
      <c r="P1412">
        <v>3</v>
      </c>
      <c r="Q1412" t="s">
        <v>52</v>
      </c>
      <c r="R1412" t="s">
        <v>109</v>
      </c>
      <c r="S1412" t="s">
        <v>54</v>
      </c>
      <c r="T1412" t="s">
        <v>63</v>
      </c>
      <c r="U1412">
        <v>106</v>
      </c>
      <c r="V1412">
        <v>62</v>
      </c>
      <c r="W1412" t="s">
        <v>44</v>
      </c>
      <c r="X1412">
        <v>12</v>
      </c>
      <c r="Y1412">
        <v>6</v>
      </c>
      <c r="Z1412">
        <v>80</v>
      </c>
      <c r="AA1412" t="s">
        <v>45</v>
      </c>
      <c r="AB1412" t="s">
        <v>71</v>
      </c>
      <c r="AC1412">
        <v>0.67200000000000004</v>
      </c>
      <c r="AD1412">
        <v>344.31</v>
      </c>
      <c r="AE1412">
        <v>54.34</v>
      </c>
      <c r="AF1412">
        <v>4.57</v>
      </c>
      <c r="AG1412">
        <v>1168</v>
      </c>
      <c r="AH1412" t="s">
        <v>72</v>
      </c>
      <c r="AI1412" t="s">
        <v>79</v>
      </c>
      <c r="AJ1412">
        <v>27969.11</v>
      </c>
      <c r="AK1412">
        <v>57.91</v>
      </c>
      <c r="AL1412">
        <v>7.0000000000000007E-2</v>
      </c>
    </row>
    <row r="1413" spans="1:38" x14ac:dyDescent="0.3">
      <c r="A1413" t="s">
        <v>2903</v>
      </c>
      <c r="B1413" s="1">
        <v>44939</v>
      </c>
      <c r="C1413" s="1">
        <v>44940</v>
      </c>
      <c r="D1413" s="1">
        <v>44941</v>
      </c>
      <c r="E1413" t="s">
        <v>97</v>
      </c>
      <c r="F1413" t="s">
        <v>2904</v>
      </c>
      <c r="G1413" t="s">
        <v>103</v>
      </c>
      <c r="H1413">
        <v>39.32</v>
      </c>
      <c r="I1413">
        <v>1.03</v>
      </c>
      <c r="J1413">
        <v>38.92</v>
      </c>
      <c r="K1413">
        <v>376</v>
      </c>
      <c r="L1413">
        <v>54</v>
      </c>
      <c r="M1413" t="s">
        <v>70</v>
      </c>
      <c r="N1413">
        <v>14633.92</v>
      </c>
      <c r="O1413">
        <v>8133.83</v>
      </c>
      <c r="P1413">
        <v>2</v>
      </c>
      <c r="Q1413" t="s">
        <v>90</v>
      </c>
      <c r="R1413" t="s">
        <v>84</v>
      </c>
      <c r="S1413" t="s">
        <v>77</v>
      </c>
      <c r="T1413" t="s">
        <v>86</v>
      </c>
      <c r="U1413">
        <v>96</v>
      </c>
      <c r="V1413">
        <v>163</v>
      </c>
      <c r="W1413" t="s">
        <v>45</v>
      </c>
      <c r="X1413">
        <v>11</v>
      </c>
      <c r="Y1413">
        <v>1</v>
      </c>
      <c r="Z1413">
        <v>29.13</v>
      </c>
      <c r="AA1413" t="s">
        <v>45</v>
      </c>
      <c r="AB1413" t="s">
        <v>112</v>
      </c>
      <c r="AC1413">
        <v>0.33</v>
      </c>
      <c r="AD1413">
        <v>17.21</v>
      </c>
      <c r="AE1413">
        <v>4.5</v>
      </c>
      <c r="AF1413">
        <v>9.5500000000000007</v>
      </c>
      <c r="AG1413">
        <v>496</v>
      </c>
      <c r="AH1413" t="s">
        <v>78</v>
      </c>
      <c r="AI1413" t="s">
        <v>48</v>
      </c>
      <c r="AJ1413">
        <v>6500.09</v>
      </c>
      <c r="AK1413">
        <v>55.58</v>
      </c>
      <c r="AL1413">
        <v>0.14000000000000001</v>
      </c>
    </row>
    <row r="1414" spans="1:38" x14ac:dyDescent="0.3">
      <c r="A1414" t="s">
        <v>2905</v>
      </c>
      <c r="B1414" s="1">
        <v>44649</v>
      </c>
      <c r="C1414" s="1">
        <v>44651</v>
      </c>
      <c r="D1414" s="1">
        <v>44660</v>
      </c>
      <c r="E1414" t="s">
        <v>97</v>
      </c>
      <c r="F1414" t="s">
        <v>2906</v>
      </c>
      <c r="G1414" t="s">
        <v>38</v>
      </c>
      <c r="H1414">
        <v>232.8</v>
      </c>
      <c r="I1414">
        <v>5.7</v>
      </c>
      <c r="J1414">
        <v>219.53</v>
      </c>
      <c r="K1414">
        <v>106</v>
      </c>
      <c r="L1414">
        <v>5</v>
      </c>
      <c r="M1414" t="s">
        <v>70</v>
      </c>
      <c r="N1414">
        <v>23270.18</v>
      </c>
      <c r="O1414">
        <v>15046.75</v>
      </c>
      <c r="P1414">
        <v>4</v>
      </c>
      <c r="Q1414" t="s">
        <v>52</v>
      </c>
      <c r="R1414" t="s">
        <v>109</v>
      </c>
      <c r="S1414" t="s">
        <v>62</v>
      </c>
      <c r="T1414" t="s">
        <v>55</v>
      </c>
      <c r="U1414">
        <v>37</v>
      </c>
      <c r="V1414">
        <v>78</v>
      </c>
      <c r="W1414" t="s">
        <v>45</v>
      </c>
      <c r="X1414">
        <v>5</v>
      </c>
      <c r="Y1414">
        <v>9</v>
      </c>
      <c r="Z1414">
        <v>262.83</v>
      </c>
      <c r="AA1414" t="s">
        <v>44</v>
      </c>
      <c r="AB1414" t="s">
        <v>64</v>
      </c>
      <c r="AC1414">
        <v>0.54100000000000004</v>
      </c>
      <c r="AD1414">
        <v>75.099999999999994</v>
      </c>
      <c r="AE1414">
        <v>10.52</v>
      </c>
      <c r="AF1414">
        <v>8.9499999999999993</v>
      </c>
      <c r="AG1414">
        <v>856</v>
      </c>
      <c r="AH1414" t="s">
        <v>78</v>
      </c>
      <c r="AI1414" t="s">
        <v>58</v>
      </c>
      <c r="AJ1414">
        <v>8223.43</v>
      </c>
      <c r="AK1414">
        <v>64.66</v>
      </c>
      <c r="AL1414">
        <v>0.05</v>
      </c>
    </row>
    <row r="1415" spans="1:38" x14ac:dyDescent="0.3">
      <c r="A1415" t="s">
        <v>2907</v>
      </c>
      <c r="B1415" s="1">
        <v>45512</v>
      </c>
      <c r="C1415" s="1">
        <v>45516</v>
      </c>
      <c r="D1415" s="1">
        <v>45521</v>
      </c>
      <c r="E1415" t="s">
        <v>97</v>
      </c>
      <c r="F1415" t="s">
        <v>2908</v>
      </c>
      <c r="G1415" t="s">
        <v>75</v>
      </c>
      <c r="H1415">
        <v>110.22</v>
      </c>
      <c r="I1415">
        <v>13.86</v>
      </c>
      <c r="J1415">
        <v>94.94</v>
      </c>
      <c r="K1415">
        <v>230</v>
      </c>
      <c r="L1415">
        <v>14</v>
      </c>
      <c r="M1415" t="s">
        <v>39</v>
      </c>
      <c r="N1415">
        <v>21836.2</v>
      </c>
      <c r="O1415">
        <v>9499.1299999999992</v>
      </c>
      <c r="P1415">
        <v>4</v>
      </c>
      <c r="Q1415" t="s">
        <v>40</v>
      </c>
      <c r="R1415" t="s">
        <v>109</v>
      </c>
      <c r="S1415" t="s">
        <v>54</v>
      </c>
      <c r="T1415" t="s">
        <v>43</v>
      </c>
      <c r="U1415">
        <v>135</v>
      </c>
      <c r="V1415">
        <v>161</v>
      </c>
      <c r="W1415" t="s">
        <v>45</v>
      </c>
      <c r="X1415">
        <v>6</v>
      </c>
      <c r="Y1415">
        <v>5</v>
      </c>
      <c r="Z1415">
        <v>80.37</v>
      </c>
      <c r="AA1415" t="s">
        <v>45</v>
      </c>
      <c r="AB1415" t="s">
        <v>112</v>
      </c>
      <c r="AC1415">
        <v>0.84199999999999997</v>
      </c>
      <c r="AD1415">
        <v>53.29</v>
      </c>
      <c r="AE1415">
        <v>90.09</v>
      </c>
      <c r="AF1415">
        <v>0.99</v>
      </c>
      <c r="AG1415">
        <v>384</v>
      </c>
      <c r="AH1415" t="s">
        <v>78</v>
      </c>
      <c r="AI1415" t="s">
        <v>79</v>
      </c>
      <c r="AJ1415">
        <v>12337.07</v>
      </c>
      <c r="AK1415">
        <v>43.5</v>
      </c>
      <c r="AL1415">
        <v>0.06</v>
      </c>
    </row>
    <row r="1416" spans="1:38" x14ac:dyDescent="0.3">
      <c r="A1416" t="s">
        <v>2909</v>
      </c>
      <c r="B1416" s="1">
        <v>45582</v>
      </c>
      <c r="C1416" s="1">
        <v>45586</v>
      </c>
      <c r="D1416" s="1">
        <v>45594</v>
      </c>
      <c r="E1416" t="s">
        <v>60</v>
      </c>
      <c r="F1416" t="s">
        <v>2910</v>
      </c>
      <c r="G1416" t="s">
        <v>103</v>
      </c>
      <c r="H1416">
        <v>395.11</v>
      </c>
      <c r="I1416">
        <v>6.86</v>
      </c>
      <c r="J1416">
        <v>368.01</v>
      </c>
      <c r="K1416">
        <v>366</v>
      </c>
      <c r="L1416">
        <v>48</v>
      </c>
      <c r="M1416" t="s">
        <v>70</v>
      </c>
      <c r="N1416">
        <v>134691.66</v>
      </c>
      <c r="O1416">
        <v>82328.009999999995</v>
      </c>
      <c r="P1416">
        <v>2</v>
      </c>
      <c r="Q1416" t="s">
        <v>40</v>
      </c>
      <c r="R1416" t="s">
        <v>53</v>
      </c>
      <c r="S1416" t="s">
        <v>62</v>
      </c>
      <c r="T1416" t="s">
        <v>43</v>
      </c>
      <c r="U1416">
        <v>159</v>
      </c>
      <c r="V1416">
        <v>146</v>
      </c>
      <c r="W1416" t="s">
        <v>44</v>
      </c>
      <c r="X1416">
        <v>4</v>
      </c>
      <c r="Y1416">
        <v>8</v>
      </c>
      <c r="Z1416">
        <v>117.15</v>
      </c>
      <c r="AA1416" t="s">
        <v>44</v>
      </c>
      <c r="AB1416" t="s">
        <v>112</v>
      </c>
      <c r="AC1416">
        <v>0.59799999999999998</v>
      </c>
      <c r="AD1416">
        <v>142.75</v>
      </c>
      <c r="AE1416">
        <v>65.41</v>
      </c>
      <c r="AF1416">
        <v>3.46</v>
      </c>
      <c r="AG1416">
        <v>552</v>
      </c>
      <c r="AH1416" t="s">
        <v>47</v>
      </c>
      <c r="AI1416" t="s">
        <v>79</v>
      </c>
      <c r="AJ1416">
        <v>52363.65</v>
      </c>
      <c r="AK1416">
        <v>61.12</v>
      </c>
      <c r="AL1416">
        <v>0.13</v>
      </c>
    </row>
    <row r="1417" spans="1:38" x14ac:dyDescent="0.3">
      <c r="A1417" t="s">
        <v>2911</v>
      </c>
      <c r="B1417" s="1">
        <v>44823</v>
      </c>
      <c r="C1417" s="1">
        <v>44827</v>
      </c>
      <c r="D1417" s="1">
        <v>44829</v>
      </c>
      <c r="E1417" t="s">
        <v>97</v>
      </c>
      <c r="F1417" t="s">
        <v>2912</v>
      </c>
      <c r="G1417" t="s">
        <v>38</v>
      </c>
      <c r="H1417">
        <v>476.39</v>
      </c>
      <c r="I1417">
        <v>3.04</v>
      </c>
      <c r="J1417">
        <v>461.91</v>
      </c>
      <c r="K1417">
        <v>126</v>
      </c>
      <c r="L1417">
        <v>1</v>
      </c>
      <c r="M1417" t="s">
        <v>70</v>
      </c>
      <c r="N1417">
        <v>58200.66</v>
      </c>
      <c r="O1417">
        <v>39324.65</v>
      </c>
      <c r="P1417">
        <v>5</v>
      </c>
      <c r="Q1417" t="s">
        <v>90</v>
      </c>
      <c r="R1417" t="s">
        <v>84</v>
      </c>
      <c r="S1417" t="s">
        <v>54</v>
      </c>
      <c r="T1417" t="s">
        <v>55</v>
      </c>
      <c r="U1417">
        <v>270</v>
      </c>
      <c r="V1417">
        <v>118</v>
      </c>
      <c r="W1417" t="s">
        <v>44</v>
      </c>
      <c r="X1417">
        <v>22</v>
      </c>
      <c r="Y1417">
        <v>2</v>
      </c>
      <c r="Z1417">
        <v>6.25</v>
      </c>
      <c r="AA1417" t="s">
        <v>45</v>
      </c>
      <c r="AB1417" t="s">
        <v>46</v>
      </c>
      <c r="AC1417">
        <v>0.94099999999999995</v>
      </c>
      <c r="AD1417">
        <v>149.76</v>
      </c>
      <c r="AE1417">
        <v>90.24</v>
      </c>
      <c r="AF1417">
        <v>0.98</v>
      </c>
      <c r="AG1417">
        <v>416</v>
      </c>
      <c r="AH1417" t="s">
        <v>57</v>
      </c>
      <c r="AI1417" t="s">
        <v>48</v>
      </c>
      <c r="AJ1417">
        <v>18876.009999999998</v>
      </c>
      <c r="AK1417">
        <v>67.569999999999993</v>
      </c>
      <c r="AL1417">
        <v>0.01</v>
      </c>
    </row>
    <row r="1418" spans="1:38" x14ac:dyDescent="0.3">
      <c r="A1418" t="s">
        <v>2913</v>
      </c>
      <c r="B1418" s="1">
        <v>44828</v>
      </c>
      <c r="C1418" s="1">
        <v>44830</v>
      </c>
      <c r="D1418" s="1">
        <v>44840</v>
      </c>
      <c r="E1418" t="s">
        <v>60</v>
      </c>
      <c r="F1418" t="s">
        <v>2914</v>
      </c>
      <c r="G1418" t="s">
        <v>103</v>
      </c>
      <c r="H1418">
        <v>509.17</v>
      </c>
      <c r="I1418">
        <v>1.7</v>
      </c>
      <c r="J1418">
        <v>500.51</v>
      </c>
      <c r="K1418">
        <v>266</v>
      </c>
      <c r="L1418">
        <v>3</v>
      </c>
      <c r="M1418" t="s">
        <v>70</v>
      </c>
      <c r="N1418">
        <v>133135.66</v>
      </c>
      <c r="O1418">
        <v>82018.55</v>
      </c>
      <c r="P1418">
        <v>5</v>
      </c>
      <c r="Q1418" t="s">
        <v>40</v>
      </c>
      <c r="R1418" t="s">
        <v>41</v>
      </c>
      <c r="S1418" t="s">
        <v>42</v>
      </c>
      <c r="T1418" t="s">
        <v>55</v>
      </c>
      <c r="U1418">
        <v>65</v>
      </c>
      <c r="V1418">
        <v>222</v>
      </c>
      <c r="W1418" t="s">
        <v>45</v>
      </c>
      <c r="X1418">
        <v>7</v>
      </c>
      <c r="Y1418">
        <v>10</v>
      </c>
      <c r="Z1418">
        <v>178.11</v>
      </c>
      <c r="AA1418" t="s">
        <v>44</v>
      </c>
      <c r="AB1418" t="s">
        <v>71</v>
      </c>
      <c r="AC1418">
        <v>0.89</v>
      </c>
      <c r="AD1418">
        <v>191.5</v>
      </c>
      <c r="AE1418">
        <v>78.28</v>
      </c>
      <c r="AF1418">
        <v>2.17</v>
      </c>
      <c r="AG1418">
        <v>1117</v>
      </c>
      <c r="AH1418" t="s">
        <v>72</v>
      </c>
      <c r="AI1418" t="s">
        <v>79</v>
      </c>
      <c r="AJ1418">
        <v>51117.11</v>
      </c>
      <c r="AK1418">
        <v>61.61</v>
      </c>
      <c r="AL1418">
        <v>0.01</v>
      </c>
    </row>
    <row r="1419" spans="1:38" x14ac:dyDescent="0.3">
      <c r="A1419" t="s">
        <v>2915</v>
      </c>
      <c r="B1419" s="1">
        <v>45554</v>
      </c>
      <c r="C1419" s="1">
        <v>45555</v>
      </c>
      <c r="D1419" s="1">
        <v>45565</v>
      </c>
      <c r="E1419" t="s">
        <v>50</v>
      </c>
      <c r="F1419" t="s">
        <v>2916</v>
      </c>
      <c r="G1419" t="s">
        <v>75</v>
      </c>
      <c r="H1419">
        <v>413.17</v>
      </c>
      <c r="I1419">
        <v>1.37</v>
      </c>
      <c r="J1419">
        <v>407.51</v>
      </c>
      <c r="K1419">
        <v>468</v>
      </c>
      <c r="L1419">
        <v>39</v>
      </c>
      <c r="M1419" t="s">
        <v>70</v>
      </c>
      <c r="N1419">
        <v>190714.68</v>
      </c>
      <c r="O1419">
        <v>101760.36</v>
      </c>
      <c r="P1419">
        <v>3</v>
      </c>
      <c r="Q1419" t="s">
        <v>52</v>
      </c>
      <c r="R1419" t="s">
        <v>76</v>
      </c>
      <c r="S1419" t="s">
        <v>85</v>
      </c>
      <c r="T1419" t="s">
        <v>63</v>
      </c>
      <c r="U1419">
        <v>64</v>
      </c>
      <c r="V1419">
        <v>406</v>
      </c>
      <c r="W1419" t="s">
        <v>45</v>
      </c>
      <c r="X1419">
        <v>12</v>
      </c>
      <c r="Y1419">
        <v>10</v>
      </c>
      <c r="Z1419">
        <v>137.28</v>
      </c>
      <c r="AA1419" t="s">
        <v>45</v>
      </c>
      <c r="AB1419" t="s">
        <v>112</v>
      </c>
      <c r="AC1419">
        <v>0.71</v>
      </c>
      <c r="AD1419">
        <v>189.78</v>
      </c>
      <c r="AE1419">
        <v>69.319999999999993</v>
      </c>
      <c r="AF1419">
        <v>3.07</v>
      </c>
      <c r="AG1419">
        <v>932</v>
      </c>
      <c r="AH1419" t="s">
        <v>72</v>
      </c>
      <c r="AI1419" t="s">
        <v>79</v>
      </c>
      <c r="AJ1419">
        <v>88954.32</v>
      </c>
      <c r="AK1419">
        <v>53.36</v>
      </c>
      <c r="AL1419">
        <v>0.08</v>
      </c>
    </row>
    <row r="1420" spans="1:38" x14ac:dyDescent="0.3">
      <c r="A1420" t="s">
        <v>2917</v>
      </c>
      <c r="B1420" s="1">
        <v>45543</v>
      </c>
      <c r="C1420" s="1">
        <v>45546</v>
      </c>
      <c r="D1420" s="1">
        <v>45557</v>
      </c>
      <c r="E1420" t="s">
        <v>60</v>
      </c>
      <c r="F1420" t="s">
        <v>2918</v>
      </c>
      <c r="G1420" t="s">
        <v>38</v>
      </c>
      <c r="H1420">
        <v>1834.29</v>
      </c>
      <c r="I1420">
        <v>9.68</v>
      </c>
      <c r="J1420">
        <v>1656.73</v>
      </c>
      <c r="K1420">
        <v>218</v>
      </c>
      <c r="L1420">
        <v>15</v>
      </c>
      <c r="M1420" t="s">
        <v>108</v>
      </c>
      <c r="N1420">
        <v>361167.14</v>
      </c>
      <c r="O1420">
        <v>155061.71</v>
      </c>
      <c r="P1420">
        <v>3</v>
      </c>
      <c r="Q1420" t="s">
        <v>90</v>
      </c>
      <c r="R1420" t="s">
        <v>53</v>
      </c>
      <c r="S1420" t="s">
        <v>62</v>
      </c>
      <c r="T1420" t="s">
        <v>43</v>
      </c>
      <c r="U1420">
        <v>232</v>
      </c>
      <c r="V1420">
        <v>160</v>
      </c>
      <c r="W1420" t="s">
        <v>44</v>
      </c>
      <c r="X1420">
        <v>20</v>
      </c>
      <c r="Y1420">
        <v>11</v>
      </c>
      <c r="Z1420">
        <v>128.13</v>
      </c>
      <c r="AA1420" t="s">
        <v>45</v>
      </c>
      <c r="AB1420" t="s">
        <v>56</v>
      </c>
      <c r="AC1420">
        <v>0.75800000000000001</v>
      </c>
      <c r="AD1420">
        <v>944.85</v>
      </c>
      <c r="AE1420">
        <v>74.790000000000006</v>
      </c>
      <c r="AF1420">
        <v>2.52</v>
      </c>
      <c r="AG1420">
        <v>469</v>
      </c>
      <c r="AH1420" t="s">
        <v>47</v>
      </c>
      <c r="AI1420" t="s">
        <v>79</v>
      </c>
      <c r="AJ1420">
        <v>206105.43</v>
      </c>
      <c r="AK1420">
        <v>42.93</v>
      </c>
      <c r="AL1420">
        <v>7.0000000000000007E-2</v>
      </c>
    </row>
    <row r="1421" spans="1:38" x14ac:dyDescent="0.3">
      <c r="A1421" t="s">
        <v>2919</v>
      </c>
      <c r="B1421" s="1">
        <v>45451</v>
      </c>
      <c r="C1421" s="1">
        <v>45455</v>
      </c>
      <c r="D1421" s="1">
        <v>45460</v>
      </c>
      <c r="E1421" t="s">
        <v>66</v>
      </c>
      <c r="F1421" t="s">
        <v>2920</v>
      </c>
      <c r="G1421" t="s">
        <v>75</v>
      </c>
      <c r="H1421">
        <v>240.95</v>
      </c>
      <c r="I1421">
        <v>4.05</v>
      </c>
      <c r="J1421">
        <v>231.19</v>
      </c>
      <c r="K1421">
        <v>122</v>
      </c>
      <c r="L1421">
        <v>14</v>
      </c>
      <c r="M1421" t="s">
        <v>70</v>
      </c>
      <c r="N1421">
        <v>28205.18</v>
      </c>
      <c r="O1421">
        <v>18017.57</v>
      </c>
      <c r="P1421">
        <v>2</v>
      </c>
      <c r="Q1421" t="s">
        <v>52</v>
      </c>
      <c r="R1421" t="s">
        <v>84</v>
      </c>
      <c r="S1421" t="s">
        <v>42</v>
      </c>
      <c r="T1421" t="s">
        <v>63</v>
      </c>
      <c r="U1421">
        <v>59</v>
      </c>
      <c r="V1421">
        <v>65</v>
      </c>
      <c r="W1421" t="s">
        <v>45</v>
      </c>
      <c r="X1421">
        <v>13</v>
      </c>
      <c r="Y1421">
        <v>5</v>
      </c>
      <c r="Z1421">
        <v>45.75</v>
      </c>
      <c r="AA1421" t="s">
        <v>45</v>
      </c>
      <c r="AB1421" t="s">
        <v>46</v>
      </c>
      <c r="AC1421">
        <v>0.495</v>
      </c>
      <c r="AD1421">
        <v>83.13</v>
      </c>
      <c r="AE1421">
        <v>32.270000000000003</v>
      </c>
      <c r="AF1421">
        <v>6.77</v>
      </c>
      <c r="AG1421">
        <v>511</v>
      </c>
      <c r="AH1421" t="s">
        <v>47</v>
      </c>
      <c r="AI1421" t="s">
        <v>48</v>
      </c>
      <c r="AJ1421">
        <v>10187.61</v>
      </c>
      <c r="AK1421">
        <v>63.88</v>
      </c>
      <c r="AL1421">
        <v>0.11</v>
      </c>
    </row>
    <row r="1422" spans="1:38" x14ac:dyDescent="0.3">
      <c r="A1422" t="s">
        <v>2921</v>
      </c>
      <c r="B1422" s="1">
        <v>44788</v>
      </c>
      <c r="C1422" s="1">
        <v>44789</v>
      </c>
      <c r="D1422" s="1">
        <v>44794</v>
      </c>
      <c r="E1422" t="s">
        <v>50</v>
      </c>
      <c r="F1422" t="s">
        <v>2922</v>
      </c>
      <c r="G1422" t="s">
        <v>38</v>
      </c>
      <c r="H1422">
        <v>1037.9100000000001</v>
      </c>
      <c r="I1422">
        <v>9.44</v>
      </c>
      <c r="J1422">
        <v>939.93</v>
      </c>
      <c r="K1422">
        <v>350</v>
      </c>
      <c r="L1422">
        <v>44</v>
      </c>
      <c r="M1422" t="s">
        <v>39</v>
      </c>
      <c r="N1422">
        <v>328975.5</v>
      </c>
      <c r="O1422">
        <v>141899.10999999999</v>
      </c>
      <c r="P1422">
        <v>2</v>
      </c>
      <c r="Q1422" t="s">
        <v>3083</v>
      </c>
      <c r="R1422" t="s">
        <v>41</v>
      </c>
      <c r="S1422" t="s">
        <v>85</v>
      </c>
      <c r="T1422" t="s">
        <v>86</v>
      </c>
      <c r="U1422">
        <v>153</v>
      </c>
      <c r="V1422">
        <v>315</v>
      </c>
      <c r="W1422" t="s">
        <v>45</v>
      </c>
      <c r="X1422">
        <v>8</v>
      </c>
      <c r="Y1422">
        <v>5</v>
      </c>
      <c r="Z1422">
        <v>43.39</v>
      </c>
      <c r="AA1422" t="s">
        <v>45</v>
      </c>
      <c r="AB1422" t="s">
        <v>46</v>
      </c>
      <c r="AC1422">
        <v>0.59299999999999997</v>
      </c>
      <c r="AD1422">
        <v>534.38</v>
      </c>
      <c r="AE1422">
        <v>60.48</v>
      </c>
      <c r="AF1422">
        <v>3.95</v>
      </c>
      <c r="AG1422">
        <v>529</v>
      </c>
      <c r="AH1422" t="s">
        <v>78</v>
      </c>
      <c r="AI1422" t="s">
        <v>48</v>
      </c>
      <c r="AJ1422">
        <v>187076.39</v>
      </c>
      <c r="AK1422">
        <v>43.13</v>
      </c>
      <c r="AL1422">
        <v>0.13</v>
      </c>
    </row>
    <row r="1423" spans="1:38" x14ac:dyDescent="0.3">
      <c r="A1423" t="s">
        <v>2923</v>
      </c>
      <c r="B1423" s="1">
        <v>44577</v>
      </c>
      <c r="C1423" s="1">
        <v>44579</v>
      </c>
      <c r="D1423" s="1">
        <v>44590</v>
      </c>
      <c r="E1423" t="s">
        <v>97</v>
      </c>
      <c r="F1423" t="s">
        <v>2924</v>
      </c>
      <c r="G1423" t="s">
        <v>38</v>
      </c>
      <c r="H1423">
        <v>270.14</v>
      </c>
      <c r="I1423">
        <v>9.73</v>
      </c>
      <c r="J1423">
        <v>243.86</v>
      </c>
      <c r="K1423">
        <v>97</v>
      </c>
      <c r="L1423">
        <v>10</v>
      </c>
      <c r="M1423" t="s">
        <v>39</v>
      </c>
      <c r="N1423">
        <v>23654.42</v>
      </c>
      <c r="O1423">
        <v>13288.09</v>
      </c>
      <c r="P1423">
        <v>2</v>
      </c>
      <c r="Q1423" t="s">
        <v>90</v>
      </c>
      <c r="R1423" t="s">
        <v>84</v>
      </c>
      <c r="S1423" t="s">
        <v>54</v>
      </c>
      <c r="T1423" t="s">
        <v>86</v>
      </c>
      <c r="U1423">
        <v>101</v>
      </c>
      <c r="V1423">
        <v>16</v>
      </c>
      <c r="W1423" t="s">
        <v>44</v>
      </c>
      <c r="X1423">
        <v>4</v>
      </c>
      <c r="Y1423">
        <v>11</v>
      </c>
      <c r="Z1423">
        <v>10.61</v>
      </c>
      <c r="AA1423" t="s">
        <v>44</v>
      </c>
      <c r="AB1423" t="s">
        <v>112</v>
      </c>
      <c r="AC1423">
        <v>0.42</v>
      </c>
      <c r="AD1423">
        <v>106.76</v>
      </c>
      <c r="AE1423">
        <v>6.99</v>
      </c>
      <c r="AF1423">
        <v>9.3000000000000007</v>
      </c>
      <c r="AG1423">
        <v>391</v>
      </c>
      <c r="AH1423" t="s">
        <v>72</v>
      </c>
      <c r="AI1423" t="s">
        <v>48</v>
      </c>
      <c r="AJ1423">
        <v>10366.33</v>
      </c>
      <c r="AK1423">
        <v>56.18</v>
      </c>
      <c r="AL1423">
        <v>0.1</v>
      </c>
    </row>
    <row r="1424" spans="1:38" x14ac:dyDescent="0.3">
      <c r="A1424" t="s">
        <v>2925</v>
      </c>
      <c r="B1424" s="1">
        <v>45515</v>
      </c>
      <c r="C1424" s="1">
        <v>45518</v>
      </c>
      <c r="D1424" s="1">
        <v>45523</v>
      </c>
      <c r="E1424" t="s">
        <v>97</v>
      </c>
      <c r="F1424" t="s">
        <v>2926</v>
      </c>
      <c r="G1424" t="s">
        <v>38</v>
      </c>
      <c r="H1424">
        <v>297.81</v>
      </c>
      <c r="I1424">
        <v>0.9</v>
      </c>
      <c r="J1424">
        <v>295.13</v>
      </c>
      <c r="K1424">
        <v>202</v>
      </c>
      <c r="L1424">
        <v>12</v>
      </c>
      <c r="M1424" t="s">
        <v>39</v>
      </c>
      <c r="N1424">
        <v>59616.26</v>
      </c>
      <c r="O1424">
        <v>27076.06</v>
      </c>
      <c r="P1424">
        <v>4</v>
      </c>
      <c r="Q1424" t="s">
        <v>90</v>
      </c>
      <c r="R1424" t="s">
        <v>41</v>
      </c>
      <c r="S1424" t="s">
        <v>62</v>
      </c>
      <c r="T1424" t="s">
        <v>63</v>
      </c>
      <c r="U1424">
        <v>42</v>
      </c>
      <c r="V1424">
        <v>236</v>
      </c>
      <c r="W1424" t="s">
        <v>45</v>
      </c>
      <c r="X1424">
        <v>21</v>
      </c>
      <c r="Y1424">
        <v>5</v>
      </c>
      <c r="Z1424">
        <v>109.1</v>
      </c>
      <c r="AA1424" t="s">
        <v>45</v>
      </c>
      <c r="AB1424" t="s">
        <v>71</v>
      </c>
      <c r="AC1424">
        <v>0.58399999999999996</v>
      </c>
      <c r="AD1424">
        <v>160.55000000000001</v>
      </c>
      <c r="AE1424">
        <v>25.24</v>
      </c>
      <c r="AF1424">
        <v>7.48</v>
      </c>
      <c r="AG1424">
        <v>493</v>
      </c>
      <c r="AH1424" t="s">
        <v>72</v>
      </c>
      <c r="AI1424" t="s">
        <v>79</v>
      </c>
      <c r="AJ1424">
        <v>32540.2</v>
      </c>
      <c r="AK1424">
        <v>45.42</v>
      </c>
      <c r="AL1424">
        <v>0.06</v>
      </c>
    </row>
    <row r="1425" spans="1:38" x14ac:dyDescent="0.3">
      <c r="A1425" t="s">
        <v>2927</v>
      </c>
      <c r="B1425" s="1">
        <v>45456</v>
      </c>
      <c r="C1425" s="1">
        <v>45458</v>
      </c>
      <c r="D1425" s="1">
        <v>45459</v>
      </c>
      <c r="E1425" t="s">
        <v>50</v>
      </c>
      <c r="F1425" t="s">
        <v>2928</v>
      </c>
      <c r="G1425" t="s">
        <v>75</v>
      </c>
      <c r="H1425">
        <v>301.86</v>
      </c>
      <c r="I1425">
        <v>13.82</v>
      </c>
      <c r="J1425">
        <v>260.14</v>
      </c>
      <c r="K1425">
        <v>456</v>
      </c>
      <c r="L1425">
        <v>37</v>
      </c>
      <c r="M1425" t="s">
        <v>39</v>
      </c>
      <c r="N1425">
        <v>118623.84</v>
      </c>
      <c r="O1425">
        <v>74279.429999999993</v>
      </c>
      <c r="P1425">
        <v>3</v>
      </c>
      <c r="Q1425" t="s">
        <v>40</v>
      </c>
      <c r="R1425" t="s">
        <v>109</v>
      </c>
      <c r="S1425" t="s">
        <v>85</v>
      </c>
      <c r="T1425" t="s">
        <v>91</v>
      </c>
      <c r="U1425">
        <v>251</v>
      </c>
      <c r="V1425">
        <v>547</v>
      </c>
      <c r="W1425" t="s">
        <v>45</v>
      </c>
      <c r="X1425">
        <v>19</v>
      </c>
      <c r="Y1425">
        <v>1</v>
      </c>
      <c r="Z1425">
        <v>16.649999999999999</v>
      </c>
      <c r="AA1425" t="s">
        <v>45</v>
      </c>
      <c r="AB1425" t="s">
        <v>64</v>
      </c>
      <c r="AC1425">
        <v>0.65200000000000002</v>
      </c>
      <c r="AD1425">
        <v>97.21</v>
      </c>
      <c r="AE1425">
        <v>53.1</v>
      </c>
      <c r="AF1425">
        <v>4.6900000000000004</v>
      </c>
      <c r="AG1425">
        <v>743</v>
      </c>
      <c r="AH1425" t="s">
        <v>47</v>
      </c>
      <c r="AI1425" t="s">
        <v>48</v>
      </c>
      <c r="AJ1425">
        <v>44344.41</v>
      </c>
      <c r="AK1425">
        <v>62.62</v>
      </c>
      <c r="AL1425">
        <v>0.08</v>
      </c>
    </row>
    <row r="1426" spans="1:38" x14ac:dyDescent="0.3">
      <c r="A1426" t="s">
        <v>2929</v>
      </c>
      <c r="B1426" s="1">
        <v>44983</v>
      </c>
      <c r="C1426" s="1">
        <v>44986</v>
      </c>
      <c r="D1426" s="1">
        <v>44997</v>
      </c>
      <c r="E1426" t="s">
        <v>60</v>
      </c>
      <c r="F1426" t="s">
        <v>2930</v>
      </c>
      <c r="G1426" t="s">
        <v>75</v>
      </c>
      <c r="H1426">
        <v>878</v>
      </c>
      <c r="I1426">
        <v>3.41</v>
      </c>
      <c r="J1426">
        <v>848.06</v>
      </c>
      <c r="K1426">
        <v>329</v>
      </c>
      <c r="L1426">
        <v>35</v>
      </c>
      <c r="M1426" t="s">
        <v>70</v>
      </c>
      <c r="N1426">
        <v>279011.74</v>
      </c>
      <c r="O1426">
        <v>183256.38</v>
      </c>
      <c r="P1426">
        <v>2</v>
      </c>
      <c r="Q1426" t="s">
        <v>52</v>
      </c>
      <c r="R1426" t="s">
        <v>76</v>
      </c>
      <c r="S1426" t="s">
        <v>85</v>
      </c>
      <c r="T1426" t="s">
        <v>91</v>
      </c>
      <c r="U1426">
        <v>263</v>
      </c>
      <c r="V1426">
        <v>186</v>
      </c>
      <c r="W1426" t="s">
        <v>44</v>
      </c>
      <c r="X1426">
        <v>11</v>
      </c>
      <c r="Y1426">
        <v>11</v>
      </c>
      <c r="Z1426">
        <v>253.24</v>
      </c>
      <c r="AA1426" t="s">
        <v>45</v>
      </c>
      <c r="AB1426" t="s">
        <v>71</v>
      </c>
      <c r="AC1426">
        <v>0.73299999999999998</v>
      </c>
      <c r="AD1426">
        <v>290.27999999999997</v>
      </c>
      <c r="AE1426">
        <v>85.68</v>
      </c>
      <c r="AF1426">
        <v>1.43</v>
      </c>
      <c r="AG1426">
        <v>997</v>
      </c>
      <c r="AH1426" t="s">
        <v>72</v>
      </c>
      <c r="AI1426" t="s">
        <v>58</v>
      </c>
      <c r="AJ1426">
        <v>95755.36</v>
      </c>
      <c r="AK1426">
        <v>65.680000000000007</v>
      </c>
      <c r="AL1426">
        <v>0.11</v>
      </c>
    </row>
    <row r="1427" spans="1:38" x14ac:dyDescent="0.3">
      <c r="A1427" t="s">
        <v>2931</v>
      </c>
      <c r="B1427" s="1">
        <v>45215</v>
      </c>
      <c r="C1427" s="1">
        <v>45220</v>
      </c>
      <c r="D1427" s="1">
        <v>45228</v>
      </c>
      <c r="E1427" t="s">
        <v>36</v>
      </c>
      <c r="F1427" t="s">
        <v>2932</v>
      </c>
      <c r="G1427" t="s">
        <v>103</v>
      </c>
      <c r="H1427">
        <v>165.7</v>
      </c>
      <c r="I1427">
        <v>4.3600000000000003</v>
      </c>
      <c r="J1427">
        <v>158.47999999999999</v>
      </c>
      <c r="K1427">
        <v>320</v>
      </c>
      <c r="L1427">
        <v>12</v>
      </c>
      <c r="M1427" t="s">
        <v>108</v>
      </c>
      <c r="N1427">
        <v>50713.599999999999</v>
      </c>
      <c r="O1427">
        <v>33607</v>
      </c>
      <c r="P1427">
        <v>4</v>
      </c>
      <c r="Q1427" t="s">
        <v>40</v>
      </c>
      <c r="R1427" t="s">
        <v>84</v>
      </c>
      <c r="S1427" t="s">
        <v>54</v>
      </c>
      <c r="T1427" t="s">
        <v>86</v>
      </c>
      <c r="U1427">
        <v>117</v>
      </c>
      <c r="V1427">
        <v>53</v>
      </c>
      <c r="W1427" t="s">
        <v>44</v>
      </c>
      <c r="X1427">
        <v>5</v>
      </c>
      <c r="Y1427">
        <v>8</v>
      </c>
      <c r="Z1427">
        <v>108.2</v>
      </c>
      <c r="AA1427" t="s">
        <v>44</v>
      </c>
      <c r="AB1427" t="s">
        <v>46</v>
      </c>
      <c r="AC1427">
        <v>0.83499999999999996</v>
      </c>
      <c r="AD1427">
        <v>53.12</v>
      </c>
      <c r="AE1427">
        <v>78.3</v>
      </c>
      <c r="AF1427">
        <v>2.17</v>
      </c>
      <c r="AG1427">
        <v>1013</v>
      </c>
      <c r="AH1427" t="s">
        <v>87</v>
      </c>
      <c r="AI1427" t="s">
        <v>79</v>
      </c>
      <c r="AJ1427">
        <v>17106.599999999999</v>
      </c>
      <c r="AK1427">
        <v>66.27</v>
      </c>
      <c r="AL1427">
        <v>0.04</v>
      </c>
    </row>
    <row r="1428" spans="1:38" x14ac:dyDescent="0.3">
      <c r="A1428" t="s">
        <v>2933</v>
      </c>
      <c r="B1428" s="1">
        <v>45654</v>
      </c>
      <c r="C1428" s="1">
        <v>45659</v>
      </c>
      <c r="D1428" s="1">
        <v>45664</v>
      </c>
      <c r="E1428" t="s">
        <v>66</v>
      </c>
      <c r="F1428" t="s">
        <v>2934</v>
      </c>
      <c r="G1428" t="s">
        <v>38</v>
      </c>
      <c r="H1428">
        <v>706.54</v>
      </c>
      <c r="I1428">
        <v>9.4600000000000009</v>
      </c>
      <c r="J1428">
        <v>639.70000000000005</v>
      </c>
      <c r="K1428">
        <v>38</v>
      </c>
      <c r="L1428">
        <v>1</v>
      </c>
      <c r="M1428" t="s">
        <v>70</v>
      </c>
      <c r="N1428">
        <v>24308.6</v>
      </c>
      <c r="O1428">
        <v>12589.69</v>
      </c>
      <c r="P1428">
        <v>4</v>
      </c>
      <c r="Q1428" t="s">
        <v>40</v>
      </c>
      <c r="R1428" t="s">
        <v>76</v>
      </c>
      <c r="S1428" t="s">
        <v>54</v>
      </c>
      <c r="T1428" t="s">
        <v>63</v>
      </c>
      <c r="U1428">
        <v>94</v>
      </c>
      <c r="V1428">
        <v>24</v>
      </c>
      <c r="W1428" t="s">
        <v>44</v>
      </c>
      <c r="X1428">
        <v>9</v>
      </c>
      <c r="Y1428">
        <v>5</v>
      </c>
      <c r="Z1428">
        <v>5.03</v>
      </c>
      <c r="AA1428" t="s">
        <v>45</v>
      </c>
      <c r="AB1428" t="s">
        <v>71</v>
      </c>
      <c r="AC1428">
        <v>0.93</v>
      </c>
      <c r="AD1428">
        <v>308.26</v>
      </c>
      <c r="AE1428">
        <v>95.77</v>
      </c>
      <c r="AF1428">
        <v>0.42</v>
      </c>
      <c r="AG1428">
        <v>727</v>
      </c>
      <c r="AH1428" t="s">
        <v>72</v>
      </c>
      <c r="AI1428" t="s">
        <v>48</v>
      </c>
      <c r="AJ1428">
        <v>11718.91</v>
      </c>
      <c r="AK1428">
        <v>51.79</v>
      </c>
      <c r="AL1428">
        <v>0.03</v>
      </c>
    </row>
    <row r="1429" spans="1:38" x14ac:dyDescent="0.3">
      <c r="A1429" t="s">
        <v>2935</v>
      </c>
      <c r="B1429" s="1">
        <v>45085</v>
      </c>
      <c r="C1429" s="1">
        <v>45089</v>
      </c>
      <c r="D1429" s="1">
        <v>45094</v>
      </c>
      <c r="E1429" t="s">
        <v>97</v>
      </c>
      <c r="F1429" t="s">
        <v>2936</v>
      </c>
      <c r="G1429" t="s">
        <v>103</v>
      </c>
      <c r="H1429">
        <v>79.17</v>
      </c>
      <c r="I1429">
        <v>9.25</v>
      </c>
      <c r="J1429">
        <v>71.849999999999994</v>
      </c>
      <c r="K1429">
        <v>399</v>
      </c>
      <c r="L1429">
        <v>58</v>
      </c>
      <c r="M1429" t="s">
        <v>3082</v>
      </c>
      <c r="N1429">
        <v>28668.15</v>
      </c>
      <c r="O1429">
        <v>13389.82</v>
      </c>
      <c r="P1429">
        <v>1</v>
      </c>
      <c r="Q1429" t="s">
        <v>90</v>
      </c>
      <c r="R1429" t="s">
        <v>76</v>
      </c>
      <c r="S1429" t="s">
        <v>42</v>
      </c>
      <c r="T1429" t="s">
        <v>86</v>
      </c>
      <c r="U1429">
        <v>52</v>
      </c>
      <c r="V1429">
        <v>266</v>
      </c>
      <c r="W1429" t="s">
        <v>45</v>
      </c>
      <c r="X1429">
        <v>3</v>
      </c>
      <c r="Y1429">
        <v>5</v>
      </c>
      <c r="Z1429">
        <v>56.48</v>
      </c>
      <c r="AA1429" t="s">
        <v>44</v>
      </c>
      <c r="AB1429" t="s">
        <v>46</v>
      </c>
      <c r="AC1429">
        <v>0.505</v>
      </c>
      <c r="AD1429">
        <v>38.15</v>
      </c>
      <c r="AE1429">
        <v>49.38</v>
      </c>
      <c r="AF1429">
        <v>5.0599999999999996</v>
      </c>
      <c r="AG1429">
        <v>1040</v>
      </c>
      <c r="AH1429" t="s">
        <v>87</v>
      </c>
      <c r="AI1429" t="s">
        <v>48</v>
      </c>
      <c r="AJ1429">
        <v>15278.33</v>
      </c>
      <c r="AK1429">
        <v>46.71</v>
      </c>
      <c r="AL1429">
        <v>0.15</v>
      </c>
    </row>
    <row r="1430" spans="1:38" x14ac:dyDescent="0.3">
      <c r="A1430" t="s">
        <v>2937</v>
      </c>
      <c r="B1430" s="1">
        <v>45475</v>
      </c>
      <c r="C1430" s="1">
        <v>45480</v>
      </c>
      <c r="D1430" s="1">
        <v>45489</v>
      </c>
      <c r="E1430" t="s">
        <v>36</v>
      </c>
      <c r="F1430" t="s">
        <v>2938</v>
      </c>
      <c r="G1430" t="s">
        <v>103</v>
      </c>
      <c r="H1430">
        <v>81.760000000000005</v>
      </c>
      <c r="I1430">
        <v>9.06</v>
      </c>
      <c r="J1430">
        <v>74.349999999999994</v>
      </c>
      <c r="K1430">
        <v>269</v>
      </c>
      <c r="L1430">
        <v>11</v>
      </c>
      <c r="M1430" t="s">
        <v>3082</v>
      </c>
      <c r="N1430">
        <v>20000.150000000001</v>
      </c>
      <c r="O1430">
        <v>9221.4599999999991</v>
      </c>
      <c r="P1430">
        <v>4</v>
      </c>
      <c r="Q1430" t="s">
        <v>40</v>
      </c>
      <c r="R1430" t="s">
        <v>109</v>
      </c>
      <c r="S1430" t="s">
        <v>85</v>
      </c>
      <c r="T1430" t="s">
        <v>86</v>
      </c>
      <c r="U1430">
        <v>140</v>
      </c>
      <c r="V1430">
        <v>81</v>
      </c>
      <c r="W1430" t="s">
        <v>44</v>
      </c>
      <c r="X1430">
        <v>6</v>
      </c>
      <c r="Y1430">
        <v>9</v>
      </c>
      <c r="Z1430">
        <v>163.95</v>
      </c>
      <c r="AA1430" t="s">
        <v>44</v>
      </c>
      <c r="AB1430" t="s">
        <v>112</v>
      </c>
      <c r="AC1430">
        <v>0.86299999999999999</v>
      </c>
      <c r="AD1430">
        <v>39.46</v>
      </c>
      <c r="AE1430">
        <v>85.7</v>
      </c>
      <c r="AF1430">
        <v>1.43</v>
      </c>
      <c r="AG1430">
        <v>430</v>
      </c>
      <c r="AH1430" t="s">
        <v>87</v>
      </c>
      <c r="AI1430" t="s">
        <v>79</v>
      </c>
      <c r="AJ1430">
        <v>10778.69</v>
      </c>
      <c r="AK1430">
        <v>46.11</v>
      </c>
      <c r="AL1430">
        <v>0.04</v>
      </c>
    </row>
    <row r="1431" spans="1:38" x14ac:dyDescent="0.3">
      <c r="A1431" t="s">
        <v>2939</v>
      </c>
      <c r="B1431" s="1">
        <v>44706</v>
      </c>
      <c r="C1431" s="1">
        <v>44711</v>
      </c>
      <c r="D1431" s="1">
        <v>44717</v>
      </c>
      <c r="E1431" t="s">
        <v>36</v>
      </c>
      <c r="F1431" t="s">
        <v>2940</v>
      </c>
      <c r="G1431" t="s">
        <v>75</v>
      </c>
      <c r="H1431">
        <v>591.04</v>
      </c>
      <c r="I1431">
        <v>3.4</v>
      </c>
      <c r="J1431">
        <v>570.94000000000005</v>
      </c>
      <c r="K1431">
        <v>489</v>
      </c>
      <c r="L1431">
        <v>49</v>
      </c>
      <c r="M1431" t="s">
        <v>3084</v>
      </c>
      <c r="N1431">
        <v>279189.65999999997</v>
      </c>
      <c r="O1431">
        <v>130938.92</v>
      </c>
      <c r="P1431">
        <v>3</v>
      </c>
      <c r="Q1431" t="s">
        <v>90</v>
      </c>
      <c r="R1431" t="s">
        <v>41</v>
      </c>
      <c r="S1431" t="s">
        <v>54</v>
      </c>
      <c r="T1431" t="s">
        <v>55</v>
      </c>
      <c r="U1431">
        <v>43</v>
      </c>
      <c r="V1431">
        <v>456</v>
      </c>
      <c r="W1431" t="s">
        <v>45</v>
      </c>
      <c r="X1431">
        <v>23</v>
      </c>
      <c r="Y1431">
        <v>6</v>
      </c>
      <c r="Z1431">
        <v>250</v>
      </c>
      <c r="AA1431" t="s">
        <v>45</v>
      </c>
      <c r="AB1431" t="s">
        <v>71</v>
      </c>
      <c r="AC1431">
        <v>0.64700000000000002</v>
      </c>
      <c r="AD1431">
        <v>302.66000000000003</v>
      </c>
      <c r="AE1431">
        <v>61.69</v>
      </c>
      <c r="AF1431">
        <v>3.83</v>
      </c>
      <c r="AG1431">
        <v>844</v>
      </c>
      <c r="AH1431" t="s">
        <v>57</v>
      </c>
      <c r="AI1431" t="s">
        <v>58</v>
      </c>
      <c r="AJ1431">
        <v>148250.74</v>
      </c>
      <c r="AK1431">
        <v>46.9</v>
      </c>
      <c r="AL1431">
        <v>0.1</v>
      </c>
    </row>
    <row r="1432" spans="1:38" x14ac:dyDescent="0.3">
      <c r="A1432" t="s">
        <v>2941</v>
      </c>
      <c r="B1432" s="1">
        <v>45224</v>
      </c>
      <c r="C1432" s="1">
        <v>45227</v>
      </c>
      <c r="D1432" s="1">
        <v>45240</v>
      </c>
      <c r="E1432" t="s">
        <v>50</v>
      </c>
      <c r="F1432" t="s">
        <v>2942</v>
      </c>
      <c r="G1432" t="s">
        <v>38</v>
      </c>
      <c r="H1432">
        <v>865.66</v>
      </c>
      <c r="I1432">
        <v>10.15</v>
      </c>
      <c r="J1432">
        <v>777.8</v>
      </c>
      <c r="K1432">
        <v>422</v>
      </c>
      <c r="L1432">
        <v>19</v>
      </c>
      <c r="M1432" t="s">
        <v>39</v>
      </c>
      <c r="N1432">
        <v>328231.59999999998</v>
      </c>
      <c r="O1432">
        <v>156757.57999999999</v>
      </c>
      <c r="P1432">
        <v>4</v>
      </c>
      <c r="Q1432" t="s">
        <v>52</v>
      </c>
      <c r="R1432" t="s">
        <v>53</v>
      </c>
      <c r="S1432" t="s">
        <v>85</v>
      </c>
      <c r="T1432" t="s">
        <v>86</v>
      </c>
      <c r="U1432">
        <v>250</v>
      </c>
      <c r="V1432">
        <v>352</v>
      </c>
      <c r="W1432" t="s">
        <v>45</v>
      </c>
      <c r="X1432">
        <v>22</v>
      </c>
      <c r="Y1432">
        <v>13</v>
      </c>
      <c r="Z1432">
        <v>648.41999999999996</v>
      </c>
      <c r="AA1432" t="s">
        <v>45</v>
      </c>
      <c r="AB1432" t="s">
        <v>56</v>
      </c>
      <c r="AC1432">
        <v>0.59499999999999997</v>
      </c>
      <c r="AD1432">
        <v>404.8</v>
      </c>
      <c r="AE1432">
        <v>21.45</v>
      </c>
      <c r="AF1432">
        <v>7.85</v>
      </c>
      <c r="AG1432">
        <v>1094</v>
      </c>
      <c r="AH1432" t="s">
        <v>72</v>
      </c>
      <c r="AI1432" t="s">
        <v>58</v>
      </c>
      <c r="AJ1432">
        <v>171474.02</v>
      </c>
      <c r="AK1432">
        <v>47.76</v>
      </c>
      <c r="AL1432">
        <v>0.05</v>
      </c>
    </row>
    <row r="1433" spans="1:38" x14ac:dyDescent="0.3">
      <c r="A1433" t="s">
        <v>2943</v>
      </c>
      <c r="B1433" s="1">
        <v>45516</v>
      </c>
      <c r="C1433" s="1">
        <v>45520</v>
      </c>
      <c r="D1433" s="1">
        <v>45532</v>
      </c>
      <c r="E1433" t="s">
        <v>50</v>
      </c>
      <c r="F1433" t="s">
        <v>2944</v>
      </c>
      <c r="G1433" t="s">
        <v>103</v>
      </c>
      <c r="H1433">
        <v>176.12</v>
      </c>
      <c r="I1433">
        <v>3.46</v>
      </c>
      <c r="J1433">
        <v>170.03</v>
      </c>
      <c r="K1433">
        <v>353</v>
      </c>
      <c r="L1433">
        <v>19</v>
      </c>
      <c r="M1433" t="s">
        <v>39</v>
      </c>
      <c r="N1433">
        <v>60020.59</v>
      </c>
      <c r="O1433">
        <v>26031.62</v>
      </c>
      <c r="P1433">
        <v>4</v>
      </c>
      <c r="Q1433" t="s">
        <v>3083</v>
      </c>
      <c r="R1433" t="s">
        <v>84</v>
      </c>
      <c r="S1433" t="s">
        <v>85</v>
      </c>
      <c r="T1433" t="s">
        <v>91</v>
      </c>
      <c r="U1433">
        <v>100</v>
      </c>
      <c r="V1433">
        <v>412</v>
      </c>
      <c r="W1433" t="s">
        <v>45</v>
      </c>
      <c r="X1433">
        <v>18</v>
      </c>
      <c r="Y1433">
        <v>12</v>
      </c>
      <c r="Z1433">
        <v>100.97</v>
      </c>
      <c r="AA1433" t="s">
        <v>45</v>
      </c>
      <c r="AB1433" t="s">
        <v>46</v>
      </c>
      <c r="AC1433">
        <v>0.55000000000000004</v>
      </c>
      <c r="AD1433">
        <v>96</v>
      </c>
      <c r="AE1433">
        <v>14.04</v>
      </c>
      <c r="AF1433">
        <v>8.6</v>
      </c>
      <c r="AG1433">
        <v>639</v>
      </c>
      <c r="AH1433" t="s">
        <v>131</v>
      </c>
      <c r="AI1433" t="s">
        <v>79</v>
      </c>
      <c r="AJ1433">
        <v>33988.97</v>
      </c>
      <c r="AK1433">
        <v>43.37</v>
      </c>
      <c r="AL1433">
        <v>0.05</v>
      </c>
    </row>
    <row r="1434" spans="1:38" x14ac:dyDescent="0.3">
      <c r="A1434" t="s">
        <v>2945</v>
      </c>
      <c r="B1434" s="1">
        <v>44790</v>
      </c>
      <c r="C1434" s="1">
        <v>44791</v>
      </c>
      <c r="D1434" s="1">
        <v>44792</v>
      </c>
      <c r="E1434" t="s">
        <v>60</v>
      </c>
      <c r="F1434" t="s">
        <v>2946</v>
      </c>
      <c r="G1434" t="s">
        <v>103</v>
      </c>
      <c r="H1434">
        <v>403.92</v>
      </c>
      <c r="I1434">
        <v>3.39</v>
      </c>
      <c r="J1434">
        <v>390.23</v>
      </c>
      <c r="K1434">
        <v>156</v>
      </c>
      <c r="L1434">
        <v>23</v>
      </c>
      <c r="M1434" t="s">
        <v>108</v>
      </c>
      <c r="N1434">
        <v>60875.88</v>
      </c>
      <c r="O1434">
        <v>38881.120000000003</v>
      </c>
      <c r="P1434">
        <v>1</v>
      </c>
      <c r="Q1434" t="s">
        <v>40</v>
      </c>
      <c r="R1434" t="s">
        <v>41</v>
      </c>
      <c r="S1434" t="s">
        <v>62</v>
      </c>
      <c r="T1434" t="s">
        <v>91</v>
      </c>
      <c r="U1434">
        <v>253</v>
      </c>
      <c r="V1434">
        <v>114</v>
      </c>
      <c r="W1434" t="s">
        <v>44</v>
      </c>
      <c r="X1434">
        <v>3</v>
      </c>
      <c r="Y1434">
        <v>1</v>
      </c>
      <c r="Z1434">
        <v>5</v>
      </c>
      <c r="AA1434" t="s">
        <v>45</v>
      </c>
      <c r="AB1434" t="s">
        <v>46</v>
      </c>
      <c r="AC1434">
        <v>0.54600000000000004</v>
      </c>
      <c r="AD1434">
        <v>140.96</v>
      </c>
      <c r="AE1434">
        <v>58.94</v>
      </c>
      <c r="AF1434">
        <v>4.1100000000000003</v>
      </c>
      <c r="AG1434">
        <v>430</v>
      </c>
      <c r="AH1434" t="s">
        <v>47</v>
      </c>
      <c r="AI1434" t="s">
        <v>48</v>
      </c>
      <c r="AJ1434">
        <v>21994.76</v>
      </c>
      <c r="AK1434">
        <v>63.87</v>
      </c>
      <c r="AL1434">
        <v>0.15</v>
      </c>
    </row>
    <row r="1435" spans="1:38" x14ac:dyDescent="0.3">
      <c r="A1435" t="s">
        <v>2947</v>
      </c>
      <c r="B1435" s="1">
        <v>45188</v>
      </c>
      <c r="C1435" s="1">
        <v>45192</v>
      </c>
      <c r="D1435" s="1">
        <v>45197</v>
      </c>
      <c r="E1435" t="s">
        <v>97</v>
      </c>
      <c r="F1435" t="s">
        <v>2948</v>
      </c>
      <c r="G1435" t="s">
        <v>38</v>
      </c>
      <c r="H1435">
        <v>277.45</v>
      </c>
      <c r="I1435">
        <v>3.98</v>
      </c>
      <c r="J1435">
        <v>266.41000000000003</v>
      </c>
      <c r="K1435">
        <v>201</v>
      </c>
      <c r="L1435">
        <v>11</v>
      </c>
      <c r="M1435" t="s">
        <v>3082</v>
      </c>
      <c r="N1435">
        <v>53548.41</v>
      </c>
      <c r="O1435">
        <v>35286.550000000003</v>
      </c>
      <c r="P1435">
        <v>4</v>
      </c>
      <c r="Q1435" t="s">
        <v>40</v>
      </c>
      <c r="R1435" t="s">
        <v>41</v>
      </c>
      <c r="S1435" t="s">
        <v>62</v>
      </c>
      <c r="T1435" t="s">
        <v>43</v>
      </c>
      <c r="U1435">
        <v>169</v>
      </c>
      <c r="V1435">
        <v>134</v>
      </c>
      <c r="W1435" t="s">
        <v>44</v>
      </c>
      <c r="X1435">
        <v>16</v>
      </c>
      <c r="Y1435">
        <v>5</v>
      </c>
      <c r="Z1435">
        <v>5.03</v>
      </c>
      <c r="AA1435" t="s">
        <v>45</v>
      </c>
      <c r="AB1435" t="s">
        <v>64</v>
      </c>
      <c r="AC1435">
        <v>0.52300000000000002</v>
      </c>
      <c r="AD1435">
        <v>90.83</v>
      </c>
      <c r="AE1435">
        <v>7.99</v>
      </c>
      <c r="AF1435">
        <v>9.1999999999999993</v>
      </c>
      <c r="AG1435">
        <v>990</v>
      </c>
      <c r="AH1435" t="s">
        <v>47</v>
      </c>
      <c r="AI1435" t="s">
        <v>48</v>
      </c>
      <c r="AJ1435">
        <v>18261.86</v>
      </c>
      <c r="AK1435">
        <v>65.900000000000006</v>
      </c>
      <c r="AL1435">
        <v>0.05</v>
      </c>
    </row>
    <row r="1436" spans="1:38" x14ac:dyDescent="0.3">
      <c r="A1436" t="s">
        <v>2949</v>
      </c>
      <c r="B1436" s="1">
        <v>44961</v>
      </c>
      <c r="C1436" s="1">
        <v>44966</v>
      </c>
      <c r="D1436" s="1">
        <v>44970</v>
      </c>
      <c r="E1436" t="s">
        <v>97</v>
      </c>
      <c r="F1436" t="s">
        <v>2950</v>
      </c>
      <c r="G1436" t="s">
        <v>103</v>
      </c>
      <c r="H1436">
        <v>61.37</v>
      </c>
      <c r="I1436">
        <v>12.6</v>
      </c>
      <c r="J1436">
        <v>53.64</v>
      </c>
      <c r="K1436">
        <v>215</v>
      </c>
      <c r="L1436">
        <v>27</v>
      </c>
      <c r="M1436" t="s">
        <v>70</v>
      </c>
      <c r="N1436">
        <v>11532.6</v>
      </c>
      <c r="O1436">
        <v>7077.64</v>
      </c>
      <c r="P1436">
        <v>2</v>
      </c>
      <c r="Q1436" t="s">
        <v>90</v>
      </c>
      <c r="R1436" t="s">
        <v>76</v>
      </c>
      <c r="S1436" t="s">
        <v>77</v>
      </c>
      <c r="T1436" t="s">
        <v>86</v>
      </c>
      <c r="U1436">
        <v>57</v>
      </c>
      <c r="V1436">
        <v>287</v>
      </c>
      <c r="W1436" t="s">
        <v>45</v>
      </c>
      <c r="X1436">
        <v>22</v>
      </c>
      <c r="Y1436">
        <v>4</v>
      </c>
      <c r="Z1436">
        <v>8.76</v>
      </c>
      <c r="AA1436" t="s">
        <v>45</v>
      </c>
      <c r="AB1436" t="s">
        <v>46</v>
      </c>
      <c r="AC1436">
        <v>0.61099999999999999</v>
      </c>
      <c r="AD1436">
        <v>20.68</v>
      </c>
      <c r="AE1436">
        <v>64.7</v>
      </c>
      <c r="AF1436">
        <v>3.53</v>
      </c>
      <c r="AG1436">
        <v>431</v>
      </c>
      <c r="AH1436" t="s">
        <v>78</v>
      </c>
      <c r="AI1436" t="s">
        <v>48</v>
      </c>
      <c r="AJ1436">
        <v>4454.96</v>
      </c>
      <c r="AK1436">
        <v>61.37</v>
      </c>
      <c r="AL1436">
        <v>0.13</v>
      </c>
    </row>
    <row r="1437" spans="1:38" x14ac:dyDescent="0.3">
      <c r="A1437" t="s">
        <v>2951</v>
      </c>
      <c r="B1437" s="1">
        <v>44760</v>
      </c>
      <c r="C1437" s="1">
        <v>44761</v>
      </c>
      <c r="D1437" s="1">
        <v>44766</v>
      </c>
      <c r="E1437" t="s">
        <v>36</v>
      </c>
      <c r="F1437" t="s">
        <v>2952</v>
      </c>
      <c r="G1437" t="s">
        <v>75</v>
      </c>
      <c r="H1437">
        <v>382.24</v>
      </c>
      <c r="I1437">
        <v>5.18</v>
      </c>
      <c r="J1437">
        <v>362.44</v>
      </c>
      <c r="K1437">
        <v>438</v>
      </c>
      <c r="L1437">
        <v>32</v>
      </c>
      <c r="M1437" t="s">
        <v>70</v>
      </c>
      <c r="N1437">
        <v>158748.72</v>
      </c>
      <c r="O1437">
        <v>91400.67</v>
      </c>
      <c r="P1437">
        <v>3</v>
      </c>
      <c r="Q1437" t="s">
        <v>40</v>
      </c>
      <c r="R1437" t="s">
        <v>109</v>
      </c>
      <c r="S1437" t="s">
        <v>42</v>
      </c>
      <c r="T1437" t="s">
        <v>91</v>
      </c>
      <c r="U1437">
        <v>41</v>
      </c>
      <c r="V1437">
        <v>190</v>
      </c>
      <c r="W1437" t="s">
        <v>45</v>
      </c>
      <c r="X1437">
        <v>8</v>
      </c>
      <c r="Y1437">
        <v>5</v>
      </c>
      <c r="Z1437">
        <v>80.010000000000005</v>
      </c>
      <c r="AA1437" t="s">
        <v>45</v>
      </c>
      <c r="AB1437" t="s">
        <v>56</v>
      </c>
      <c r="AC1437">
        <v>0.73599999999999999</v>
      </c>
      <c r="AD1437">
        <v>153.58000000000001</v>
      </c>
      <c r="AE1437">
        <v>71.17</v>
      </c>
      <c r="AF1437">
        <v>2.88</v>
      </c>
      <c r="AG1437">
        <v>951</v>
      </c>
      <c r="AH1437" t="s">
        <v>47</v>
      </c>
      <c r="AI1437" t="s">
        <v>79</v>
      </c>
      <c r="AJ1437">
        <v>67348.05</v>
      </c>
      <c r="AK1437">
        <v>57.58</v>
      </c>
      <c r="AL1437">
        <v>7.0000000000000007E-2</v>
      </c>
    </row>
    <row r="1438" spans="1:38" x14ac:dyDescent="0.3">
      <c r="A1438" t="s">
        <v>2953</v>
      </c>
      <c r="B1438" s="1">
        <v>44668</v>
      </c>
      <c r="C1438" s="1">
        <v>44670</v>
      </c>
      <c r="D1438" s="1">
        <v>44679</v>
      </c>
      <c r="E1438" t="s">
        <v>36</v>
      </c>
      <c r="F1438" t="s">
        <v>2954</v>
      </c>
      <c r="G1438" t="s">
        <v>38</v>
      </c>
      <c r="H1438">
        <v>1190.18</v>
      </c>
      <c r="I1438">
        <v>12.93</v>
      </c>
      <c r="J1438">
        <v>1036.29</v>
      </c>
      <c r="K1438">
        <v>111</v>
      </c>
      <c r="L1438">
        <v>11</v>
      </c>
      <c r="M1438" t="s">
        <v>39</v>
      </c>
      <c r="N1438">
        <v>115028.19</v>
      </c>
      <c r="O1438">
        <v>58424.68</v>
      </c>
      <c r="P1438">
        <v>3</v>
      </c>
      <c r="Q1438" t="s">
        <v>90</v>
      </c>
      <c r="R1438" t="s">
        <v>84</v>
      </c>
      <c r="S1438" t="s">
        <v>42</v>
      </c>
      <c r="T1438" t="s">
        <v>86</v>
      </c>
      <c r="U1438">
        <v>142</v>
      </c>
      <c r="V1438">
        <v>107</v>
      </c>
      <c r="W1438" t="s">
        <v>44</v>
      </c>
      <c r="X1438">
        <v>16</v>
      </c>
      <c r="Y1438">
        <v>9</v>
      </c>
      <c r="Z1438">
        <v>643.97</v>
      </c>
      <c r="AA1438" t="s">
        <v>45</v>
      </c>
      <c r="AB1438" t="s">
        <v>64</v>
      </c>
      <c r="AC1438">
        <v>0.44700000000000001</v>
      </c>
      <c r="AD1438">
        <v>504.14</v>
      </c>
      <c r="AE1438">
        <v>13.13</v>
      </c>
      <c r="AF1438">
        <v>8.69</v>
      </c>
      <c r="AG1438">
        <v>266</v>
      </c>
      <c r="AH1438" t="s">
        <v>72</v>
      </c>
      <c r="AI1438" t="s">
        <v>58</v>
      </c>
      <c r="AJ1438">
        <v>56603.51</v>
      </c>
      <c r="AK1438">
        <v>50.79</v>
      </c>
      <c r="AL1438">
        <v>0.1</v>
      </c>
    </row>
    <row r="1439" spans="1:38" x14ac:dyDescent="0.3">
      <c r="A1439" t="s">
        <v>2955</v>
      </c>
      <c r="B1439" s="1">
        <v>45060</v>
      </c>
      <c r="C1439" s="1">
        <v>45064</v>
      </c>
      <c r="D1439" s="1">
        <v>45069</v>
      </c>
      <c r="E1439" t="s">
        <v>36</v>
      </c>
      <c r="F1439" t="s">
        <v>2956</v>
      </c>
      <c r="G1439" t="s">
        <v>75</v>
      </c>
      <c r="H1439">
        <v>279.7</v>
      </c>
      <c r="I1439">
        <v>3.6</v>
      </c>
      <c r="J1439">
        <v>269.63</v>
      </c>
      <c r="K1439">
        <v>98</v>
      </c>
      <c r="L1439">
        <v>9</v>
      </c>
      <c r="M1439" t="s">
        <v>3082</v>
      </c>
      <c r="N1439">
        <v>26423.74</v>
      </c>
      <c r="O1439">
        <v>15439.91</v>
      </c>
      <c r="P1439">
        <v>3</v>
      </c>
      <c r="Q1439" t="s">
        <v>90</v>
      </c>
      <c r="R1439" t="s">
        <v>41</v>
      </c>
      <c r="S1439" t="s">
        <v>85</v>
      </c>
      <c r="T1439" t="s">
        <v>55</v>
      </c>
      <c r="U1439">
        <v>37</v>
      </c>
      <c r="V1439">
        <v>108</v>
      </c>
      <c r="W1439" t="s">
        <v>45</v>
      </c>
      <c r="X1439">
        <v>18</v>
      </c>
      <c r="Y1439">
        <v>5</v>
      </c>
      <c r="Z1439">
        <v>22.53</v>
      </c>
      <c r="AA1439" t="s">
        <v>45</v>
      </c>
      <c r="AB1439" t="s">
        <v>46</v>
      </c>
      <c r="AC1439">
        <v>0.63100000000000001</v>
      </c>
      <c r="AD1439">
        <v>111.85</v>
      </c>
      <c r="AE1439">
        <v>51.82</v>
      </c>
      <c r="AF1439">
        <v>4.82</v>
      </c>
      <c r="AG1439">
        <v>361</v>
      </c>
      <c r="AH1439" t="s">
        <v>78</v>
      </c>
      <c r="AI1439" t="s">
        <v>48</v>
      </c>
      <c r="AJ1439">
        <v>10983.83</v>
      </c>
      <c r="AK1439">
        <v>58.43</v>
      </c>
      <c r="AL1439">
        <v>0.09</v>
      </c>
    </row>
    <row r="1440" spans="1:38" x14ac:dyDescent="0.3">
      <c r="A1440" t="s">
        <v>2957</v>
      </c>
      <c r="B1440" s="1">
        <v>44825</v>
      </c>
      <c r="C1440" s="1">
        <v>44827</v>
      </c>
      <c r="D1440" s="1">
        <v>44830</v>
      </c>
      <c r="E1440" t="s">
        <v>50</v>
      </c>
      <c r="F1440" t="s">
        <v>2958</v>
      </c>
      <c r="G1440" t="s">
        <v>103</v>
      </c>
      <c r="H1440">
        <v>162.36000000000001</v>
      </c>
      <c r="I1440">
        <v>4.3600000000000003</v>
      </c>
      <c r="J1440">
        <v>155.28</v>
      </c>
      <c r="K1440">
        <v>99</v>
      </c>
      <c r="L1440">
        <v>14</v>
      </c>
      <c r="M1440" t="s">
        <v>39</v>
      </c>
      <c r="N1440">
        <v>15372.72</v>
      </c>
      <c r="O1440">
        <v>7811.71</v>
      </c>
      <c r="P1440">
        <v>1</v>
      </c>
      <c r="Q1440" t="s">
        <v>3083</v>
      </c>
      <c r="R1440" t="s">
        <v>109</v>
      </c>
      <c r="S1440" t="s">
        <v>54</v>
      </c>
      <c r="T1440" t="s">
        <v>63</v>
      </c>
      <c r="U1440">
        <v>168</v>
      </c>
      <c r="V1440">
        <v>102</v>
      </c>
      <c r="W1440" t="s">
        <v>44</v>
      </c>
      <c r="X1440">
        <v>13</v>
      </c>
      <c r="Y1440">
        <v>3</v>
      </c>
      <c r="Z1440">
        <v>7.31</v>
      </c>
      <c r="AA1440" t="s">
        <v>45</v>
      </c>
      <c r="AB1440" t="s">
        <v>64</v>
      </c>
      <c r="AC1440">
        <v>0.41599999999999998</v>
      </c>
      <c r="AD1440">
        <v>76.3</v>
      </c>
      <c r="AE1440">
        <v>27.26</v>
      </c>
      <c r="AF1440">
        <v>7.27</v>
      </c>
      <c r="AG1440">
        <v>541</v>
      </c>
      <c r="AH1440" t="s">
        <v>72</v>
      </c>
      <c r="AI1440" t="s">
        <v>48</v>
      </c>
      <c r="AJ1440">
        <v>7561.01</v>
      </c>
      <c r="AK1440">
        <v>50.82</v>
      </c>
      <c r="AL1440">
        <v>0.14000000000000001</v>
      </c>
    </row>
    <row r="1441" spans="1:38" x14ac:dyDescent="0.3">
      <c r="A1441" t="s">
        <v>2959</v>
      </c>
      <c r="B1441" s="1">
        <v>45121</v>
      </c>
      <c r="C1441" s="1">
        <v>45124</v>
      </c>
      <c r="D1441" s="1">
        <v>45132</v>
      </c>
      <c r="E1441" t="s">
        <v>50</v>
      </c>
      <c r="F1441" t="s">
        <v>2960</v>
      </c>
      <c r="G1441" t="s">
        <v>75</v>
      </c>
      <c r="H1441">
        <v>289.02</v>
      </c>
      <c r="I1441">
        <v>11.31</v>
      </c>
      <c r="J1441">
        <v>256.33</v>
      </c>
      <c r="K1441">
        <v>479</v>
      </c>
      <c r="L1441">
        <v>36</v>
      </c>
      <c r="M1441" t="s">
        <v>39</v>
      </c>
      <c r="N1441">
        <v>122782.07</v>
      </c>
      <c r="O1441">
        <v>69025.19</v>
      </c>
      <c r="P1441">
        <v>3</v>
      </c>
      <c r="Q1441" t="s">
        <v>40</v>
      </c>
      <c r="R1441" t="s">
        <v>84</v>
      </c>
      <c r="S1441" t="s">
        <v>85</v>
      </c>
      <c r="T1441" t="s">
        <v>86</v>
      </c>
      <c r="U1441">
        <v>66</v>
      </c>
      <c r="V1441">
        <v>447</v>
      </c>
      <c r="W1441" t="s">
        <v>45</v>
      </c>
      <c r="X1441">
        <v>16</v>
      </c>
      <c r="Y1441">
        <v>8</v>
      </c>
      <c r="Z1441">
        <v>32.24</v>
      </c>
      <c r="AA1441" t="s">
        <v>45</v>
      </c>
      <c r="AB1441" t="s">
        <v>56</v>
      </c>
      <c r="AC1441">
        <v>0.51200000000000001</v>
      </c>
      <c r="AD1441">
        <v>112.16</v>
      </c>
      <c r="AE1441">
        <v>16.260000000000002</v>
      </c>
      <c r="AF1441">
        <v>8.3699999999999992</v>
      </c>
      <c r="AG1441">
        <v>933</v>
      </c>
      <c r="AH1441" t="s">
        <v>72</v>
      </c>
      <c r="AI1441" t="s">
        <v>48</v>
      </c>
      <c r="AJ1441">
        <v>53756.88</v>
      </c>
      <c r="AK1441">
        <v>56.22</v>
      </c>
      <c r="AL1441">
        <v>0.08</v>
      </c>
    </row>
    <row r="1442" spans="1:38" x14ac:dyDescent="0.3">
      <c r="A1442" t="s">
        <v>2961</v>
      </c>
      <c r="B1442" s="1">
        <v>44746</v>
      </c>
      <c r="C1442" s="1">
        <v>44749</v>
      </c>
      <c r="D1442" s="1">
        <v>44756</v>
      </c>
      <c r="E1442" t="s">
        <v>36</v>
      </c>
      <c r="F1442" t="s">
        <v>2962</v>
      </c>
      <c r="G1442" t="s">
        <v>75</v>
      </c>
      <c r="H1442">
        <v>238.95</v>
      </c>
      <c r="I1442">
        <v>0.01</v>
      </c>
      <c r="J1442">
        <v>238.93</v>
      </c>
      <c r="K1442">
        <v>311</v>
      </c>
      <c r="L1442">
        <v>37</v>
      </c>
      <c r="M1442" t="s">
        <v>39</v>
      </c>
      <c r="N1442">
        <v>74307.23</v>
      </c>
      <c r="O1442">
        <v>41773.15</v>
      </c>
      <c r="P1442">
        <v>2</v>
      </c>
      <c r="Q1442" t="s">
        <v>40</v>
      </c>
      <c r="R1442" t="s">
        <v>41</v>
      </c>
      <c r="S1442" t="s">
        <v>42</v>
      </c>
      <c r="T1442" t="s">
        <v>86</v>
      </c>
      <c r="U1442">
        <v>28</v>
      </c>
      <c r="V1442">
        <v>270</v>
      </c>
      <c r="W1442" t="s">
        <v>45</v>
      </c>
      <c r="X1442">
        <v>16</v>
      </c>
      <c r="Y1442">
        <v>7</v>
      </c>
      <c r="Z1442">
        <v>50.13</v>
      </c>
      <c r="AA1442" t="s">
        <v>45</v>
      </c>
      <c r="AB1442" t="s">
        <v>112</v>
      </c>
      <c r="AC1442">
        <v>0.496</v>
      </c>
      <c r="AD1442">
        <v>104.45</v>
      </c>
      <c r="AE1442">
        <v>33.770000000000003</v>
      </c>
      <c r="AF1442">
        <v>6.62</v>
      </c>
      <c r="AG1442">
        <v>919</v>
      </c>
      <c r="AH1442" t="s">
        <v>87</v>
      </c>
      <c r="AI1442" t="s">
        <v>48</v>
      </c>
      <c r="AJ1442">
        <v>32534.080000000002</v>
      </c>
      <c r="AK1442">
        <v>56.22</v>
      </c>
      <c r="AL1442">
        <v>0.12</v>
      </c>
    </row>
    <row r="1443" spans="1:38" x14ac:dyDescent="0.3">
      <c r="A1443" t="s">
        <v>2963</v>
      </c>
      <c r="B1443" s="1">
        <v>45565</v>
      </c>
      <c r="C1443" s="1">
        <v>45567</v>
      </c>
      <c r="D1443" s="1">
        <v>45573</v>
      </c>
      <c r="E1443" t="s">
        <v>50</v>
      </c>
      <c r="F1443" t="s">
        <v>2964</v>
      </c>
      <c r="G1443" t="s">
        <v>75</v>
      </c>
      <c r="H1443">
        <v>311.88</v>
      </c>
      <c r="I1443">
        <v>11.37</v>
      </c>
      <c r="J1443">
        <v>276.42</v>
      </c>
      <c r="K1443">
        <v>159</v>
      </c>
      <c r="L1443">
        <v>20</v>
      </c>
      <c r="M1443" t="s">
        <v>3082</v>
      </c>
      <c r="N1443">
        <v>43950.78</v>
      </c>
      <c r="O1443">
        <v>17891.900000000001</v>
      </c>
      <c r="P1443">
        <v>2</v>
      </c>
      <c r="Q1443" t="s">
        <v>90</v>
      </c>
      <c r="R1443" t="s">
        <v>109</v>
      </c>
      <c r="S1443" t="s">
        <v>62</v>
      </c>
      <c r="T1443" t="s">
        <v>86</v>
      </c>
      <c r="U1443">
        <v>33</v>
      </c>
      <c r="V1443">
        <v>69</v>
      </c>
      <c r="W1443" t="s">
        <v>45</v>
      </c>
      <c r="X1443">
        <v>13</v>
      </c>
      <c r="Y1443">
        <v>6</v>
      </c>
      <c r="Z1443">
        <v>8.32</v>
      </c>
      <c r="AA1443" t="s">
        <v>45</v>
      </c>
      <c r="AB1443" t="s">
        <v>46</v>
      </c>
      <c r="AC1443">
        <v>0.73</v>
      </c>
      <c r="AD1443">
        <v>163.84</v>
      </c>
      <c r="AE1443">
        <v>96.01</v>
      </c>
      <c r="AF1443">
        <v>0.4</v>
      </c>
      <c r="AG1443">
        <v>581</v>
      </c>
      <c r="AH1443" t="s">
        <v>78</v>
      </c>
      <c r="AI1443" t="s">
        <v>48</v>
      </c>
      <c r="AJ1443">
        <v>26058.880000000001</v>
      </c>
      <c r="AK1443">
        <v>40.71</v>
      </c>
      <c r="AL1443">
        <v>0.13</v>
      </c>
    </row>
    <row r="1444" spans="1:38" x14ac:dyDescent="0.3">
      <c r="A1444" t="s">
        <v>2965</v>
      </c>
      <c r="B1444" s="1">
        <v>44712</v>
      </c>
      <c r="C1444" s="1">
        <v>44717</v>
      </c>
      <c r="D1444" s="1">
        <v>44722</v>
      </c>
      <c r="E1444" t="s">
        <v>60</v>
      </c>
      <c r="F1444" t="s">
        <v>2966</v>
      </c>
      <c r="G1444" t="s">
        <v>38</v>
      </c>
      <c r="H1444">
        <v>2113.75</v>
      </c>
      <c r="I1444">
        <v>9.81</v>
      </c>
      <c r="J1444">
        <v>1906.39</v>
      </c>
      <c r="K1444">
        <v>168</v>
      </c>
      <c r="L1444">
        <v>12</v>
      </c>
      <c r="M1444" t="s">
        <v>39</v>
      </c>
      <c r="N1444">
        <v>320273.52</v>
      </c>
      <c r="O1444">
        <v>187984.74</v>
      </c>
      <c r="P1444">
        <v>3</v>
      </c>
      <c r="Q1444" t="s">
        <v>3083</v>
      </c>
      <c r="R1444" t="s">
        <v>41</v>
      </c>
      <c r="S1444" t="s">
        <v>62</v>
      </c>
      <c r="T1444" t="s">
        <v>55</v>
      </c>
      <c r="U1444">
        <v>73</v>
      </c>
      <c r="V1444">
        <v>118</v>
      </c>
      <c r="W1444" t="s">
        <v>45</v>
      </c>
      <c r="X1444">
        <v>13</v>
      </c>
      <c r="Y1444">
        <v>5</v>
      </c>
      <c r="Z1444">
        <v>150.06</v>
      </c>
      <c r="AA1444" t="s">
        <v>45</v>
      </c>
      <c r="AB1444" t="s">
        <v>64</v>
      </c>
      <c r="AC1444">
        <v>0.625</v>
      </c>
      <c r="AD1444">
        <v>786.54</v>
      </c>
      <c r="AE1444">
        <v>41.17</v>
      </c>
      <c r="AF1444">
        <v>5.88</v>
      </c>
      <c r="AG1444">
        <v>832</v>
      </c>
      <c r="AH1444" t="s">
        <v>78</v>
      </c>
      <c r="AI1444" t="s">
        <v>79</v>
      </c>
      <c r="AJ1444">
        <v>132288.78</v>
      </c>
      <c r="AK1444">
        <v>58.7</v>
      </c>
      <c r="AL1444">
        <v>7.0000000000000007E-2</v>
      </c>
    </row>
    <row r="1445" spans="1:38" x14ac:dyDescent="0.3">
      <c r="A1445" t="s">
        <v>2967</v>
      </c>
      <c r="B1445" s="1">
        <v>44783</v>
      </c>
      <c r="C1445" s="1">
        <v>44786</v>
      </c>
      <c r="D1445" s="1">
        <v>44798</v>
      </c>
      <c r="E1445" t="s">
        <v>50</v>
      </c>
      <c r="F1445" t="s">
        <v>2968</v>
      </c>
      <c r="G1445" t="s">
        <v>38</v>
      </c>
      <c r="H1445">
        <v>990.44</v>
      </c>
      <c r="I1445">
        <v>9.52</v>
      </c>
      <c r="J1445">
        <v>896.15</v>
      </c>
      <c r="K1445">
        <v>231</v>
      </c>
      <c r="L1445">
        <v>10</v>
      </c>
      <c r="M1445" t="s">
        <v>108</v>
      </c>
      <c r="N1445">
        <v>207010.65</v>
      </c>
      <c r="O1445">
        <v>114483.99</v>
      </c>
      <c r="P1445">
        <v>4</v>
      </c>
      <c r="Q1445" t="s">
        <v>52</v>
      </c>
      <c r="R1445" t="s">
        <v>76</v>
      </c>
      <c r="S1445" t="s">
        <v>77</v>
      </c>
      <c r="T1445" t="s">
        <v>63</v>
      </c>
      <c r="U1445">
        <v>220</v>
      </c>
      <c r="V1445">
        <v>38</v>
      </c>
      <c r="W1445" t="s">
        <v>44</v>
      </c>
      <c r="X1445">
        <v>3</v>
      </c>
      <c r="Y1445">
        <v>12</v>
      </c>
      <c r="Z1445">
        <v>34.26</v>
      </c>
      <c r="AA1445" t="s">
        <v>44</v>
      </c>
      <c r="AB1445" t="s">
        <v>64</v>
      </c>
      <c r="AC1445">
        <v>0.74299999999999999</v>
      </c>
      <c r="AD1445">
        <v>400.4</v>
      </c>
      <c r="AE1445">
        <v>57.26</v>
      </c>
      <c r="AF1445">
        <v>4.2699999999999996</v>
      </c>
      <c r="AG1445">
        <v>592</v>
      </c>
      <c r="AH1445" t="s">
        <v>78</v>
      </c>
      <c r="AI1445" t="s">
        <v>48</v>
      </c>
      <c r="AJ1445">
        <v>92526.66</v>
      </c>
      <c r="AK1445">
        <v>55.3</v>
      </c>
      <c r="AL1445">
        <v>0.04</v>
      </c>
    </row>
    <row r="1446" spans="1:38" x14ac:dyDescent="0.3">
      <c r="A1446" t="s">
        <v>2969</v>
      </c>
      <c r="B1446" s="1">
        <v>45430</v>
      </c>
      <c r="C1446" s="1">
        <v>45434</v>
      </c>
      <c r="D1446" s="1">
        <v>45443</v>
      </c>
      <c r="E1446" t="s">
        <v>36</v>
      </c>
      <c r="F1446" t="s">
        <v>2970</v>
      </c>
      <c r="G1446" t="s">
        <v>103</v>
      </c>
      <c r="H1446">
        <v>91.94</v>
      </c>
      <c r="I1446">
        <v>8.98</v>
      </c>
      <c r="J1446">
        <v>83.68</v>
      </c>
      <c r="K1446">
        <v>236</v>
      </c>
      <c r="L1446">
        <v>30</v>
      </c>
      <c r="M1446" t="s">
        <v>39</v>
      </c>
      <c r="N1446">
        <v>19748.48</v>
      </c>
      <c r="O1446">
        <v>8978.2099999999991</v>
      </c>
      <c r="P1446">
        <v>2</v>
      </c>
      <c r="Q1446" t="s">
        <v>40</v>
      </c>
      <c r="R1446" t="s">
        <v>76</v>
      </c>
      <c r="S1446" t="s">
        <v>77</v>
      </c>
      <c r="T1446" t="s">
        <v>91</v>
      </c>
      <c r="U1446">
        <v>284</v>
      </c>
      <c r="V1446">
        <v>260</v>
      </c>
      <c r="W1446" t="s">
        <v>44</v>
      </c>
      <c r="X1446">
        <v>24</v>
      </c>
      <c r="Y1446">
        <v>9</v>
      </c>
      <c r="Z1446">
        <v>100.71</v>
      </c>
      <c r="AA1446" t="s">
        <v>45</v>
      </c>
      <c r="AB1446" t="s">
        <v>71</v>
      </c>
      <c r="AC1446">
        <v>0.48699999999999999</v>
      </c>
      <c r="AD1446">
        <v>45.21</v>
      </c>
      <c r="AE1446">
        <v>36.43</v>
      </c>
      <c r="AF1446">
        <v>6.36</v>
      </c>
      <c r="AG1446">
        <v>546</v>
      </c>
      <c r="AH1446" t="s">
        <v>72</v>
      </c>
      <c r="AI1446" t="s">
        <v>79</v>
      </c>
      <c r="AJ1446">
        <v>10770.27</v>
      </c>
      <c r="AK1446">
        <v>45.46</v>
      </c>
      <c r="AL1446">
        <v>0.13</v>
      </c>
    </row>
    <row r="1447" spans="1:38" x14ac:dyDescent="0.3">
      <c r="A1447" t="s">
        <v>2971</v>
      </c>
      <c r="B1447" s="1">
        <v>45234</v>
      </c>
      <c r="C1447" s="1">
        <v>45235</v>
      </c>
      <c r="D1447" s="1">
        <v>45248</v>
      </c>
      <c r="E1447" t="s">
        <v>60</v>
      </c>
      <c r="F1447" t="s">
        <v>2972</v>
      </c>
      <c r="G1447" t="s">
        <v>75</v>
      </c>
      <c r="H1447">
        <v>1158.04</v>
      </c>
      <c r="I1447">
        <v>7.53</v>
      </c>
      <c r="J1447">
        <v>1070.8399999999999</v>
      </c>
      <c r="K1447">
        <v>61</v>
      </c>
      <c r="L1447">
        <v>8</v>
      </c>
      <c r="M1447" t="s">
        <v>3082</v>
      </c>
      <c r="N1447">
        <v>65321.24</v>
      </c>
      <c r="O1447">
        <v>42216</v>
      </c>
      <c r="P1447">
        <v>2</v>
      </c>
      <c r="Q1447" t="s">
        <v>52</v>
      </c>
      <c r="R1447" t="s">
        <v>84</v>
      </c>
      <c r="S1447" t="s">
        <v>62</v>
      </c>
      <c r="T1447" t="s">
        <v>43</v>
      </c>
      <c r="U1447">
        <v>285</v>
      </c>
      <c r="V1447">
        <v>55</v>
      </c>
      <c r="W1447" t="s">
        <v>44</v>
      </c>
      <c r="X1447">
        <v>19</v>
      </c>
      <c r="Y1447">
        <v>13</v>
      </c>
      <c r="Z1447">
        <v>251.59</v>
      </c>
      <c r="AA1447" t="s">
        <v>45</v>
      </c>
      <c r="AB1447" t="s">
        <v>56</v>
      </c>
      <c r="AC1447">
        <v>0.629</v>
      </c>
      <c r="AD1447">
        <v>374.65</v>
      </c>
      <c r="AE1447">
        <v>74</v>
      </c>
      <c r="AF1447">
        <v>2.6</v>
      </c>
      <c r="AG1447">
        <v>424</v>
      </c>
      <c r="AH1447" t="s">
        <v>78</v>
      </c>
      <c r="AI1447" t="s">
        <v>58</v>
      </c>
      <c r="AJ1447">
        <v>23105.24</v>
      </c>
      <c r="AK1447">
        <v>64.63</v>
      </c>
      <c r="AL1447">
        <v>0.13</v>
      </c>
    </row>
    <row r="1448" spans="1:38" x14ac:dyDescent="0.3">
      <c r="A1448" t="s">
        <v>2973</v>
      </c>
      <c r="B1448" s="1">
        <v>45164</v>
      </c>
      <c r="C1448" s="1">
        <v>45166</v>
      </c>
      <c r="D1448" s="1">
        <v>45175</v>
      </c>
      <c r="E1448" t="s">
        <v>36</v>
      </c>
      <c r="F1448" t="s">
        <v>2974</v>
      </c>
      <c r="G1448" t="s">
        <v>103</v>
      </c>
      <c r="H1448">
        <v>160.69</v>
      </c>
      <c r="I1448">
        <v>1.22</v>
      </c>
      <c r="J1448">
        <v>158.72999999999999</v>
      </c>
      <c r="K1448">
        <v>154</v>
      </c>
      <c r="L1448">
        <v>16</v>
      </c>
      <c r="M1448" t="s">
        <v>39</v>
      </c>
      <c r="N1448">
        <v>24444.42</v>
      </c>
      <c r="O1448">
        <v>16253.6</v>
      </c>
      <c r="P1448">
        <v>3</v>
      </c>
      <c r="Q1448" t="s">
        <v>90</v>
      </c>
      <c r="R1448" t="s">
        <v>84</v>
      </c>
      <c r="S1448" t="s">
        <v>77</v>
      </c>
      <c r="T1448" t="s">
        <v>55</v>
      </c>
      <c r="U1448">
        <v>170</v>
      </c>
      <c r="V1448">
        <v>154</v>
      </c>
      <c r="W1448" t="s">
        <v>44</v>
      </c>
      <c r="X1448">
        <v>14</v>
      </c>
      <c r="Y1448">
        <v>9</v>
      </c>
      <c r="Z1448">
        <v>261.36</v>
      </c>
      <c r="AA1448" t="s">
        <v>45</v>
      </c>
      <c r="AB1448" t="s">
        <v>46</v>
      </c>
      <c r="AC1448">
        <v>0.54600000000000004</v>
      </c>
      <c r="AD1448">
        <v>51.49</v>
      </c>
      <c r="AE1448">
        <v>38.08</v>
      </c>
      <c r="AF1448">
        <v>6.19</v>
      </c>
      <c r="AG1448">
        <v>341</v>
      </c>
      <c r="AH1448" t="s">
        <v>57</v>
      </c>
      <c r="AI1448" t="s">
        <v>58</v>
      </c>
      <c r="AJ1448">
        <v>8190.82</v>
      </c>
      <c r="AK1448">
        <v>66.489999999999995</v>
      </c>
      <c r="AL1448">
        <v>0.1</v>
      </c>
    </row>
    <row r="1449" spans="1:38" x14ac:dyDescent="0.3">
      <c r="A1449" t="s">
        <v>2975</v>
      </c>
      <c r="B1449" s="1">
        <v>45642</v>
      </c>
      <c r="C1449" s="1">
        <v>45643</v>
      </c>
      <c r="D1449" s="1">
        <v>45648</v>
      </c>
      <c r="E1449" t="s">
        <v>60</v>
      </c>
      <c r="F1449" t="s">
        <v>2976</v>
      </c>
      <c r="G1449" t="s">
        <v>103</v>
      </c>
      <c r="H1449">
        <v>461.19</v>
      </c>
      <c r="I1449">
        <v>2.96</v>
      </c>
      <c r="J1449">
        <v>447.54</v>
      </c>
      <c r="K1449">
        <v>423</v>
      </c>
      <c r="L1449">
        <v>23</v>
      </c>
      <c r="M1449" t="s">
        <v>3084</v>
      </c>
      <c r="N1449">
        <v>189309.42</v>
      </c>
      <c r="O1449">
        <v>116284.85</v>
      </c>
      <c r="P1449">
        <v>4</v>
      </c>
      <c r="Q1449" t="s">
        <v>90</v>
      </c>
      <c r="R1449" t="s">
        <v>109</v>
      </c>
      <c r="S1449" t="s">
        <v>85</v>
      </c>
      <c r="T1449" t="s">
        <v>91</v>
      </c>
      <c r="U1449">
        <v>277</v>
      </c>
      <c r="V1449">
        <v>338</v>
      </c>
      <c r="W1449" t="s">
        <v>45</v>
      </c>
      <c r="X1449">
        <v>7</v>
      </c>
      <c r="Y1449">
        <v>5</v>
      </c>
      <c r="Z1449">
        <v>179.74</v>
      </c>
      <c r="AA1449" t="s">
        <v>45</v>
      </c>
      <c r="AB1449" t="s">
        <v>64</v>
      </c>
      <c r="AC1449">
        <v>0.751</v>
      </c>
      <c r="AD1449">
        <v>172.21</v>
      </c>
      <c r="AE1449">
        <v>65</v>
      </c>
      <c r="AF1449">
        <v>3.5</v>
      </c>
      <c r="AG1449">
        <v>735</v>
      </c>
      <c r="AH1449" t="s">
        <v>72</v>
      </c>
      <c r="AI1449" t="s">
        <v>79</v>
      </c>
      <c r="AJ1449">
        <v>73024.570000000007</v>
      </c>
      <c r="AK1449">
        <v>61.43</v>
      </c>
      <c r="AL1449">
        <v>0.05</v>
      </c>
    </row>
    <row r="1450" spans="1:38" x14ac:dyDescent="0.3">
      <c r="A1450" t="s">
        <v>2977</v>
      </c>
      <c r="B1450" s="1">
        <v>45598</v>
      </c>
      <c r="C1450" s="1">
        <v>45602</v>
      </c>
      <c r="D1450" s="1">
        <v>45615</v>
      </c>
      <c r="E1450" t="s">
        <v>36</v>
      </c>
      <c r="F1450" t="s">
        <v>2978</v>
      </c>
      <c r="G1450" t="s">
        <v>38</v>
      </c>
      <c r="H1450">
        <v>990.39</v>
      </c>
      <c r="I1450">
        <v>8.85</v>
      </c>
      <c r="J1450">
        <v>902.74</v>
      </c>
      <c r="K1450">
        <v>393</v>
      </c>
      <c r="L1450">
        <v>28</v>
      </c>
      <c r="M1450" t="s">
        <v>3084</v>
      </c>
      <c r="N1450">
        <v>354776.82</v>
      </c>
      <c r="O1450">
        <v>168233.03</v>
      </c>
      <c r="P1450">
        <v>4</v>
      </c>
      <c r="Q1450" t="s">
        <v>3083</v>
      </c>
      <c r="R1450" t="s">
        <v>53</v>
      </c>
      <c r="S1450" t="s">
        <v>42</v>
      </c>
      <c r="T1450" t="s">
        <v>91</v>
      </c>
      <c r="U1450">
        <v>277</v>
      </c>
      <c r="V1450">
        <v>406</v>
      </c>
      <c r="W1450" t="s">
        <v>45</v>
      </c>
      <c r="X1450">
        <v>23</v>
      </c>
      <c r="Y1450">
        <v>13</v>
      </c>
      <c r="Z1450">
        <v>250</v>
      </c>
      <c r="AA1450" t="s">
        <v>45</v>
      </c>
      <c r="AB1450" t="s">
        <v>64</v>
      </c>
      <c r="AC1450">
        <v>0.73499999999999999</v>
      </c>
      <c r="AD1450">
        <v>474.03</v>
      </c>
      <c r="AE1450">
        <v>69.39</v>
      </c>
      <c r="AF1450">
        <v>3.06</v>
      </c>
      <c r="AG1450">
        <v>704</v>
      </c>
      <c r="AH1450" t="s">
        <v>72</v>
      </c>
      <c r="AI1450" t="s">
        <v>58</v>
      </c>
      <c r="AJ1450">
        <v>186543.79</v>
      </c>
      <c r="AK1450">
        <v>47.42</v>
      </c>
      <c r="AL1450">
        <v>7.0000000000000007E-2</v>
      </c>
    </row>
    <row r="1451" spans="1:38" x14ac:dyDescent="0.3">
      <c r="A1451" t="s">
        <v>2979</v>
      </c>
      <c r="B1451" s="1">
        <v>45558</v>
      </c>
      <c r="C1451" s="1">
        <v>45559</v>
      </c>
      <c r="D1451" s="1">
        <v>45560</v>
      </c>
      <c r="E1451" t="s">
        <v>66</v>
      </c>
      <c r="F1451" t="s">
        <v>2980</v>
      </c>
      <c r="G1451" t="s">
        <v>75</v>
      </c>
      <c r="H1451">
        <v>299.52</v>
      </c>
      <c r="I1451">
        <v>8.18</v>
      </c>
      <c r="J1451">
        <v>275.02</v>
      </c>
      <c r="K1451">
        <v>310</v>
      </c>
      <c r="L1451">
        <v>28</v>
      </c>
      <c r="M1451" t="s">
        <v>3084</v>
      </c>
      <c r="N1451">
        <v>85256.2</v>
      </c>
      <c r="O1451">
        <v>51494.71</v>
      </c>
      <c r="P1451">
        <v>3</v>
      </c>
      <c r="Q1451" t="s">
        <v>52</v>
      </c>
      <c r="R1451" t="s">
        <v>109</v>
      </c>
      <c r="S1451" t="s">
        <v>54</v>
      </c>
      <c r="T1451" t="s">
        <v>91</v>
      </c>
      <c r="U1451">
        <v>246</v>
      </c>
      <c r="V1451">
        <v>114</v>
      </c>
      <c r="W1451" t="s">
        <v>44</v>
      </c>
      <c r="X1451">
        <v>5</v>
      </c>
      <c r="Y1451">
        <v>1</v>
      </c>
      <c r="Z1451">
        <v>5.59</v>
      </c>
      <c r="AA1451" t="s">
        <v>45</v>
      </c>
      <c r="AB1451" t="s">
        <v>64</v>
      </c>
      <c r="AC1451">
        <v>0.60699999999999998</v>
      </c>
      <c r="AD1451">
        <v>108.89</v>
      </c>
      <c r="AE1451">
        <v>46.51</v>
      </c>
      <c r="AF1451">
        <v>5.35</v>
      </c>
      <c r="AG1451">
        <v>1105</v>
      </c>
      <c r="AH1451" t="s">
        <v>131</v>
      </c>
      <c r="AI1451" t="s">
        <v>48</v>
      </c>
      <c r="AJ1451">
        <v>33761.49</v>
      </c>
      <c r="AK1451">
        <v>60.4</v>
      </c>
      <c r="AL1451">
        <v>0.09</v>
      </c>
    </row>
    <row r="1452" spans="1:38" x14ac:dyDescent="0.3">
      <c r="A1452" t="s">
        <v>2981</v>
      </c>
      <c r="B1452" s="1">
        <v>45536</v>
      </c>
      <c r="C1452" s="1">
        <v>45538</v>
      </c>
      <c r="D1452" s="1">
        <v>45546</v>
      </c>
      <c r="E1452" t="s">
        <v>36</v>
      </c>
      <c r="F1452" t="s">
        <v>2982</v>
      </c>
      <c r="G1452" t="s">
        <v>38</v>
      </c>
      <c r="H1452">
        <v>982.51</v>
      </c>
      <c r="I1452">
        <v>8.99</v>
      </c>
      <c r="J1452">
        <v>894.18</v>
      </c>
      <c r="K1452">
        <v>32</v>
      </c>
      <c r="L1452">
        <v>1</v>
      </c>
      <c r="M1452" t="s">
        <v>3082</v>
      </c>
      <c r="N1452">
        <v>28613.759999999998</v>
      </c>
      <c r="O1452">
        <v>12509.86</v>
      </c>
      <c r="P1452">
        <v>4</v>
      </c>
      <c r="Q1452" t="s">
        <v>90</v>
      </c>
      <c r="R1452" t="s">
        <v>76</v>
      </c>
      <c r="S1452" t="s">
        <v>42</v>
      </c>
      <c r="T1452" t="s">
        <v>63</v>
      </c>
      <c r="U1452">
        <v>115</v>
      </c>
      <c r="V1452">
        <v>43</v>
      </c>
      <c r="W1452" t="s">
        <v>44</v>
      </c>
      <c r="X1452">
        <v>23</v>
      </c>
      <c r="Y1452">
        <v>8</v>
      </c>
      <c r="Z1452">
        <v>171.74</v>
      </c>
      <c r="AA1452" t="s">
        <v>45</v>
      </c>
      <c r="AB1452" t="s">
        <v>56</v>
      </c>
      <c r="AC1452">
        <v>0.84599999999999997</v>
      </c>
      <c r="AD1452">
        <v>497.88</v>
      </c>
      <c r="AE1452">
        <v>72.05</v>
      </c>
      <c r="AF1452">
        <v>2.8</v>
      </c>
      <c r="AG1452">
        <v>916</v>
      </c>
      <c r="AH1452" t="s">
        <v>78</v>
      </c>
      <c r="AI1452" t="s">
        <v>79</v>
      </c>
      <c r="AJ1452">
        <v>16103.9</v>
      </c>
      <c r="AK1452">
        <v>43.72</v>
      </c>
      <c r="AL1452">
        <v>0.03</v>
      </c>
    </row>
    <row r="1453" spans="1:38" x14ac:dyDescent="0.3">
      <c r="A1453" t="s">
        <v>2983</v>
      </c>
      <c r="B1453" s="1">
        <v>45274</v>
      </c>
      <c r="C1453" s="1">
        <v>45276</v>
      </c>
      <c r="D1453" s="1">
        <v>45281</v>
      </c>
      <c r="E1453" t="s">
        <v>50</v>
      </c>
      <c r="F1453" t="s">
        <v>2984</v>
      </c>
      <c r="G1453" t="s">
        <v>75</v>
      </c>
      <c r="H1453">
        <v>490.54</v>
      </c>
      <c r="I1453">
        <v>3.83</v>
      </c>
      <c r="J1453">
        <v>471.75</v>
      </c>
      <c r="K1453">
        <v>150</v>
      </c>
      <c r="L1453">
        <v>4</v>
      </c>
      <c r="M1453" t="s">
        <v>39</v>
      </c>
      <c r="N1453">
        <v>70762.5</v>
      </c>
      <c r="O1453">
        <v>36027.519999999997</v>
      </c>
      <c r="P1453">
        <v>5</v>
      </c>
      <c r="Q1453" t="s">
        <v>40</v>
      </c>
      <c r="R1453" t="s">
        <v>109</v>
      </c>
      <c r="S1453" t="s">
        <v>77</v>
      </c>
      <c r="T1453" t="s">
        <v>86</v>
      </c>
      <c r="U1453">
        <v>211</v>
      </c>
      <c r="V1453">
        <v>90</v>
      </c>
      <c r="W1453" t="s">
        <v>44</v>
      </c>
      <c r="X1453">
        <v>3</v>
      </c>
      <c r="Y1453">
        <v>5</v>
      </c>
      <c r="Z1453">
        <v>20.48</v>
      </c>
      <c r="AA1453" t="s">
        <v>44</v>
      </c>
      <c r="AB1453" t="s">
        <v>46</v>
      </c>
      <c r="AC1453">
        <v>0.66800000000000004</v>
      </c>
      <c r="AD1453">
        <v>231.43</v>
      </c>
      <c r="AE1453">
        <v>29.3</v>
      </c>
      <c r="AF1453">
        <v>7.07</v>
      </c>
      <c r="AG1453">
        <v>914</v>
      </c>
      <c r="AH1453" t="s">
        <v>72</v>
      </c>
      <c r="AI1453" t="s">
        <v>48</v>
      </c>
      <c r="AJ1453">
        <v>34734.980000000003</v>
      </c>
      <c r="AK1453">
        <v>50.91</v>
      </c>
      <c r="AL1453">
        <v>0.03</v>
      </c>
    </row>
    <row r="1454" spans="1:38" x14ac:dyDescent="0.3">
      <c r="A1454" t="s">
        <v>2985</v>
      </c>
      <c r="B1454" s="1">
        <v>45377</v>
      </c>
      <c r="C1454" s="1">
        <v>45382</v>
      </c>
      <c r="D1454" s="1">
        <v>45393</v>
      </c>
      <c r="E1454" t="s">
        <v>50</v>
      </c>
      <c r="F1454" t="s">
        <v>2986</v>
      </c>
      <c r="G1454" t="s">
        <v>75</v>
      </c>
      <c r="H1454">
        <v>598.75</v>
      </c>
      <c r="I1454">
        <v>12.08</v>
      </c>
      <c r="J1454">
        <v>526.41999999999996</v>
      </c>
      <c r="K1454">
        <v>441</v>
      </c>
      <c r="L1454">
        <v>1</v>
      </c>
      <c r="M1454" t="s">
        <v>39</v>
      </c>
      <c r="N1454">
        <v>232151.22</v>
      </c>
      <c r="O1454">
        <v>107326.49</v>
      </c>
      <c r="P1454">
        <v>5</v>
      </c>
      <c r="Q1454" t="s">
        <v>90</v>
      </c>
      <c r="R1454" t="s">
        <v>84</v>
      </c>
      <c r="S1454" t="s">
        <v>42</v>
      </c>
      <c r="T1454" t="s">
        <v>86</v>
      </c>
      <c r="U1454">
        <v>53</v>
      </c>
      <c r="V1454">
        <v>323</v>
      </c>
      <c r="W1454" t="s">
        <v>45</v>
      </c>
      <c r="X1454">
        <v>17</v>
      </c>
      <c r="Y1454">
        <v>11</v>
      </c>
      <c r="Z1454">
        <v>96.7</v>
      </c>
      <c r="AA1454" t="s">
        <v>45</v>
      </c>
      <c r="AB1454" t="s">
        <v>71</v>
      </c>
      <c r="AC1454">
        <v>0.90100000000000002</v>
      </c>
      <c r="AD1454">
        <v>282.83</v>
      </c>
      <c r="AE1454">
        <v>76.56</v>
      </c>
      <c r="AF1454">
        <v>2.34</v>
      </c>
      <c r="AG1454">
        <v>1180</v>
      </c>
      <c r="AH1454" t="s">
        <v>87</v>
      </c>
      <c r="AI1454" t="s">
        <v>79</v>
      </c>
      <c r="AJ1454">
        <v>124824.73</v>
      </c>
      <c r="AK1454">
        <v>46.23</v>
      </c>
      <c r="AL1454">
        <v>0</v>
      </c>
    </row>
    <row r="1455" spans="1:38" x14ac:dyDescent="0.3">
      <c r="A1455" t="s">
        <v>2987</v>
      </c>
      <c r="B1455" s="1">
        <v>45306</v>
      </c>
      <c r="C1455" s="1">
        <v>45310</v>
      </c>
      <c r="D1455" s="1">
        <v>45320</v>
      </c>
      <c r="E1455" t="s">
        <v>60</v>
      </c>
      <c r="F1455" t="s">
        <v>2988</v>
      </c>
      <c r="G1455" t="s">
        <v>75</v>
      </c>
      <c r="H1455">
        <v>1157.83</v>
      </c>
      <c r="I1455">
        <v>2.78</v>
      </c>
      <c r="J1455">
        <v>1125.6400000000001</v>
      </c>
      <c r="K1455">
        <v>32</v>
      </c>
      <c r="L1455">
        <v>2</v>
      </c>
      <c r="M1455" t="s">
        <v>39</v>
      </c>
      <c r="N1455">
        <v>36020.480000000003</v>
      </c>
      <c r="O1455">
        <v>21229.91</v>
      </c>
      <c r="P1455">
        <v>3</v>
      </c>
      <c r="Q1455" t="s">
        <v>40</v>
      </c>
      <c r="R1455" t="s">
        <v>76</v>
      </c>
      <c r="S1455" t="s">
        <v>85</v>
      </c>
      <c r="T1455" t="s">
        <v>63</v>
      </c>
      <c r="U1455">
        <v>185</v>
      </c>
      <c r="V1455">
        <v>16</v>
      </c>
      <c r="W1455" t="s">
        <v>44</v>
      </c>
      <c r="X1455">
        <v>4</v>
      </c>
      <c r="Y1455">
        <v>10</v>
      </c>
      <c r="Z1455">
        <v>92.33</v>
      </c>
      <c r="AA1455" t="s">
        <v>44</v>
      </c>
      <c r="AB1455" t="s">
        <v>56</v>
      </c>
      <c r="AC1455">
        <v>0.52800000000000002</v>
      </c>
      <c r="AD1455">
        <v>459.32</v>
      </c>
      <c r="AE1455">
        <v>18.22</v>
      </c>
      <c r="AF1455">
        <v>8.18</v>
      </c>
      <c r="AG1455">
        <v>250</v>
      </c>
      <c r="AH1455" t="s">
        <v>47</v>
      </c>
      <c r="AI1455" t="s">
        <v>79</v>
      </c>
      <c r="AJ1455">
        <v>14790.57</v>
      </c>
      <c r="AK1455">
        <v>58.94</v>
      </c>
      <c r="AL1455">
        <v>0.06</v>
      </c>
    </row>
    <row r="1456" spans="1:38" x14ac:dyDescent="0.3">
      <c r="A1456" t="s">
        <v>2989</v>
      </c>
      <c r="B1456" s="1">
        <v>45585</v>
      </c>
      <c r="C1456" s="1">
        <v>45586</v>
      </c>
      <c r="D1456" s="1">
        <v>45587</v>
      </c>
      <c r="E1456" t="s">
        <v>66</v>
      </c>
      <c r="F1456" t="s">
        <v>2990</v>
      </c>
      <c r="G1456" t="s">
        <v>103</v>
      </c>
      <c r="H1456">
        <v>56.23</v>
      </c>
      <c r="I1456">
        <v>4.57</v>
      </c>
      <c r="J1456">
        <v>53.66</v>
      </c>
      <c r="K1456">
        <v>496</v>
      </c>
      <c r="L1456">
        <v>60</v>
      </c>
      <c r="M1456" t="s">
        <v>39</v>
      </c>
      <c r="N1456">
        <v>26615.360000000001</v>
      </c>
      <c r="O1456">
        <v>18097.18</v>
      </c>
      <c r="P1456">
        <v>2</v>
      </c>
      <c r="Q1456" t="s">
        <v>3083</v>
      </c>
      <c r="R1456" t="s">
        <v>109</v>
      </c>
      <c r="S1456" t="s">
        <v>85</v>
      </c>
      <c r="T1456" t="s">
        <v>43</v>
      </c>
      <c r="U1456">
        <v>86</v>
      </c>
      <c r="V1456">
        <v>430</v>
      </c>
      <c r="W1456" t="s">
        <v>45</v>
      </c>
      <c r="X1456">
        <v>20</v>
      </c>
      <c r="Y1456">
        <v>1</v>
      </c>
      <c r="Z1456">
        <v>11.78</v>
      </c>
      <c r="AA1456" t="s">
        <v>45</v>
      </c>
      <c r="AB1456" t="s">
        <v>112</v>
      </c>
      <c r="AC1456">
        <v>0.7</v>
      </c>
      <c r="AD1456">
        <v>17.149999999999999</v>
      </c>
      <c r="AE1456">
        <v>85.21</v>
      </c>
      <c r="AF1456">
        <v>1.48</v>
      </c>
      <c r="AG1456">
        <v>612</v>
      </c>
      <c r="AH1456" t="s">
        <v>78</v>
      </c>
      <c r="AI1456" t="s">
        <v>48</v>
      </c>
      <c r="AJ1456">
        <v>8518.18</v>
      </c>
      <c r="AK1456">
        <v>68</v>
      </c>
      <c r="AL1456">
        <v>0.12</v>
      </c>
    </row>
    <row r="1457" spans="1:38" x14ac:dyDescent="0.3">
      <c r="A1457" t="s">
        <v>2991</v>
      </c>
      <c r="B1457" s="1">
        <v>45159</v>
      </c>
      <c r="C1457" s="1">
        <v>45164</v>
      </c>
      <c r="D1457" s="1">
        <v>45176</v>
      </c>
      <c r="E1457" t="s">
        <v>97</v>
      </c>
      <c r="F1457" t="s">
        <v>2992</v>
      </c>
      <c r="G1457" t="s">
        <v>103</v>
      </c>
      <c r="H1457">
        <v>68.150000000000006</v>
      </c>
      <c r="I1457">
        <v>10.69</v>
      </c>
      <c r="J1457">
        <v>60.86</v>
      </c>
      <c r="K1457">
        <v>349</v>
      </c>
      <c r="L1457">
        <v>43</v>
      </c>
      <c r="M1457" t="s">
        <v>3082</v>
      </c>
      <c r="N1457">
        <v>21240.14</v>
      </c>
      <c r="O1457">
        <v>8757.56</v>
      </c>
      <c r="P1457">
        <v>2</v>
      </c>
      <c r="Q1457" t="s">
        <v>40</v>
      </c>
      <c r="R1457" t="s">
        <v>109</v>
      </c>
      <c r="S1457" t="s">
        <v>42</v>
      </c>
      <c r="T1457" t="s">
        <v>86</v>
      </c>
      <c r="U1457">
        <v>214</v>
      </c>
      <c r="V1457">
        <v>302</v>
      </c>
      <c r="W1457" t="s">
        <v>45</v>
      </c>
      <c r="X1457">
        <v>9</v>
      </c>
      <c r="Y1457">
        <v>12</v>
      </c>
      <c r="Z1457">
        <v>107.04</v>
      </c>
      <c r="AA1457" t="s">
        <v>44</v>
      </c>
      <c r="AB1457" t="s">
        <v>71</v>
      </c>
      <c r="AC1457">
        <v>0.68300000000000005</v>
      </c>
      <c r="AD1457">
        <v>35.46</v>
      </c>
      <c r="AE1457">
        <v>82.34</v>
      </c>
      <c r="AF1457">
        <v>1.77</v>
      </c>
      <c r="AG1457">
        <v>592</v>
      </c>
      <c r="AH1457" t="s">
        <v>87</v>
      </c>
      <c r="AI1457" t="s">
        <v>79</v>
      </c>
      <c r="AJ1457">
        <v>12482.58</v>
      </c>
      <c r="AK1457">
        <v>41.23</v>
      </c>
      <c r="AL1457">
        <v>0.12</v>
      </c>
    </row>
    <row r="1458" spans="1:38" x14ac:dyDescent="0.3">
      <c r="A1458" t="s">
        <v>2993</v>
      </c>
      <c r="B1458" s="1">
        <v>45278</v>
      </c>
      <c r="C1458" s="1">
        <v>45279</v>
      </c>
      <c r="D1458" s="1">
        <v>45290</v>
      </c>
      <c r="E1458" t="s">
        <v>36</v>
      </c>
      <c r="F1458" t="s">
        <v>2994</v>
      </c>
      <c r="G1458" t="s">
        <v>38</v>
      </c>
      <c r="H1458">
        <v>1008.71</v>
      </c>
      <c r="I1458">
        <v>0.94</v>
      </c>
      <c r="J1458">
        <v>999.23</v>
      </c>
      <c r="K1458">
        <v>82</v>
      </c>
      <c r="L1458">
        <v>12</v>
      </c>
      <c r="M1458" t="s">
        <v>39</v>
      </c>
      <c r="N1458">
        <v>81936.86</v>
      </c>
      <c r="O1458">
        <v>43419.58</v>
      </c>
      <c r="P1458">
        <v>2</v>
      </c>
      <c r="Q1458" t="s">
        <v>90</v>
      </c>
      <c r="R1458" t="s">
        <v>53</v>
      </c>
      <c r="S1458" t="s">
        <v>85</v>
      </c>
      <c r="T1458" t="s">
        <v>86</v>
      </c>
      <c r="U1458">
        <v>72</v>
      </c>
      <c r="V1458">
        <v>27</v>
      </c>
      <c r="W1458" t="s">
        <v>44</v>
      </c>
      <c r="X1458">
        <v>4</v>
      </c>
      <c r="Y1458">
        <v>11</v>
      </c>
      <c r="Z1458">
        <v>306.92</v>
      </c>
      <c r="AA1458" t="s">
        <v>44</v>
      </c>
      <c r="AB1458" t="s">
        <v>71</v>
      </c>
      <c r="AC1458">
        <v>0.70799999999999996</v>
      </c>
      <c r="AD1458">
        <v>465.98</v>
      </c>
      <c r="AE1458">
        <v>98.15</v>
      </c>
      <c r="AF1458">
        <v>0.18</v>
      </c>
      <c r="AG1458">
        <v>776</v>
      </c>
      <c r="AH1458" t="s">
        <v>87</v>
      </c>
      <c r="AI1458" t="s">
        <v>58</v>
      </c>
      <c r="AJ1458">
        <v>38517.279999999999</v>
      </c>
      <c r="AK1458">
        <v>52.99</v>
      </c>
      <c r="AL1458">
        <v>0.15</v>
      </c>
    </row>
    <row r="1459" spans="1:38" x14ac:dyDescent="0.3">
      <c r="A1459" t="s">
        <v>2995</v>
      </c>
      <c r="B1459" s="1">
        <v>44817</v>
      </c>
      <c r="C1459" s="1">
        <v>44822</v>
      </c>
      <c r="D1459" s="1">
        <v>44828</v>
      </c>
      <c r="E1459" t="s">
        <v>97</v>
      </c>
      <c r="F1459" t="s">
        <v>2996</v>
      </c>
      <c r="G1459" t="s">
        <v>38</v>
      </c>
      <c r="H1459">
        <v>480.57</v>
      </c>
      <c r="I1459">
        <v>8.56</v>
      </c>
      <c r="J1459">
        <v>439.43</v>
      </c>
      <c r="K1459">
        <v>24</v>
      </c>
      <c r="L1459">
        <v>3</v>
      </c>
      <c r="M1459" t="s">
        <v>108</v>
      </c>
      <c r="N1459">
        <v>10546.32</v>
      </c>
      <c r="O1459">
        <v>6254.69</v>
      </c>
      <c r="P1459">
        <v>3</v>
      </c>
      <c r="Q1459" t="s">
        <v>90</v>
      </c>
      <c r="R1459" t="s">
        <v>41</v>
      </c>
      <c r="S1459" t="s">
        <v>62</v>
      </c>
      <c r="T1459" t="s">
        <v>55</v>
      </c>
      <c r="U1459">
        <v>171</v>
      </c>
      <c r="V1459">
        <v>10</v>
      </c>
      <c r="W1459" t="s">
        <v>44</v>
      </c>
      <c r="X1459">
        <v>10</v>
      </c>
      <c r="Y1459">
        <v>6</v>
      </c>
      <c r="Z1459">
        <v>123.55</v>
      </c>
      <c r="AA1459" t="s">
        <v>45</v>
      </c>
      <c r="AB1459" t="s">
        <v>71</v>
      </c>
      <c r="AC1459">
        <v>0.58499999999999996</v>
      </c>
      <c r="AD1459">
        <v>173.67</v>
      </c>
      <c r="AE1459">
        <v>49.23</v>
      </c>
      <c r="AF1459">
        <v>5.08</v>
      </c>
      <c r="AG1459">
        <v>205</v>
      </c>
      <c r="AH1459" t="s">
        <v>78</v>
      </c>
      <c r="AI1459" t="s">
        <v>79</v>
      </c>
      <c r="AJ1459">
        <v>4291.63</v>
      </c>
      <c r="AK1459">
        <v>59.31</v>
      </c>
      <c r="AL1459">
        <v>0.12</v>
      </c>
    </row>
    <row r="1460" spans="1:38" x14ac:dyDescent="0.3">
      <c r="A1460" t="s">
        <v>2997</v>
      </c>
      <c r="B1460" s="1">
        <v>44851</v>
      </c>
      <c r="C1460" s="1">
        <v>44854</v>
      </c>
      <c r="D1460" s="1">
        <v>44861</v>
      </c>
      <c r="E1460" t="s">
        <v>36</v>
      </c>
      <c r="F1460" t="s">
        <v>2998</v>
      </c>
      <c r="G1460" t="s">
        <v>75</v>
      </c>
      <c r="H1460">
        <v>447.1</v>
      </c>
      <c r="I1460">
        <v>14</v>
      </c>
      <c r="J1460">
        <v>384.51</v>
      </c>
      <c r="K1460">
        <v>425</v>
      </c>
      <c r="L1460">
        <v>8</v>
      </c>
      <c r="M1460" t="s">
        <v>39</v>
      </c>
      <c r="N1460">
        <v>163416.75</v>
      </c>
      <c r="O1460">
        <v>103411.75</v>
      </c>
      <c r="P1460">
        <v>5</v>
      </c>
      <c r="Q1460" t="s">
        <v>90</v>
      </c>
      <c r="R1460" t="s">
        <v>84</v>
      </c>
      <c r="S1460" t="s">
        <v>54</v>
      </c>
      <c r="T1460" t="s">
        <v>63</v>
      </c>
      <c r="U1460">
        <v>277</v>
      </c>
      <c r="V1460">
        <v>184</v>
      </c>
      <c r="W1460" t="s">
        <v>44</v>
      </c>
      <c r="X1460">
        <v>12</v>
      </c>
      <c r="Y1460">
        <v>7</v>
      </c>
      <c r="Z1460">
        <v>250</v>
      </c>
      <c r="AA1460" t="s">
        <v>45</v>
      </c>
      <c r="AB1460" t="s">
        <v>64</v>
      </c>
      <c r="AC1460">
        <v>0.70399999999999996</v>
      </c>
      <c r="AD1460">
        <v>140.6</v>
      </c>
      <c r="AE1460">
        <v>35.14</v>
      </c>
      <c r="AF1460">
        <v>6.49</v>
      </c>
      <c r="AG1460">
        <v>738</v>
      </c>
      <c r="AH1460" t="s">
        <v>72</v>
      </c>
      <c r="AI1460" t="s">
        <v>58</v>
      </c>
      <c r="AJ1460">
        <v>60005</v>
      </c>
      <c r="AK1460">
        <v>63.28</v>
      </c>
      <c r="AL1460">
        <v>0.02</v>
      </c>
    </row>
    <row r="1461" spans="1:38" x14ac:dyDescent="0.3">
      <c r="A1461" t="s">
        <v>2999</v>
      </c>
      <c r="B1461" s="1">
        <v>45083</v>
      </c>
      <c r="C1461" s="1">
        <v>45087</v>
      </c>
      <c r="D1461" s="1">
        <v>45100</v>
      </c>
      <c r="E1461" t="s">
        <v>50</v>
      </c>
      <c r="F1461" t="s">
        <v>3000</v>
      </c>
      <c r="G1461" t="s">
        <v>75</v>
      </c>
      <c r="H1461">
        <v>501.17</v>
      </c>
      <c r="I1461">
        <v>8.64</v>
      </c>
      <c r="J1461">
        <v>457.87</v>
      </c>
      <c r="K1461">
        <v>162</v>
      </c>
      <c r="L1461">
        <v>18</v>
      </c>
      <c r="M1461" t="s">
        <v>39</v>
      </c>
      <c r="N1461">
        <v>74174.94</v>
      </c>
      <c r="O1461">
        <v>36850</v>
      </c>
      <c r="P1461">
        <v>3</v>
      </c>
      <c r="Q1461" t="s">
        <v>52</v>
      </c>
      <c r="R1461" t="s">
        <v>41</v>
      </c>
      <c r="S1461" t="s">
        <v>62</v>
      </c>
      <c r="T1461" t="s">
        <v>86</v>
      </c>
      <c r="U1461">
        <v>142</v>
      </c>
      <c r="V1461">
        <v>97</v>
      </c>
      <c r="W1461" t="s">
        <v>44</v>
      </c>
      <c r="X1461">
        <v>8</v>
      </c>
      <c r="Y1461">
        <v>13</v>
      </c>
      <c r="Z1461">
        <v>612.5</v>
      </c>
      <c r="AA1461" t="s">
        <v>44</v>
      </c>
      <c r="AB1461" t="s">
        <v>56</v>
      </c>
      <c r="AC1461">
        <v>0.77400000000000002</v>
      </c>
      <c r="AD1461">
        <v>226.62</v>
      </c>
      <c r="AE1461">
        <v>97.62</v>
      </c>
      <c r="AF1461">
        <v>0.24</v>
      </c>
      <c r="AG1461">
        <v>554</v>
      </c>
      <c r="AH1461" t="s">
        <v>87</v>
      </c>
      <c r="AI1461" t="s">
        <v>58</v>
      </c>
      <c r="AJ1461">
        <v>37324.94</v>
      </c>
      <c r="AK1461">
        <v>49.68</v>
      </c>
      <c r="AL1461">
        <v>0.11</v>
      </c>
    </row>
    <row r="1462" spans="1:38" x14ac:dyDescent="0.3">
      <c r="A1462" t="s">
        <v>3001</v>
      </c>
      <c r="B1462" s="1">
        <v>44972</v>
      </c>
      <c r="C1462" s="1">
        <v>44975</v>
      </c>
      <c r="D1462" s="1">
        <v>44977</v>
      </c>
      <c r="E1462" t="s">
        <v>36</v>
      </c>
      <c r="F1462" t="s">
        <v>3002</v>
      </c>
      <c r="G1462" t="s">
        <v>103</v>
      </c>
      <c r="H1462">
        <v>168.82</v>
      </c>
      <c r="I1462">
        <v>5.18</v>
      </c>
      <c r="J1462">
        <v>160.08000000000001</v>
      </c>
      <c r="K1462">
        <v>485</v>
      </c>
      <c r="L1462">
        <v>45</v>
      </c>
      <c r="M1462" t="s">
        <v>3082</v>
      </c>
      <c r="N1462">
        <v>77638.8</v>
      </c>
      <c r="O1462">
        <v>43757.04</v>
      </c>
      <c r="P1462">
        <v>3</v>
      </c>
      <c r="Q1462" t="s">
        <v>90</v>
      </c>
      <c r="R1462" t="s">
        <v>84</v>
      </c>
      <c r="S1462" t="s">
        <v>85</v>
      </c>
      <c r="T1462" t="s">
        <v>55</v>
      </c>
      <c r="U1462">
        <v>136</v>
      </c>
      <c r="V1462">
        <v>598</v>
      </c>
      <c r="W1462" t="s">
        <v>45</v>
      </c>
      <c r="X1462">
        <v>21</v>
      </c>
      <c r="Y1462">
        <v>2</v>
      </c>
      <c r="Z1462">
        <v>91.81</v>
      </c>
      <c r="AA1462" t="s">
        <v>45</v>
      </c>
      <c r="AB1462" t="s">
        <v>71</v>
      </c>
      <c r="AC1462">
        <v>0.76200000000000001</v>
      </c>
      <c r="AD1462">
        <v>69.67</v>
      </c>
      <c r="AE1462">
        <v>86.88</v>
      </c>
      <c r="AF1462">
        <v>1.31</v>
      </c>
      <c r="AG1462">
        <v>653</v>
      </c>
      <c r="AH1462" t="s">
        <v>72</v>
      </c>
      <c r="AI1462" t="s">
        <v>79</v>
      </c>
      <c r="AJ1462">
        <v>33881.760000000002</v>
      </c>
      <c r="AK1462">
        <v>56.36</v>
      </c>
      <c r="AL1462">
        <v>0.09</v>
      </c>
    </row>
    <row r="1463" spans="1:38" x14ac:dyDescent="0.3">
      <c r="A1463" t="s">
        <v>3003</v>
      </c>
      <c r="B1463" s="1">
        <v>45104</v>
      </c>
      <c r="C1463" s="1">
        <v>45108</v>
      </c>
      <c r="D1463" s="1">
        <v>45121</v>
      </c>
      <c r="E1463" t="s">
        <v>50</v>
      </c>
      <c r="F1463" t="s">
        <v>3004</v>
      </c>
      <c r="G1463" t="s">
        <v>103</v>
      </c>
      <c r="H1463">
        <v>193.61</v>
      </c>
      <c r="I1463">
        <v>14.76</v>
      </c>
      <c r="J1463">
        <v>165.03</v>
      </c>
      <c r="K1463">
        <v>13</v>
      </c>
      <c r="L1463">
        <v>0</v>
      </c>
      <c r="M1463" t="s">
        <v>3081</v>
      </c>
      <c r="N1463">
        <v>2145.39</v>
      </c>
      <c r="O1463">
        <v>622.44000000000005</v>
      </c>
      <c r="P1463">
        <v>5</v>
      </c>
      <c r="Q1463" t="s">
        <v>3083</v>
      </c>
      <c r="R1463" t="s">
        <v>53</v>
      </c>
      <c r="S1463" t="s">
        <v>77</v>
      </c>
      <c r="T1463" t="s">
        <v>63</v>
      </c>
      <c r="U1463">
        <v>45</v>
      </c>
      <c r="V1463">
        <v>11</v>
      </c>
      <c r="W1463" t="s">
        <v>44</v>
      </c>
      <c r="X1463">
        <v>19</v>
      </c>
      <c r="Y1463">
        <v>13</v>
      </c>
      <c r="Z1463">
        <v>648.83000000000004</v>
      </c>
      <c r="AA1463" t="s">
        <v>45</v>
      </c>
      <c r="AB1463" t="s">
        <v>71</v>
      </c>
      <c r="AC1463">
        <v>0.97799999999999998</v>
      </c>
      <c r="AD1463">
        <v>67.239999999999995</v>
      </c>
      <c r="AE1463">
        <v>96.69</v>
      </c>
      <c r="AF1463">
        <v>0.33</v>
      </c>
      <c r="AG1463">
        <v>1148</v>
      </c>
      <c r="AH1463" t="s">
        <v>47</v>
      </c>
      <c r="AI1463" t="s">
        <v>58</v>
      </c>
      <c r="AJ1463">
        <v>1522.95</v>
      </c>
      <c r="AK1463">
        <v>29.01</v>
      </c>
      <c r="AL1463">
        <v>0</v>
      </c>
    </row>
    <row r="1464" spans="1:38" x14ac:dyDescent="0.3">
      <c r="A1464" t="s">
        <v>3005</v>
      </c>
      <c r="B1464" s="1">
        <v>45104</v>
      </c>
      <c r="C1464" s="1">
        <v>45107</v>
      </c>
      <c r="D1464" s="1">
        <v>45120</v>
      </c>
      <c r="E1464" t="s">
        <v>36</v>
      </c>
      <c r="F1464" t="s">
        <v>3006</v>
      </c>
      <c r="G1464" t="s">
        <v>103</v>
      </c>
      <c r="H1464">
        <v>182.69</v>
      </c>
      <c r="I1464">
        <v>14.95</v>
      </c>
      <c r="J1464">
        <v>155.38</v>
      </c>
      <c r="K1464">
        <v>467</v>
      </c>
      <c r="L1464">
        <v>6</v>
      </c>
      <c r="M1464" t="s">
        <v>108</v>
      </c>
      <c r="N1464">
        <v>72562.460000000006</v>
      </c>
      <c r="O1464">
        <v>39815.21</v>
      </c>
      <c r="P1464">
        <v>4</v>
      </c>
      <c r="Q1464" t="s">
        <v>52</v>
      </c>
      <c r="R1464" t="s">
        <v>84</v>
      </c>
      <c r="S1464" t="s">
        <v>54</v>
      </c>
      <c r="T1464" t="s">
        <v>63</v>
      </c>
      <c r="U1464">
        <v>199</v>
      </c>
      <c r="V1464">
        <v>296</v>
      </c>
      <c r="W1464" t="s">
        <v>45</v>
      </c>
      <c r="X1464">
        <v>15</v>
      </c>
      <c r="Y1464">
        <v>13</v>
      </c>
      <c r="Z1464">
        <v>636.33000000000004</v>
      </c>
      <c r="AA1464" t="s">
        <v>45</v>
      </c>
      <c r="AB1464" t="s">
        <v>112</v>
      </c>
      <c r="AC1464">
        <v>0.85699999999999998</v>
      </c>
      <c r="AD1464">
        <v>68.760000000000005</v>
      </c>
      <c r="AE1464">
        <v>70.59</v>
      </c>
      <c r="AF1464">
        <v>2.94</v>
      </c>
      <c r="AG1464">
        <v>700</v>
      </c>
      <c r="AH1464" t="s">
        <v>72</v>
      </c>
      <c r="AI1464" t="s">
        <v>58</v>
      </c>
      <c r="AJ1464">
        <v>32747.25</v>
      </c>
      <c r="AK1464">
        <v>54.87</v>
      </c>
      <c r="AL1464">
        <v>0.01</v>
      </c>
    </row>
    <row r="1465" spans="1:38" x14ac:dyDescent="0.3">
      <c r="A1465" t="s">
        <v>3007</v>
      </c>
      <c r="B1465" s="1">
        <v>45507</v>
      </c>
      <c r="C1465" s="1">
        <v>45508</v>
      </c>
      <c r="D1465" s="1">
        <v>45509</v>
      </c>
      <c r="E1465" t="s">
        <v>97</v>
      </c>
      <c r="F1465" t="s">
        <v>3008</v>
      </c>
      <c r="G1465" t="s">
        <v>75</v>
      </c>
      <c r="H1465">
        <v>149.49</v>
      </c>
      <c r="I1465">
        <v>11.34</v>
      </c>
      <c r="J1465">
        <v>132.54</v>
      </c>
      <c r="K1465">
        <v>273</v>
      </c>
      <c r="L1465">
        <v>12</v>
      </c>
      <c r="M1465" t="s">
        <v>3082</v>
      </c>
      <c r="N1465">
        <v>36183.42</v>
      </c>
      <c r="O1465">
        <v>19154.11</v>
      </c>
      <c r="P1465">
        <v>4</v>
      </c>
      <c r="Q1465" t="s">
        <v>52</v>
      </c>
      <c r="R1465" t="s">
        <v>76</v>
      </c>
      <c r="S1465" t="s">
        <v>54</v>
      </c>
      <c r="T1465" t="s">
        <v>43</v>
      </c>
      <c r="U1465">
        <v>75</v>
      </c>
      <c r="V1465">
        <v>228</v>
      </c>
      <c r="W1465" t="s">
        <v>45</v>
      </c>
      <c r="X1465">
        <v>13</v>
      </c>
      <c r="Y1465">
        <v>1</v>
      </c>
      <c r="Z1465">
        <v>5.03</v>
      </c>
      <c r="AA1465" t="s">
        <v>45</v>
      </c>
      <c r="AB1465" t="s">
        <v>64</v>
      </c>
      <c r="AC1465">
        <v>0.90600000000000003</v>
      </c>
      <c r="AD1465">
        <v>62.36</v>
      </c>
      <c r="AE1465">
        <v>99.01</v>
      </c>
      <c r="AF1465">
        <v>0.1</v>
      </c>
      <c r="AG1465">
        <v>399</v>
      </c>
      <c r="AH1465" t="s">
        <v>47</v>
      </c>
      <c r="AI1465" t="s">
        <v>48</v>
      </c>
      <c r="AJ1465">
        <v>17029.310000000001</v>
      </c>
      <c r="AK1465">
        <v>52.94</v>
      </c>
      <c r="AL1465">
        <v>0.04</v>
      </c>
    </row>
    <row r="1466" spans="1:38" x14ac:dyDescent="0.3">
      <c r="A1466" t="s">
        <v>3009</v>
      </c>
      <c r="B1466" s="1">
        <v>44973</v>
      </c>
      <c r="C1466" s="1">
        <v>44978</v>
      </c>
      <c r="D1466" s="1">
        <v>44981</v>
      </c>
      <c r="E1466" t="s">
        <v>60</v>
      </c>
      <c r="F1466" t="s">
        <v>3010</v>
      </c>
      <c r="G1466" t="s">
        <v>103</v>
      </c>
      <c r="H1466">
        <v>421.96</v>
      </c>
      <c r="I1466">
        <v>10.09</v>
      </c>
      <c r="J1466">
        <v>379.38</v>
      </c>
      <c r="K1466">
        <v>31</v>
      </c>
      <c r="L1466">
        <v>4</v>
      </c>
      <c r="M1466" t="s">
        <v>3084</v>
      </c>
      <c r="N1466">
        <v>11760.78</v>
      </c>
      <c r="O1466">
        <v>6877.5</v>
      </c>
      <c r="P1466">
        <v>2</v>
      </c>
      <c r="Q1466" t="s">
        <v>3083</v>
      </c>
      <c r="R1466" t="s">
        <v>84</v>
      </c>
      <c r="S1466" t="s">
        <v>42</v>
      </c>
      <c r="T1466" t="s">
        <v>63</v>
      </c>
      <c r="U1466">
        <v>36</v>
      </c>
      <c r="V1466">
        <v>33</v>
      </c>
      <c r="W1466" t="s">
        <v>44</v>
      </c>
      <c r="X1466">
        <v>16</v>
      </c>
      <c r="Y1466">
        <v>3</v>
      </c>
      <c r="Z1466">
        <v>137.18</v>
      </c>
      <c r="AA1466" t="s">
        <v>45</v>
      </c>
      <c r="AB1466" t="s">
        <v>56</v>
      </c>
      <c r="AC1466">
        <v>0.54</v>
      </c>
      <c r="AD1466">
        <v>153.1</v>
      </c>
      <c r="AE1466">
        <v>53.54</v>
      </c>
      <c r="AF1466">
        <v>4.6500000000000004</v>
      </c>
      <c r="AG1466">
        <v>975</v>
      </c>
      <c r="AH1466" t="s">
        <v>47</v>
      </c>
      <c r="AI1466" t="s">
        <v>79</v>
      </c>
      <c r="AJ1466">
        <v>4883.28</v>
      </c>
      <c r="AK1466">
        <v>58.48</v>
      </c>
      <c r="AL1466">
        <v>0.13</v>
      </c>
    </row>
    <row r="1467" spans="1:38" x14ac:dyDescent="0.3">
      <c r="A1467" t="s">
        <v>3011</v>
      </c>
      <c r="B1467" s="1">
        <v>44784</v>
      </c>
      <c r="C1467" s="1">
        <v>44788</v>
      </c>
      <c r="D1467" s="1">
        <v>44794</v>
      </c>
      <c r="E1467" t="s">
        <v>97</v>
      </c>
      <c r="F1467" t="s">
        <v>3012</v>
      </c>
      <c r="G1467" t="s">
        <v>75</v>
      </c>
      <c r="H1467">
        <v>179.39</v>
      </c>
      <c r="I1467">
        <v>5.25</v>
      </c>
      <c r="J1467">
        <v>169.97</v>
      </c>
      <c r="K1467">
        <v>182</v>
      </c>
      <c r="L1467">
        <v>3</v>
      </c>
      <c r="M1467" t="s">
        <v>70</v>
      </c>
      <c r="N1467">
        <v>30934.54</v>
      </c>
      <c r="O1467">
        <v>20189.07</v>
      </c>
      <c r="P1467">
        <v>5</v>
      </c>
      <c r="Q1467" t="s">
        <v>90</v>
      </c>
      <c r="R1467" t="s">
        <v>84</v>
      </c>
      <c r="S1467" t="s">
        <v>54</v>
      </c>
      <c r="T1467" t="s">
        <v>63</v>
      </c>
      <c r="U1467">
        <v>128</v>
      </c>
      <c r="V1467">
        <v>121</v>
      </c>
      <c r="W1467" t="s">
        <v>44</v>
      </c>
      <c r="X1467">
        <v>3</v>
      </c>
      <c r="Y1467">
        <v>6</v>
      </c>
      <c r="Z1467">
        <v>45.69</v>
      </c>
      <c r="AA1467" t="s">
        <v>44</v>
      </c>
      <c r="AB1467" t="s">
        <v>46</v>
      </c>
      <c r="AC1467">
        <v>0.74199999999999999</v>
      </c>
      <c r="AD1467">
        <v>58.79</v>
      </c>
      <c r="AE1467">
        <v>45.19</v>
      </c>
      <c r="AF1467">
        <v>5.48</v>
      </c>
      <c r="AG1467">
        <v>326</v>
      </c>
      <c r="AH1467" t="s">
        <v>72</v>
      </c>
      <c r="AI1467" t="s">
        <v>48</v>
      </c>
      <c r="AJ1467">
        <v>10745.47</v>
      </c>
      <c r="AK1467">
        <v>65.260000000000005</v>
      </c>
      <c r="AL1467">
        <v>0.02</v>
      </c>
    </row>
    <row r="1468" spans="1:38" x14ac:dyDescent="0.3">
      <c r="A1468" t="s">
        <v>3013</v>
      </c>
      <c r="B1468" s="1">
        <v>45489</v>
      </c>
      <c r="C1468" s="1">
        <v>45491</v>
      </c>
      <c r="D1468" s="1">
        <v>45492</v>
      </c>
      <c r="E1468" t="s">
        <v>66</v>
      </c>
      <c r="F1468" t="s">
        <v>3014</v>
      </c>
      <c r="G1468" t="s">
        <v>38</v>
      </c>
      <c r="H1468">
        <v>502.42</v>
      </c>
      <c r="I1468">
        <v>8.2100000000000009</v>
      </c>
      <c r="J1468">
        <v>461.17</v>
      </c>
      <c r="K1468">
        <v>83</v>
      </c>
      <c r="L1468">
        <v>0</v>
      </c>
      <c r="M1468" t="s">
        <v>3081</v>
      </c>
      <c r="N1468">
        <v>38277.11</v>
      </c>
      <c r="O1468">
        <v>16142.54</v>
      </c>
      <c r="P1468">
        <v>5</v>
      </c>
      <c r="Q1468" t="s">
        <v>3083</v>
      </c>
      <c r="R1468" t="s">
        <v>53</v>
      </c>
      <c r="S1468" t="s">
        <v>85</v>
      </c>
      <c r="T1468" t="s">
        <v>63</v>
      </c>
      <c r="U1468">
        <v>134</v>
      </c>
      <c r="V1468">
        <v>69</v>
      </c>
      <c r="W1468" t="s">
        <v>44</v>
      </c>
      <c r="X1468">
        <v>6</v>
      </c>
      <c r="Y1468">
        <v>1</v>
      </c>
      <c r="Z1468">
        <v>20.88</v>
      </c>
      <c r="AA1468" t="s">
        <v>45</v>
      </c>
      <c r="AB1468" t="s">
        <v>46</v>
      </c>
      <c r="AC1468">
        <v>0.59699999999999998</v>
      </c>
      <c r="AD1468">
        <v>266.43</v>
      </c>
      <c r="AE1468">
        <v>1.74</v>
      </c>
      <c r="AF1468">
        <v>9.83</v>
      </c>
      <c r="AG1468">
        <v>1071</v>
      </c>
      <c r="AH1468" t="s">
        <v>47</v>
      </c>
      <c r="AI1468" t="s">
        <v>48</v>
      </c>
      <c r="AJ1468">
        <v>22134.57</v>
      </c>
      <c r="AK1468">
        <v>42.17</v>
      </c>
      <c r="AL1468">
        <v>0</v>
      </c>
    </row>
    <row r="1469" spans="1:38" x14ac:dyDescent="0.3">
      <c r="A1469" t="s">
        <v>3015</v>
      </c>
      <c r="B1469" s="1">
        <v>44964</v>
      </c>
      <c r="C1469" s="1">
        <v>44968</v>
      </c>
      <c r="D1469" s="1">
        <v>44969</v>
      </c>
      <c r="E1469" t="s">
        <v>97</v>
      </c>
      <c r="F1469" t="s">
        <v>3016</v>
      </c>
      <c r="G1469" t="s">
        <v>38</v>
      </c>
      <c r="H1469">
        <v>328.07</v>
      </c>
      <c r="I1469">
        <v>11.68</v>
      </c>
      <c r="J1469">
        <v>289.75</v>
      </c>
      <c r="K1469">
        <v>158</v>
      </c>
      <c r="L1469">
        <v>4</v>
      </c>
      <c r="M1469" t="s">
        <v>3082</v>
      </c>
      <c r="N1469">
        <v>45780.5</v>
      </c>
      <c r="O1469">
        <v>18918.66</v>
      </c>
      <c r="P1469">
        <v>4</v>
      </c>
      <c r="Q1469" t="s">
        <v>90</v>
      </c>
      <c r="R1469" t="s">
        <v>76</v>
      </c>
      <c r="S1469" t="s">
        <v>85</v>
      </c>
      <c r="T1469" t="s">
        <v>86</v>
      </c>
      <c r="U1469">
        <v>66</v>
      </c>
      <c r="V1469">
        <v>179</v>
      </c>
      <c r="W1469" t="s">
        <v>45</v>
      </c>
      <c r="X1469">
        <v>24</v>
      </c>
      <c r="Y1469">
        <v>1</v>
      </c>
      <c r="Z1469">
        <v>5</v>
      </c>
      <c r="AA1469" t="s">
        <v>45</v>
      </c>
      <c r="AB1469" t="s">
        <v>56</v>
      </c>
      <c r="AC1469">
        <v>0.63100000000000001</v>
      </c>
      <c r="AD1469">
        <v>169.98</v>
      </c>
      <c r="AE1469">
        <v>19.96</v>
      </c>
      <c r="AF1469">
        <v>8</v>
      </c>
      <c r="AG1469">
        <v>721</v>
      </c>
      <c r="AH1469" t="s">
        <v>78</v>
      </c>
      <c r="AI1469" t="s">
        <v>48</v>
      </c>
      <c r="AJ1469">
        <v>26861.84</v>
      </c>
      <c r="AK1469">
        <v>41.32</v>
      </c>
      <c r="AL1469">
        <v>0.03</v>
      </c>
    </row>
    <row r="1470" spans="1:38" x14ac:dyDescent="0.3">
      <c r="A1470" t="s">
        <v>3017</v>
      </c>
      <c r="B1470" s="1">
        <v>44702</v>
      </c>
      <c r="C1470" s="1">
        <v>44704</v>
      </c>
      <c r="D1470" s="1">
        <v>44715</v>
      </c>
      <c r="E1470" t="s">
        <v>50</v>
      </c>
      <c r="F1470" t="s">
        <v>3018</v>
      </c>
      <c r="G1470" t="s">
        <v>38</v>
      </c>
      <c r="H1470">
        <v>892.22</v>
      </c>
      <c r="I1470">
        <v>1.42</v>
      </c>
      <c r="J1470">
        <v>879.55</v>
      </c>
      <c r="K1470">
        <v>452</v>
      </c>
      <c r="L1470">
        <v>28</v>
      </c>
      <c r="M1470" t="s">
        <v>3082</v>
      </c>
      <c r="N1470">
        <v>397556.6</v>
      </c>
      <c r="O1470">
        <v>221161.98</v>
      </c>
      <c r="P1470">
        <v>4</v>
      </c>
      <c r="Q1470" t="s">
        <v>40</v>
      </c>
      <c r="R1470" t="s">
        <v>76</v>
      </c>
      <c r="S1470" t="s">
        <v>77</v>
      </c>
      <c r="T1470" t="s">
        <v>86</v>
      </c>
      <c r="U1470">
        <v>236</v>
      </c>
      <c r="V1470">
        <v>332</v>
      </c>
      <c r="W1470" t="s">
        <v>45</v>
      </c>
      <c r="X1470">
        <v>19</v>
      </c>
      <c r="Y1470">
        <v>11</v>
      </c>
      <c r="Z1470">
        <v>132.69999999999999</v>
      </c>
      <c r="AA1470" t="s">
        <v>45</v>
      </c>
      <c r="AB1470" t="s">
        <v>46</v>
      </c>
      <c r="AC1470">
        <v>0.67700000000000005</v>
      </c>
      <c r="AD1470">
        <v>389.96</v>
      </c>
      <c r="AE1470">
        <v>50.72</v>
      </c>
      <c r="AF1470">
        <v>4.93</v>
      </c>
      <c r="AG1470">
        <v>723</v>
      </c>
      <c r="AH1470" t="s">
        <v>87</v>
      </c>
      <c r="AI1470" t="s">
        <v>79</v>
      </c>
      <c r="AJ1470">
        <v>176394.62</v>
      </c>
      <c r="AK1470">
        <v>55.63</v>
      </c>
      <c r="AL1470">
        <v>0.06</v>
      </c>
    </row>
    <row r="1471" spans="1:38" x14ac:dyDescent="0.3">
      <c r="A1471" t="s">
        <v>3019</v>
      </c>
      <c r="B1471" s="1">
        <v>45141</v>
      </c>
      <c r="C1471" s="1">
        <v>45144</v>
      </c>
      <c r="D1471" s="1">
        <v>45148</v>
      </c>
      <c r="E1471" t="s">
        <v>50</v>
      </c>
      <c r="F1471" t="s">
        <v>3020</v>
      </c>
      <c r="G1471" t="s">
        <v>38</v>
      </c>
      <c r="H1471">
        <v>955.68</v>
      </c>
      <c r="I1471">
        <v>0.53</v>
      </c>
      <c r="J1471">
        <v>950.61</v>
      </c>
      <c r="K1471">
        <v>126</v>
      </c>
      <c r="L1471">
        <v>7</v>
      </c>
      <c r="M1471" t="s">
        <v>70</v>
      </c>
      <c r="N1471">
        <v>119776.86</v>
      </c>
      <c r="O1471">
        <v>70438.149999999994</v>
      </c>
      <c r="P1471">
        <v>4</v>
      </c>
      <c r="Q1471" t="s">
        <v>90</v>
      </c>
      <c r="R1471" t="s">
        <v>53</v>
      </c>
      <c r="S1471" t="s">
        <v>77</v>
      </c>
      <c r="T1471" t="s">
        <v>63</v>
      </c>
      <c r="U1471">
        <v>289</v>
      </c>
      <c r="V1471">
        <v>113</v>
      </c>
      <c r="W1471" t="s">
        <v>44</v>
      </c>
      <c r="X1471">
        <v>20</v>
      </c>
      <c r="Y1471">
        <v>4</v>
      </c>
      <c r="Z1471">
        <v>80.27</v>
      </c>
      <c r="AA1471" t="s">
        <v>45</v>
      </c>
      <c r="AB1471" t="s">
        <v>112</v>
      </c>
      <c r="AC1471">
        <v>0.82</v>
      </c>
      <c r="AD1471">
        <v>390.94</v>
      </c>
      <c r="AE1471">
        <v>81.790000000000006</v>
      </c>
      <c r="AF1471">
        <v>1.82</v>
      </c>
      <c r="AG1471">
        <v>492</v>
      </c>
      <c r="AH1471" t="s">
        <v>78</v>
      </c>
      <c r="AI1471" t="s">
        <v>79</v>
      </c>
      <c r="AJ1471">
        <v>49338.71</v>
      </c>
      <c r="AK1471">
        <v>58.81</v>
      </c>
      <c r="AL1471">
        <v>0.06</v>
      </c>
    </row>
    <row r="1472" spans="1:38" x14ac:dyDescent="0.3">
      <c r="A1472" t="s">
        <v>3021</v>
      </c>
      <c r="B1472" s="1">
        <v>44666</v>
      </c>
      <c r="C1472" s="1">
        <v>44669</v>
      </c>
      <c r="D1472" s="1">
        <v>44681</v>
      </c>
      <c r="E1472" t="s">
        <v>97</v>
      </c>
      <c r="F1472" t="s">
        <v>3022</v>
      </c>
      <c r="G1472" t="s">
        <v>75</v>
      </c>
      <c r="H1472">
        <v>158.1</v>
      </c>
      <c r="I1472">
        <v>14.2</v>
      </c>
      <c r="J1472">
        <v>135.65</v>
      </c>
      <c r="K1472">
        <v>328</v>
      </c>
      <c r="L1472">
        <v>12</v>
      </c>
      <c r="M1472" t="s">
        <v>39</v>
      </c>
      <c r="N1472">
        <v>44493.2</v>
      </c>
      <c r="O1472">
        <v>27687.41</v>
      </c>
      <c r="P1472">
        <v>4</v>
      </c>
      <c r="Q1472" t="s">
        <v>52</v>
      </c>
      <c r="R1472" t="s">
        <v>41</v>
      </c>
      <c r="S1472" t="s">
        <v>85</v>
      </c>
      <c r="T1472" t="s">
        <v>86</v>
      </c>
      <c r="U1472">
        <v>129</v>
      </c>
      <c r="V1472">
        <v>186</v>
      </c>
      <c r="W1472" t="s">
        <v>45</v>
      </c>
      <c r="X1472">
        <v>7</v>
      </c>
      <c r="Y1472">
        <v>12</v>
      </c>
      <c r="Z1472">
        <v>18.75</v>
      </c>
      <c r="AA1472" t="s">
        <v>44</v>
      </c>
      <c r="AB1472" t="s">
        <v>64</v>
      </c>
      <c r="AC1472">
        <v>0.626</v>
      </c>
      <c r="AD1472">
        <v>51.18</v>
      </c>
      <c r="AE1472">
        <v>25.08</v>
      </c>
      <c r="AF1472">
        <v>7.49</v>
      </c>
      <c r="AG1472">
        <v>1007</v>
      </c>
      <c r="AH1472" t="s">
        <v>87</v>
      </c>
      <c r="AI1472" t="s">
        <v>48</v>
      </c>
      <c r="AJ1472">
        <v>16805.79</v>
      </c>
      <c r="AK1472">
        <v>62.23</v>
      </c>
      <c r="AL1472">
        <v>0.04</v>
      </c>
    </row>
    <row r="1473" spans="1:38" x14ac:dyDescent="0.3">
      <c r="A1473" t="s">
        <v>3023</v>
      </c>
      <c r="B1473" s="1">
        <v>45526</v>
      </c>
      <c r="C1473" s="1">
        <v>45528</v>
      </c>
      <c r="D1473" s="1">
        <v>45529</v>
      </c>
      <c r="E1473" t="s">
        <v>60</v>
      </c>
      <c r="F1473" t="s">
        <v>3024</v>
      </c>
      <c r="G1473" t="s">
        <v>38</v>
      </c>
      <c r="H1473">
        <v>2072.2600000000002</v>
      </c>
      <c r="I1473">
        <v>8.1300000000000008</v>
      </c>
      <c r="J1473">
        <v>1903.79</v>
      </c>
      <c r="K1473">
        <v>104</v>
      </c>
      <c r="L1473">
        <v>1</v>
      </c>
      <c r="M1473" t="s">
        <v>3082</v>
      </c>
      <c r="N1473">
        <v>197994.16</v>
      </c>
      <c r="O1473">
        <v>100740.91</v>
      </c>
      <c r="P1473">
        <v>4</v>
      </c>
      <c r="Q1473" t="s">
        <v>52</v>
      </c>
      <c r="R1473" t="s">
        <v>53</v>
      </c>
      <c r="S1473" t="s">
        <v>62</v>
      </c>
      <c r="T1473" t="s">
        <v>55</v>
      </c>
      <c r="U1473">
        <v>120</v>
      </c>
      <c r="V1473">
        <v>121</v>
      </c>
      <c r="W1473" t="s">
        <v>45</v>
      </c>
      <c r="X1473">
        <v>16</v>
      </c>
      <c r="Y1473">
        <v>1</v>
      </c>
      <c r="Z1473">
        <v>38.21</v>
      </c>
      <c r="AA1473" t="s">
        <v>45</v>
      </c>
      <c r="AB1473" t="s">
        <v>56</v>
      </c>
      <c r="AC1473">
        <v>0.93600000000000005</v>
      </c>
      <c r="AD1473">
        <v>934.76</v>
      </c>
      <c r="AE1473">
        <v>90.23</v>
      </c>
      <c r="AF1473">
        <v>0.98</v>
      </c>
      <c r="AG1473">
        <v>887</v>
      </c>
      <c r="AH1473" t="s">
        <v>78</v>
      </c>
      <c r="AI1473" t="s">
        <v>48</v>
      </c>
      <c r="AJ1473">
        <v>97253.25</v>
      </c>
      <c r="AK1473">
        <v>50.88</v>
      </c>
      <c r="AL1473">
        <v>0.01</v>
      </c>
    </row>
    <row r="1474" spans="1:38" x14ac:dyDescent="0.3">
      <c r="A1474" t="s">
        <v>3025</v>
      </c>
      <c r="B1474" s="1">
        <v>44649</v>
      </c>
      <c r="C1474" s="1">
        <v>44653</v>
      </c>
      <c r="D1474" s="1">
        <v>44657</v>
      </c>
      <c r="E1474" t="s">
        <v>66</v>
      </c>
      <c r="F1474" t="s">
        <v>3026</v>
      </c>
      <c r="G1474" t="s">
        <v>75</v>
      </c>
      <c r="H1474">
        <v>220.59</v>
      </c>
      <c r="I1474">
        <v>1.73</v>
      </c>
      <c r="J1474">
        <v>216.77</v>
      </c>
      <c r="K1474">
        <v>268</v>
      </c>
      <c r="L1474">
        <v>1</v>
      </c>
      <c r="M1474" t="s">
        <v>108</v>
      </c>
      <c r="N1474">
        <v>58094.36</v>
      </c>
      <c r="O1474">
        <v>28690.14</v>
      </c>
      <c r="P1474">
        <v>5</v>
      </c>
      <c r="Q1474" t="s">
        <v>3083</v>
      </c>
      <c r="R1474" t="s">
        <v>76</v>
      </c>
      <c r="S1474" t="s">
        <v>77</v>
      </c>
      <c r="T1474" t="s">
        <v>55</v>
      </c>
      <c r="U1474">
        <v>112</v>
      </c>
      <c r="V1474">
        <v>152</v>
      </c>
      <c r="W1474" t="s">
        <v>45</v>
      </c>
      <c r="X1474">
        <v>14</v>
      </c>
      <c r="Y1474">
        <v>4</v>
      </c>
      <c r="Z1474">
        <v>355.7</v>
      </c>
      <c r="AA1474" t="s">
        <v>45</v>
      </c>
      <c r="AB1474" t="s">
        <v>56</v>
      </c>
      <c r="AC1474">
        <v>0.83599999999999997</v>
      </c>
      <c r="AD1474">
        <v>108.39</v>
      </c>
      <c r="AE1474">
        <v>60.13</v>
      </c>
      <c r="AF1474">
        <v>3.99</v>
      </c>
      <c r="AG1474">
        <v>936</v>
      </c>
      <c r="AH1474" t="s">
        <v>57</v>
      </c>
      <c r="AI1474" t="s">
        <v>58</v>
      </c>
      <c r="AJ1474">
        <v>29404.22</v>
      </c>
      <c r="AK1474">
        <v>49.39</v>
      </c>
      <c r="AL1474">
        <v>0</v>
      </c>
    </row>
    <row r="1475" spans="1:38" x14ac:dyDescent="0.3">
      <c r="A1475" t="s">
        <v>3027</v>
      </c>
      <c r="B1475" s="1">
        <v>44869</v>
      </c>
      <c r="C1475" s="1">
        <v>44870</v>
      </c>
      <c r="D1475" s="1">
        <v>44882</v>
      </c>
      <c r="E1475" t="s">
        <v>60</v>
      </c>
      <c r="F1475" t="s">
        <v>3028</v>
      </c>
      <c r="G1475" t="s">
        <v>38</v>
      </c>
      <c r="H1475">
        <v>1334.8</v>
      </c>
      <c r="I1475">
        <v>0.42</v>
      </c>
      <c r="J1475">
        <v>1329.19</v>
      </c>
      <c r="K1475">
        <v>140</v>
      </c>
      <c r="L1475">
        <v>6</v>
      </c>
      <c r="M1475" t="s">
        <v>108</v>
      </c>
      <c r="N1475">
        <v>186086.6</v>
      </c>
      <c r="O1475">
        <v>118476.2</v>
      </c>
      <c r="P1475">
        <v>4</v>
      </c>
      <c r="Q1475" t="s">
        <v>52</v>
      </c>
      <c r="R1475" t="s">
        <v>84</v>
      </c>
      <c r="S1475" t="s">
        <v>54</v>
      </c>
      <c r="T1475" t="s">
        <v>91</v>
      </c>
      <c r="U1475">
        <v>191</v>
      </c>
      <c r="V1475">
        <v>126</v>
      </c>
      <c r="W1475" t="s">
        <v>44</v>
      </c>
      <c r="X1475">
        <v>13</v>
      </c>
      <c r="Y1475">
        <v>12</v>
      </c>
      <c r="Z1475">
        <v>109.4</v>
      </c>
      <c r="AA1475" t="s">
        <v>45</v>
      </c>
      <c r="AB1475" t="s">
        <v>112</v>
      </c>
      <c r="AC1475">
        <v>0.85099999999999998</v>
      </c>
      <c r="AD1475">
        <v>482.15</v>
      </c>
      <c r="AE1475">
        <v>82.45</v>
      </c>
      <c r="AF1475">
        <v>1.75</v>
      </c>
      <c r="AG1475">
        <v>710</v>
      </c>
      <c r="AH1475" t="s">
        <v>131</v>
      </c>
      <c r="AI1475" t="s">
        <v>79</v>
      </c>
      <c r="AJ1475">
        <v>67610.399999999994</v>
      </c>
      <c r="AK1475">
        <v>63.67</v>
      </c>
      <c r="AL1475">
        <v>0.04</v>
      </c>
    </row>
    <row r="1476" spans="1:38" x14ac:dyDescent="0.3">
      <c r="A1476" t="s">
        <v>3029</v>
      </c>
      <c r="B1476" s="1">
        <v>45109</v>
      </c>
      <c r="C1476" s="1">
        <v>45110</v>
      </c>
      <c r="D1476" s="1">
        <v>45112</v>
      </c>
      <c r="E1476" t="s">
        <v>60</v>
      </c>
      <c r="F1476" t="s">
        <v>3030</v>
      </c>
      <c r="G1476" t="s">
        <v>75</v>
      </c>
      <c r="H1476">
        <v>1066.49</v>
      </c>
      <c r="I1476">
        <v>14.44</v>
      </c>
      <c r="J1476">
        <v>912.49</v>
      </c>
      <c r="K1476">
        <v>62</v>
      </c>
      <c r="L1476">
        <v>5</v>
      </c>
      <c r="M1476" t="s">
        <v>3082</v>
      </c>
      <c r="N1476">
        <v>56574.38</v>
      </c>
      <c r="O1476">
        <v>28074.65</v>
      </c>
      <c r="P1476">
        <v>3</v>
      </c>
      <c r="Q1476" t="s">
        <v>3083</v>
      </c>
      <c r="R1476" t="s">
        <v>76</v>
      </c>
      <c r="S1476" t="s">
        <v>42</v>
      </c>
      <c r="T1476" t="s">
        <v>55</v>
      </c>
      <c r="U1476">
        <v>154</v>
      </c>
      <c r="V1476">
        <v>58</v>
      </c>
      <c r="W1476" t="s">
        <v>44</v>
      </c>
      <c r="X1476">
        <v>21</v>
      </c>
      <c r="Y1476">
        <v>2</v>
      </c>
      <c r="Z1476">
        <v>81.41</v>
      </c>
      <c r="AA1476" t="s">
        <v>45</v>
      </c>
      <c r="AB1476" t="s">
        <v>71</v>
      </c>
      <c r="AC1476">
        <v>0.60899999999999999</v>
      </c>
      <c r="AD1476">
        <v>458.36</v>
      </c>
      <c r="AE1476">
        <v>41.35</v>
      </c>
      <c r="AF1476">
        <v>5.86</v>
      </c>
      <c r="AG1476">
        <v>227</v>
      </c>
      <c r="AH1476" t="s">
        <v>72</v>
      </c>
      <c r="AI1476" t="s">
        <v>79</v>
      </c>
      <c r="AJ1476">
        <v>28499.73</v>
      </c>
      <c r="AK1476">
        <v>49.62</v>
      </c>
      <c r="AL1476">
        <v>0.08</v>
      </c>
    </row>
    <row r="1477" spans="1:38" x14ac:dyDescent="0.3">
      <c r="A1477" t="s">
        <v>3031</v>
      </c>
      <c r="B1477" s="1">
        <v>45571</v>
      </c>
      <c r="C1477" s="1">
        <v>45576</v>
      </c>
      <c r="D1477" s="1">
        <v>45583</v>
      </c>
      <c r="E1477" t="s">
        <v>97</v>
      </c>
      <c r="F1477" t="s">
        <v>3032</v>
      </c>
      <c r="G1477" t="s">
        <v>103</v>
      </c>
      <c r="H1477">
        <v>50.51</v>
      </c>
      <c r="I1477">
        <v>14.01</v>
      </c>
      <c r="J1477">
        <v>43.43</v>
      </c>
      <c r="K1477">
        <v>197</v>
      </c>
      <c r="L1477">
        <v>17</v>
      </c>
      <c r="M1477" t="s">
        <v>39</v>
      </c>
      <c r="N1477">
        <v>8555.7099999999991</v>
      </c>
      <c r="O1477">
        <v>4765.08</v>
      </c>
      <c r="P1477">
        <v>3</v>
      </c>
      <c r="Q1477" t="s">
        <v>90</v>
      </c>
      <c r="R1477" t="s">
        <v>84</v>
      </c>
      <c r="S1477" t="s">
        <v>77</v>
      </c>
      <c r="T1477" t="s">
        <v>91</v>
      </c>
      <c r="U1477">
        <v>46</v>
      </c>
      <c r="V1477">
        <v>79</v>
      </c>
      <c r="W1477" t="s">
        <v>45</v>
      </c>
      <c r="X1477">
        <v>6</v>
      </c>
      <c r="Y1477">
        <v>7</v>
      </c>
      <c r="Z1477">
        <v>167.8</v>
      </c>
      <c r="AA1477" t="s">
        <v>44</v>
      </c>
      <c r="AB1477" t="s">
        <v>112</v>
      </c>
      <c r="AC1477">
        <v>0.58299999999999996</v>
      </c>
      <c r="AD1477">
        <v>18.39</v>
      </c>
      <c r="AE1477">
        <v>39.44</v>
      </c>
      <c r="AF1477">
        <v>6.06</v>
      </c>
      <c r="AG1477">
        <v>332</v>
      </c>
      <c r="AH1477" t="s">
        <v>131</v>
      </c>
      <c r="AI1477" t="s">
        <v>79</v>
      </c>
      <c r="AJ1477">
        <v>3790.63</v>
      </c>
      <c r="AK1477">
        <v>55.69</v>
      </c>
      <c r="AL1477">
        <v>0.09</v>
      </c>
    </row>
    <row r="1478" spans="1:38" x14ac:dyDescent="0.3">
      <c r="A1478" t="s">
        <v>3033</v>
      </c>
      <c r="B1478" s="1">
        <v>45248</v>
      </c>
      <c r="C1478" s="1">
        <v>45253</v>
      </c>
      <c r="D1478" s="1">
        <v>45254</v>
      </c>
      <c r="E1478" t="s">
        <v>66</v>
      </c>
      <c r="F1478" t="s">
        <v>3034</v>
      </c>
      <c r="G1478" t="s">
        <v>38</v>
      </c>
      <c r="H1478">
        <v>779.78</v>
      </c>
      <c r="I1478">
        <v>5.9</v>
      </c>
      <c r="J1478">
        <v>733.77</v>
      </c>
      <c r="K1478">
        <v>325</v>
      </c>
      <c r="L1478">
        <v>37</v>
      </c>
      <c r="M1478" t="s">
        <v>39</v>
      </c>
      <c r="N1478">
        <v>238475.25</v>
      </c>
      <c r="O1478">
        <v>128802.25</v>
      </c>
      <c r="P1478">
        <v>2</v>
      </c>
      <c r="Q1478" t="s">
        <v>90</v>
      </c>
      <c r="R1478" t="s">
        <v>53</v>
      </c>
      <c r="S1478" t="s">
        <v>54</v>
      </c>
      <c r="T1478" t="s">
        <v>55</v>
      </c>
      <c r="U1478">
        <v>212</v>
      </c>
      <c r="V1478">
        <v>347</v>
      </c>
      <c r="W1478" t="s">
        <v>45</v>
      </c>
      <c r="X1478">
        <v>21</v>
      </c>
      <c r="Y1478">
        <v>1</v>
      </c>
      <c r="Z1478">
        <v>11.5</v>
      </c>
      <c r="AA1478" t="s">
        <v>45</v>
      </c>
      <c r="AB1478" t="s">
        <v>71</v>
      </c>
      <c r="AC1478">
        <v>0.495</v>
      </c>
      <c r="AD1478">
        <v>337.42</v>
      </c>
      <c r="AE1478">
        <v>31.47</v>
      </c>
      <c r="AF1478">
        <v>6.85</v>
      </c>
      <c r="AG1478">
        <v>564</v>
      </c>
      <c r="AH1478" t="s">
        <v>78</v>
      </c>
      <c r="AI1478" t="s">
        <v>48</v>
      </c>
      <c r="AJ1478">
        <v>109673</v>
      </c>
      <c r="AK1478">
        <v>54.01</v>
      </c>
      <c r="AL1478">
        <v>0.11</v>
      </c>
    </row>
    <row r="1479" spans="1:38" x14ac:dyDescent="0.3">
      <c r="A1479" t="s">
        <v>3035</v>
      </c>
      <c r="B1479" s="1">
        <v>45455</v>
      </c>
      <c r="C1479" s="1">
        <v>45456</v>
      </c>
      <c r="D1479" s="1">
        <v>45461</v>
      </c>
      <c r="E1479" t="s">
        <v>60</v>
      </c>
      <c r="F1479" t="s">
        <v>3036</v>
      </c>
      <c r="G1479" t="s">
        <v>38</v>
      </c>
      <c r="H1479">
        <v>1286.5</v>
      </c>
      <c r="I1479">
        <v>9.92</v>
      </c>
      <c r="J1479">
        <v>1158.8800000000001</v>
      </c>
      <c r="K1479">
        <v>492</v>
      </c>
      <c r="L1479">
        <v>71</v>
      </c>
      <c r="M1479" t="s">
        <v>3084</v>
      </c>
      <c r="N1479">
        <v>570168.96</v>
      </c>
      <c r="O1479">
        <v>278163.14</v>
      </c>
      <c r="P1479">
        <v>2</v>
      </c>
      <c r="Q1479" t="s">
        <v>52</v>
      </c>
      <c r="R1479" t="s">
        <v>76</v>
      </c>
      <c r="S1479" t="s">
        <v>85</v>
      </c>
      <c r="T1479" t="s">
        <v>55</v>
      </c>
      <c r="U1479">
        <v>257</v>
      </c>
      <c r="V1479">
        <v>607</v>
      </c>
      <c r="W1479" t="s">
        <v>45</v>
      </c>
      <c r="X1479">
        <v>21</v>
      </c>
      <c r="Y1479">
        <v>5</v>
      </c>
      <c r="Z1479">
        <v>57.94</v>
      </c>
      <c r="AA1479" t="s">
        <v>45</v>
      </c>
      <c r="AB1479" t="s">
        <v>112</v>
      </c>
      <c r="AC1479">
        <v>0.69299999999999995</v>
      </c>
      <c r="AD1479">
        <v>593.39</v>
      </c>
      <c r="AE1479">
        <v>95.48</v>
      </c>
      <c r="AF1479">
        <v>0.45</v>
      </c>
      <c r="AG1479">
        <v>787</v>
      </c>
      <c r="AH1479" t="s">
        <v>57</v>
      </c>
      <c r="AI1479" t="s">
        <v>48</v>
      </c>
      <c r="AJ1479">
        <v>292005.82</v>
      </c>
      <c r="AK1479">
        <v>48.79</v>
      </c>
      <c r="AL1479">
        <v>0.14000000000000001</v>
      </c>
    </row>
    <row r="1480" spans="1:38" x14ac:dyDescent="0.3">
      <c r="A1480" t="s">
        <v>3037</v>
      </c>
      <c r="B1480" s="1">
        <v>44578</v>
      </c>
      <c r="C1480" s="1">
        <v>44579</v>
      </c>
      <c r="D1480" s="1">
        <v>44588</v>
      </c>
      <c r="E1480" t="s">
        <v>50</v>
      </c>
      <c r="F1480" t="s">
        <v>3038</v>
      </c>
      <c r="G1480" t="s">
        <v>38</v>
      </c>
      <c r="H1480">
        <v>1066.3800000000001</v>
      </c>
      <c r="I1480">
        <v>2.61</v>
      </c>
      <c r="J1480">
        <v>1038.55</v>
      </c>
      <c r="K1480">
        <v>367</v>
      </c>
      <c r="L1480">
        <v>51</v>
      </c>
      <c r="M1480" t="s">
        <v>39</v>
      </c>
      <c r="N1480">
        <v>381147.85</v>
      </c>
      <c r="O1480">
        <v>207004.96</v>
      </c>
      <c r="P1480">
        <v>2</v>
      </c>
      <c r="Q1480" t="s">
        <v>90</v>
      </c>
      <c r="R1480" t="s">
        <v>84</v>
      </c>
      <c r="S1480" t="s">
        <v>85</v>
      </c>
      <c r="T1480" t="s">
        <v>63</v>
      </c>
      <c r="U1480">
        <v>117</v>
      </c>
      <c r="V1480">
        <v>281</v>
      </c>
      <c r="W1480" t="s">
        <v>45</v>
      </c>
      <c r="X1480">
        <v>9</v>
      </c>
      <c r="Y1480">
        <v>9</v>
      </c>
      <c r="Z1480">
        <v>85.8</v>
      </c>
      <c r="AA1480" t="s">
        <v>45</v>
      </c>
      <c r="AB1480" t="s">
        <v>64</v>
      </c>
      <c r="AC1480">
        <v>0.61499999999999999</v>
      </c>
      <c r="AD1480">
        <v>474.27</v>
      </c>
      <c r="AE1480">
        <v>72.930000000000007</v>
      </c>
      <c r="AF1480">
        <v>2.71</v>
      </c>
      <c r="AG1480">
        <v>559</v>
      </c>
      <c r="AH1480" t="s">
        <v>47</v>
      </c>
      <c r="AI1480" t="s">
        <v>79</v>
      </c>
      <c r="AJ1480">
        <v>174142.89</v>
      </c>
      <c r="AK1480">
        <v>54.31</v>
      </c>
      <c r="AL1480">
        <v>0.14000000000000001</v>
      </c>
    </row>
    <row r="1481" spans="1:38" x14ac:dyDescent="0.3">
      <c r="A1481" t="s">
        <v>3039</v>
      </c>
      <c r="B1481" s="1">
        <v>44838</v>
      </c>
      <c r="C1481" s="1">
        <v>44840</v>
      </c>
      <c r="D1481" s="1">
        <v>44844</v>
      </c>
      <c r="E1481" t="s">
        <v>60</v>
      </c>
      <c r="F1481" t="s">
        <v>3040</v>
      </c>
      <c r="G1481" t="s">
        <v>38</v>
      </c>
      <c r="H1481">
        <v>1907.71</v>
      </c>
      <c r="I1481">
        <v>8.8000000000000007</v>
      </c>
      <c r="J1481">
        <v>1739.83</v>
      </c>
      <c r="K1481">
        <v>490</v>
      </c>
      <c r="L1481">
        <v>68</v>
      </c>
      <c r="M1481" t="s">
        <v>3082</v>
      </c>
      <c r="N1481">
        <v>852516.7</v>
      </c>
      <c r="O1481">
        <v>403509.25</v>
      </c>
      <c r="P1481">
        <v>2</v>
      </c>
      <c r="Q1481" t="s">
        <v>52</v>
      </c>
      <c r="R1481" t="s">
        <v>109</v>
      </c>
      <c r="S1481" t="s">
        <v>42</v>
      </c>
      <c r="T1481" t="s">
        <v>43</v>
      </c>
      <c r="U1481">
        <v>234</v>
      </c>
      <c r="V1481">
        <v>490</v>
      </c>
      <c r="W1481" t="s">
        <v>45</v>
      </c>
      <c r="X1481">
        <v>12</v>
      </c>
      <c r="Y1481">
        <v>4</v>
      </c>
      <c r="Z1481">
        <v>250.75</v>
      </c>
      <c r="AA1481" t="s">
        <v>45</v>
      </c>
      <c r="AB1481" t="s">
        <v>64</v>
      </c>
      <c r="AC1481">
        <v>0.54400000000000004</v>
      </c>
      <c r="AD1481">
        <v>915.83</v>
      </c>
      <c r="AE1481">
        <v>55.21</v>
      </c>
      <c r="AF1481">
        <v>4.4800000000000004</v>
      </c>
      <c r="AG1481">
        <v>761</v>
      </c>
      <c r="AH1481" t="s">
        <v>78</v>
      </c>
      <c r="AI1481" t="s">
        <v>58</v>
      </c>
      <c r="AJ1481">
        <v>449007.45</v>
      </c>
      <c r="AK1481">
        <v>47.33</v>
      </c>
      <c r="AL1481">
        <v>0.14000000000000001</v>
      </c>
    </row>
    <row r="1482" spans="1:38" x14ac:dyDescent="0.3">
      <c r="A1482" t="s">
        <v>3041</v>
      </c>
      <c r="B1482" s="1">
        <v>45284</v>
      </c>
      <c r="C1482" s="1">
        <v>45287</v>
      </c>
      <c r="D1482" s="1">
        <v>45300</v>
      </c>
      <c r="E1482" t="s">
        <v>66</v>
      </c>
      <c r="F1482" t="s">
        <v>3042</v>
      </c>
      <c r="G1482" t="s">
        <v>38</v>
      </c>
      <c r="H1482">
        <v>589.70000000000005</v>
      </c>
      <c r="I1482">
        <v>10.52</v>
      </c>
      <c r="J1482">
        <v>527.66</v>
      </c>
      <c r="K1482">
        <v>299</v>
      </c>
      <c r="L1482">
        <v>14</v>
      </c>
      <c r="M1482" t="s">
        <v>3082</v>
      </c>
      <c r="N1482">
        <v>157770.34</v>
      </c>
      <c r="O1482">
        <v>73469.009999999995</v>
      </c>
      <c r="P1482">
        <v>4</v>
      </c>
      <c r="Q1482" t="s">
        <v>90</v>
      </c>
      <c r="R1482" t="s">
        <v>109</v>
      </c>
      <c r="S1482" t="s">
        <v>62</v>
      </c>
      <c r="T1482" t="s">
        <v>63</v>
      </c>
      <c r="U1482">
        <v>153</v>
      </c>
      <c r="V1482">
        <v>269</v>
      </c>
      <c r="W1482" t="s">
        <v>45</v>
      </c>
      <c r="X1482">
        <v>18</v>
      </c>
      <c r="Y1482">
        <v>13</v>
      </c>
      <c r="Z1482">
        <v>416.88</v>
      </c>
      <c r="AA1482" t="s">
        <v>45</v>
      </c>
      <c r="AB1482" t="s">
        <v>56</v>
      </c>
      <c r="AC1482">
        <v>0.65600000000000003</v>
      </c>
      <c r="AD1482">
        <v>280.55</v>
      </c>
      <c r="AE1482">
        <v>37.19</v>
      </c>
      <c r="AF1482">
        <v>6.28</v>
      </c>
      <c r="AG1482">
        <v>640</v>
      </c>
      <c r="AH1482" t="s">
        <v>47</v>
      </c>
      <c r="AI1482" t="s">
        <v>58</v>
      </c>
      <c r="AJ1482">
        <v>84301.33</v>
      </c>
      <c r="AK1482">
        <v>46.57</v>
      </c>
      <c r="AL1482">
        <v>0.05</v>
      </c>
    </row>
    <row r="1483" spans="1:38" x14ac:dyDescent="0.3">
      <c r="A1483" t="s">
        <v>3043</v>
      </c>
      <c r="B1483" s="1">
        <v>45235</v>
      </c>
      <c r="C1483" s="1">
        <v>45239</v>
      </c>
      <c r="D1483" s="1">
        <v>45241</v>
      </c>
      <c r="E1483" t="s">
        <v>60</v>
      </c>
      <c r="F1483" t="s">
        <v>3044</v>
      </c>
      <c r="G1483" t="s">
        <v>75</v>
      </c>
      <c r="H1483">
        <v>826.48</v>
      </c>
      <c r="I1483">
        <v>3.39</v>
      </c>
      <c r="J1483">
        <v>798.46</v>
      </c>
      <c r="K1483">
        <v>398</v>
      </c>
      <c r="L1483">
        <v>28</v>
      </c>
      <c r="M1483" t="s">
        <v>108</v>
      </c>
      <c r="N1483">
        <v>317787.08</v>
      </c>
      <c r="O1483">
        <v>153173.74</v>
      </c>
      <c r="P1483">
        <v>4</v>
      </c>
      <c r="Q1483" t="s">
        <v>90</v>
      </c>
      <c r="R1483" t="s">
        <v>84</v>
      </c>
      <c r="S1483" t="s">
        <v>62</v>
      </c>
      <c r="T1483" t="s">
        <v>43</v>
      </c>
      <c r="U1483">
        <v>20</v>
      </c>
      <c r="V1483">
        <v>292</v>
      </c>
      <c r="W1483" t="s">
        <v>45</v>
      </c>
      <c r="X1483">
        <v>22</v>
      </c>
      <c r="Y1483">
        <v>2</v>
      </c>
      <c r="Z1483">
        <v>88.1</v>
      </c>
      <c r="AA1483" t="s">
        <v>45</v>
      </c>
      <c r="AB1483" t="s">
        <v>112</v>
      </c>
      <c r="AC1483">
        <v>0.64700000000000002</v>
      </c>
      <c r="AD1483">
        <v>413.38</v>
      </c>
      <c r="AE1483">
        <v>46.6</v>
      </c>
      <c r="AF1483">
        <v>5.34</v>
      </c>
      <c r="AG1483">
        <v>598</v>
      </c>
      <c r="AH1483" t="s">
        <v>78</v>
      </c>
      <c r="AI1483" t="s">
        <v>79</v>
      </c>
      <c r="AJ1483">
        <v>164613.34</v>
      </c>
      <c r="AK1483">
        <v>48.2</v>
      </c>
      <c r="AL1483">
        <v>7.0000000000000007E-2</v>
      </c>
    </row>
    <row r="1484" spans="1:38" x14ac:dyDescent="0.3">
      <c r="A1484" t="s">
        <v>3045</v>
      </c>
      <c r="B1484" s="1">
        <v>44734</v>
      </c>
      <c r="C1484" s="1">
        <v>44736</v>
      </c>
      <c r="D1484" s="1">
        <v>44748</v>
      </c>
      <c r="E1484" t="s">
        <v>36</v>
      </c>
      <c r="F1484" t="s">
        <v>3046</v>
      </c>
      <c r="G1484" t="s">
        <v>38</v>
      </c>
      <c r="H1484">
        <v>1028.79</v>
      </c>
      <c r="I1484">
        <v>7.25</v>
      </c>
      <c r="J1484">
        <v>954.2</v>
      </c>
      <c r="K1484">
        <v>39</v>
      </c>
      <c r="L1484">
        <v>3</v>
      </c>
      <c r="M1484" t="s">
        <v>70</v>
      </c>
      <c r="N1484">
        <v>37213.800000000003</v>
      </c>
      <c r="O1484">
        <v>21565.54</v>
      </c>
      <c r="P1484">
        <v>3</v>
      </c>
      <c r="Q1484" t="s">
        <v>52</v>
      </c>
      <c r="R1484" t="s">
        <v>84</v>
      </c>
      <c r="S1484" t="s">
        <v>54</v>
      </c>
      <c r="T1484" t="s">
        <v>63</v>
      </c>
      <c r="U1484">
        <v>254</v>
      </c>
      <c r="V1484">
        <v>23</v>
      </c>
      <c r="W1484" t="s">
        <v>44</v>
      </c>
      <c r="X1484">
        <v>10</v>
      </c>
      <c r="Y1484">
        <v>12</v>
      </c>
      <c r="Z1484">
        <v>637.94000000000005</v>
      </c>
      <c r="AA1484" t="s">
        <v>44</v>
      </c>
      <c r="AB1484" t="s">
        <v>56</v>
      </c>
      <c r="AC1484">
        <v>0.81899999999999995</v>
      </c>
      <c r="AD1484">
        <v>384.88</v>
      </c>
      <c r="AE1484">
        <v>93.16</v>
      </c>
      <c r="AF1484">
        <v>0.68</v>
      </c>
      <c r="AG1484">
        <v>1112</v>
      </c>
      <c r="AH1484" t="s">
        <v>78</v>
      </c>
      <c r="AI1484" t="s">
        <v>58</v>
      </c>
      <c r="AJ1484">
        <v>15648.26</v>
      </c>
      <c r="AK1484">
        <v>57.95</v>
      </c>
      <c r="AL1484">
        <v>0.08</v>
      </c>
    </row>
    <row r="1485" spans="1:38" x14ac:dyDescent="0.3">
      <c r="A1485" t="s">
        <v>3047</v>
      </c>
      <c r="B1485" s="1">
        <v>44906</v>
      </c>
      <c r="C1485" s="1">
        <v>44909</v>
      </c>
      <c r="D1485" s="1">
        <v>44914</v>
      </c>
      <c r="E1485" t="s">
        <v>66</v>
      </c>
      <c r="F1485" t="s">
        <v>3048</v>
      </c>
      <c r="G1485" t="s">
        <v>75</v>
      </c>
      <c r="H1485">
        <v>293.41000000000003</v>
      </c>
      <c r="I1485">
        <v>13.1</v>
      </c>
      <c r="J1485">
        <v>254.97</v>
      </c>
      <c r="K1485">
        <v>482</v>
      </c>
      <c r="L1485">
        <v>26</v>
      </c>
      <c r="M1485" t="s">
        <v>39</v>
      </c>
      <c r="N1485">
        <v>122895.54</v>
      </c>
      <c r="O1485">
        <v>50567</v>
      </c>
      <c r="P1485">
        <v>4</v>
      </c>
      <c r="Q1485" t="s">
        <v>90</v>
      </c>
      <c r="R1485" t="s">
        <v>109</v>
      </c>
      <c r="S1485" t="s">
        <v>85</v>
      </c>
      <c r="T1485" t="s">
        <v>43</v>
      </c>
      <c r="U1485">
        <v>193</v>
      </c>
      <c r="V1485">
        <v>546</v>
      </c>
      <c r="W1485" t="s">
        <v>45</v>
      </c>
      <c r="X1485">
        <v>21</v>
      </c>
      <c r="Y1485">
        <v>5</v>
      </c>
      <c r="Z1485">
        <v>14.08</v>
      </c>
      <c r="AA1485" t="s">
        <v>45</v>
      </c>
      <c r="AB1485" t="s">
        <v>46</v>
      </c>
      <c r="AC1485">
        <v>0.748</v>
      </c>
      <c r="AD1485">
        <v>150.03</v>
      </c>
      <c r="AE1485">
        <v>64.33</v>
      </c>
      <c r="AF1485">
        <v>3.57</v>
      </c>
      <c r="AG1485">
        <v>746</v>
      </c>
      <c r="AH1485" t="s">
        <v>78</v>
      </c>
      <c r="AI1485" t="s">
        <v>48</v>
      </c>
      <c r="AJ1485">
        <v>72328.539999999994</v>
      </c>
      <c r="AK1485">
        <v>41.15</v>
      </c>
      <c r="AL1485">
        <v>0.05</v>
      </c>
    </row>
    <row r="1486" spans="1:38" x14ac:dyDescent="0.3">
      <c r="A1486" t="s">
        <v>3049</v>
      </c>
      <c r="B1486" s="1">
        <v>44957</v>
      </c>
      <c r="C1486" s="1">
        <v>44961</v>
      </c>
      <c r="D1486" s="1">
        <v>44964</v>
      </c>
      <c r="E1486" t="s">
        <v>50</v>
      </c>
      <c r="F1486" t="s">
        <v>3050</v>
      </c>
      <c r="G1486" t="s">
        <v>103</v>
      </c>
      <c r="H1486">
        <v>169.65</v>
      </c>
      <c r="I1486">
        <v>11.35</v>
      </c>
      <c r="J1486">
        <v>150.38999999999999</v>
      </c>
      <c r="K1486">
        <v>374</v>
      </c>
      <c r="L1486">
        <v>54</v>
      </c>
      <c r="M1486" t="s">
        <v>39</v>
      </c>
      <c r="N1486">
        <v>56245.86</v>
      </c>
      <c r="O1486">
        <v>36612.11</v>
      </c>
      <c r="P1486">
        <v>1</v>
      </c>
      <c r="Q1486" t="s">
        <v>40</v>
      </c>
      <c r="R1486" t="s">
        <v>76</v>
      </c>
      <c r="S1486" t="s">
        <v>85</v>
      </c>
      <c r="T1486" t="s">
        <v>63</v>
      </c>
      <c r="U1486">
        <v>251</v>
      </c>
      <c r="V1486">
        <v>249</v>
      </c>
      <c r="W1486" t="s">
        <v>44</v>
      </c>
      <c r="X1486">
        <v>11</v>
      </c>
      <c r="Y1486">
        <v>3</v>
      </c>
      <c r="Z1486">
        <v>95.99</v>
      </c>
      <c r="AA1486" t="s">
        <v>45</v>
      </c>
      <c r="AB1486" t="s">
        <v>56</v>
      </c>
      <c r="AC1486">
        <v>0.434</v>
      </c>
      <c r="AD1486">
        <v>52.24</v>
      </c>
      <c r="AE1486">
        <v>31.31</v>
      </c>
      <c r="AF1486">
        <v>6.87</v>
      </c>
      <c r="AG1486">
        <v>657</v>
      </c>
      <c r="AH1486" t="s">
        <v>72</v>
      </c>
      <c r="AI1486" t="s">
        <v>79</v>
      </c>
      <c r="AJ1486">
        <v>19633.75</v>
      </c>
      <c r="AK1486">
        <v>65.09</v>
      </c>
      <c r="AL1486">
        <v>0.14000000000000001</v>
      </c>
    </row>
    <row r="1487" spans="1:38" x14ac:dyDescent="0.3">
      <c r="A1487" t="s">
        <v>3051</v>
      </c>
      <c r="B1487" s="1">
        <v>44738</v>
      </c>
      <c r="C1487" s="1">
        <v>44741</v>
      </c>
      <c r="D1487" s="1">
        <v>44746</v>
      </c>
      <c r="E1487" t="s">
        <v>50</v>
      </c>
      <c r="F1487" t="s">
        <v>3052</v>
      </c>
      <c r="G1487" t="s">
        <v>103</v>
      </c>
      <c r="H1487">
        <v>127.79</v>
      </c>
      <c r="I1487">
        <v>14.38</v>
      </c>
      <c r="J1487">
        <v>109.41</v>
      </c>
      <c r="K1487">
        <v>27</v>
      </c>
      <c r="L1487">
        <v>3</v>
      </c>
      <c r="M1487" t="s">
        <v>3082</v>
      </c>
      <c r="N1487">
        <v>2954.07</v>
      </c>
      <c r="O1487">
        <v>1322.64</v>
      </c>
      <c r="P1487">
        <v>2</v>
      </c>
      <c r="Q1487" t="s">
        <v>3083</v>
      </c>
      <c r="R1487" t="s">
        <v>84</v>
      </c>
      <c r="S1487" t="s">
        <v>62</v>
      </c>
      <c r="T1487" t="s">
        <v>86</v>
      </c>
      <c r="U1487">
        <v>62</v>
      </c>
      <c r="V1487">
        <v>21</v>
      </c>
      <c r="W1487" t="s">
        <v>44</v>
      </c>
      <c r="X1487">
        <v>19</v>
      </c>
      <c r="Y1487">
        <v>5</v>
      </c>
      <c r="Z1487">
        <v>111.6</v>
      </c>
      <c r="AA1487" t="s">
        <v>45</v>
      </c>
      <c r="AB1487" t="s">
        <v>46</v>
      </c>
      <c r="AC1487">
        <v>0.71799999999999997</v>
      </c>
      <c r="AD1487">
        <v>56.29</v>
      </c>
      <c r="AE1487">
        <v>84.7</v>
      </c>
      <c r="AF1487">
        <v>1.53</v>
      </c>
      <c r="AG1487">
        <v>1135</v>
      </c>
      <c r="AH1487" t="s">
        <v>72</v>
      </c>
      <c r="AI1487" t="s">
        <v>79</v>
      </c>
      <c r="AJ1487">
        <v>1631.43</v>
      </c>
      <c r="AK1487">
        <v>44.77</v>
      </c>
      <c r="AL1487">
        <v>0.11</v>
      </c>
    </row>
    <row r="1488" spans="1:38" x14ac:dyDescent="0.3">
      <c r="A1488" t="s">
        <v>3053</v>
      </c>
      <c r="B1488" s="1">
        <v>44855</v>
      </c>
      <c r="C1488" s="1">
        <v>44856</v>
      </c>
      <c r="D1488" s="1">
        <v>44865</v>
      </c>
      <c r="E1488" t="s">
        <v>66</v>
      </c>
      <c r="F1488" t="s">
        <v>3054</v>
      </c>
      <c r="G1488" t="s">
        <v>103</v>
      </c>
      <c r="H1488">
        <v>91.5</v>
      </c>
      <c r="I1488">
        <v>12.79</v>
      </c>
      <c r="J1488">
        <v>79.8</v>
      </c>
      <c r="K1488">
        <v>67</v>
      </c>
      <c r="L1488">
        <v>8</v>
      </c>
      <c r="M1488" t="s">
        <v>108</v>
      </c>
      <c r="N1488">
        <v>5346.6</v>
      </c>
      <c r="O1488">
        <v>1849.71</v>
      </c>
      <c r="P1488">
        <v>2</v>
      </c>
      <c r="Q1488" t="s">
        <v>90</v>
      </c>
      <c r="R1488" t="s">
        <v>76</v>
      </c>
      <c r="S1488" t="s">
        <v>77</v>
      </c>
      <c r="T1488" t="s">
        <v>43</v>
      </c>
      <c r="U1488">
        <v>37</v>
      </c>
      <c r="V1488">
        <v>54</v>
      </c>
      <c r="W1488" t="s">
        <v>45</v>
      </c>
      <c r="X1488">
        <v>11</v>
      </c>
      <c r="Y1488">
        <v>9</v>
      </c>
      <c r="Z1488">
        <v>140.86000000000001</v>
      </c>
      <c r="AA1488" t="s">
        <v>45</v>
      </c>
      <c r="AB1488" t="s">
        <v>71</v>
      </c>
      <c r="AC1488">
        <v>0.56299999999999994</v>
      </c>
      <c r="AD1488">
        <v>50.09</v>
      </c>
      <c r="AE1488">
        <v>51.42</v>
      </c>
      <c r="AF1488">
        <v>4.8600000000000003</v>
      </c>
      <c r="AG1488">
        <v>890</v>
      </c>
      <c r="AH1488" t="s">
        <v>47</v>
      </c>
      <c r="AI1488" t="s">
        <v>79</v>
      </c>
      <c r="AJ1488">
        <v>3496.89</v>
      </c>
      <c r="AK1488">
        <v>34.6</v>
      </c>
      <c r="AL1488">
        <v>0.12</v>
      </c>
    </row>
    <row r="1489" spans="1:38" x14ac:dyDescent="0.3">
      <c r="A1489" t="s">
        <v>3055</v>
      </c>
      <c r="B1489" s="1">
        <v>45597</v>
      </c>
      <c r="C1489" s="1">
        <v>45600</v>
      </c>
      <c r="D1489" s="1">
        <v>45604</v>
      </c>
      <c r="E1489" t="s">
        <v>36</v>
      </c>
      <c r="F1489" t="s">
        <v>3056</v>
      </c>
      <c r="G1489" t="s">
        <v>75</v>
      </c>
      <c r="H1489">
        <v>204.27</v>
      </c>
      <c r="I1489">
        <v>2.41</v>
      </c>
      <c r="J1489">
        <v>199.35</v>
      </c>
      <c r="K1489">
        <v>391</v>
      </c>
      <c r="L1489">
        <v>49</v>
      </c>
      <c r="M1489" t="s">
        <v>39</v>
      </c>
      <c r="N1489">
        <v>77945.850000000006</v>
      </c>
      <c r="O1489">
        <v>41498.339999999997</v>
      </c>
      <c r="P1489">
        <v>2</v>
      </c>
      <c r="Q1489" t="s">
        <v>40</v>
      </c>
      <c r="R1489" t="s">
        <v>41</v>
      </c>
      <c r="S1489" t="s">
        <v>77</v>
      </c>
      <c r="T1489" t="s">
        <v>43</v>
      </c>
      <c r="U1489">
        <v>181</v>
      </c>
      <c r="V1489">
        <v>391</v>
      </c>
      <c r="W1489" t="s">
        <v>45</v>
      </c>
      <c r="X1489">
        <v>24</v>
      </c>
      <c r="Y1489">
        <v>4</v>
      </c>
      <c r="Z1489">
        <v>41.5</v>
      </c>
      <c r="AA1489" t="s">
        <v>45</v>
      </c>
      <c r="AB1489" t="s">
        <v>46</v>
      </c>
      <c r="AC1489">
        <v>0.45200000000000001</v>
      </c>
      <c r="AD1489">
        <v>93.11</v>
      </c>
      <c r="AE1489">
        <v>26.23</v>
      </c>
      <c r="AF1489">
        <v>7.38</v>
      </c>
      <c r="AG1489">
        <v>601</v>
      </c>
      <c r="AH1489" t="s">
        <v>47</v>
      </c>
      <c r="AI1489" t="s">
        <v>48</v>
      </c>
      <c r="AJ1489">
        <v>36447.51</v>
      </c>
      <c r="AK1489">
        <v>53.24</v>
      </c>
      <c r="AL1489">
        <v>0.13</v>
      </c>
    </row>
    <row r="1490" spans="1:38" x14ac:dyDescent="0.3">
      <c r="A1490" t="s">
        <v>3057</v>
      </c>
      <c r="B1490" s="1">
        <v>45483</v>
      </c>
      <c r="C1490" s="1">
        <v>45485</v>
      </c>
      <c r="D1490" s="1">
        <v>45489</v>
      </c>
      <c r="E1490" t="s">
        <v>97</v>
      </c>
      <c r="F1490" t="s">
        <v>3058</v>
      </c>
      <c r="G1490" t="s">
        <v>75</v>
      </c>
      <c r="H1490">
        <v>180.95</v>
      </c>
      <c r="I1490">
        <v>7.56</v>
      </c>
      <c r="J1490">
        <v>167.27</v>
      </c>
      <c r="K1490">
        <v>165</v>
      </c>
      <c r="L1490">
        <v>8</v>
      </c>
      <c r="M1490" t="s">
        <v>70</v>
      </c>
      <c r="N1490">
        <v>27599.55</v>
      </c>
      <c r="O1490">
        <v>15897.17</v>
      </c>
      <c r="P1490">
        <v>4</v>
      </c>
      <c r="Q1490" t="s">
        <v>40</v>
      </c>
      <c r="R1490" t="s">
        <v>53</v>
      </c>
      <c r="S1490" t="s">
        <v>85</v>
      </c>
      <c r="T1490" t="s">
        <v>63</v>
      </c>
      <c r="U1490">
        <v>36</v>
      </c>
      <c r="V1490">
        <v>165</v>
      </c>
      <c r="W1490" t="s">
        <v>45</v>
      </c>
      <c r="X1490">
        <v>17</v>
      </c>
      <c r="Y1490">
        <v>4</v>
      </c>
      <c r="Z1490">
        <v>290.98</v>
      </c>
      <c r="AA1490" t="s">
        <v>45</v>
      </c>
      <c r="AB1490" t="s">
        <v>71</v>
      </c>
      <c r="AC1490">
        <v>0.88300000000000001</v>
      </c>
      <c r="AD1490">
        <v>69.16</v>
      </c>
      <c r="AE1490">
        <v>94.02</v>
      </c>
      <c r="AF1490">
        <v>0.6</v>
      </c>
      <c r="AG1490">
        <v>982</v>
      </c>
      <c r="AH1490" t="s">
        <v>72</v>
      </c>
      <c r="AI1490" t="s">
        <v>58</v>
      </c>
      <c r="AJ1490">
        <v>11702.38</v>
      </c>
      <c r="AK1490">
        <v>57.6</v>
      </c>
      <c r="AL1490">
        <v>0.05</v>
      </c>
    </row>
    <row r="1491" spans="1:38" x14ac:dyDescent="0.3">
      <c r="A1491" t="s">
        <v>3059</v>
      </c>
      <c r="B1491" s="1">
        <v>44949</v>
      </c>
      <c r="C1491" s="1">
        <v>44954</v>
      </c>
      <c r="D1491" s="1">
        <v>44966</v>
      </c>
      <c r="E1491" t="s">
        <v>50</v>
      </c>
      <c r="F1491" t="s">
        <v>3060</v>
      </c>
      <c r="G1491" t="s">
        <v>38</v>
      </c>
      <c r="H1491">
        <v>970.26</v>
      </c>
      <c r="I1491">
        <v>10.33</v>
      </c>
      <c r="J1491">
        <v>870.03</v>
      </c>
      <c r="K1491">
        <v>195</v>
      </c>
      <c r="L1491">
        <v>20</v>
      </c>
      <c r="M1491" t="s">
        <v>39</v>
      </c>
      <c r="N1491">
        <v>169655.85</v>
      </c>
      <c r="O1491">
        <v>104913.92</v>
      </c>
      <c r="P1491">
        <v>2</v>
      </c>
      <c r="Q1491" t="s">
        <v>3083</v>
      </c>
      <c r="R1491" t="s">
        <v>53</v>
      </c>
      <c r="S1491" t="s">
        <v>77</v>
      </c>
      <c r="T1491" t="s">
        <v>55</v>
      </c>
      <c r="U1491">
        <v>170</v>
      </c>
      <c r="V1491">
        <v>124</v>
      </c>
      <c r="W1491" t="s">
        <v>44</v>
      </c>
      <c r="X1491">
        <v>3</v>
      </c>
      <c r="Y1491">
        <v>12</v>
      </c>
      <c r="Z1491">
        <v>635.67999999999995</v>
      </c>
      <c r="AA1491" t="s">
        <v>44</v>
      </c>
      <c r="AB1491" t="s">
        <v>64</v>
      </c>
      <c r="AC1491">
        <v>0.41399999999999998</v>
      </c>
      <c r="AD1491">
        <v>328.75</v>
      </c>
      <c r="AE1491">
        <v>4.12</v>
      </c>
      <c r="AF1491">
        <v>9.59</v>
      </c>
      <c r="AG1491">
        <v>1123</v>
      </c>
      <c r="AH1491" t="s">
        <v>78</v>
      </c>
      <c r="AI1491" t="s">
        <v>58</v>
      </c>
      <c r="AJ1491">
        <v>64741.93</v>
      </c>
      <c r="AK1491">
        <v>61.84</v>
      </c>
      <c r="AL1491">
        <v>0.1</v>
      </c>
    </row>
    <row r="1492" spans="1:38" x14ac:dyDescent="0.3">
      <c r="A1492" t="s">
        <v>3061</v>
      </c>
      <c r="B1492" s="1">
        <v>44773</v>
      </c>
      <c r="C1492" s="1">
        <v>44774</v>
      </c>
      <c r="D1492" s="1">
        <v>44783</v>
      </c>
      <c r="E1492" t="s">
        <v>60</v>
      </c>
      <c r="F1492" t="s">
        <v>3062</v>
      </c>
      <c r="G1492" t="s">
        <v>103</v>
      </c>
      <c r="H1492">
        <v>317.49</v>
      </c>
      <c r="I1492">
        <v>2.8</v>
      </c>
      <c r="J1492">
        <v>308.60000000000002</v>
      </c>
      <c r="K1492">
        <v>140</v>
      </c>
      <c r="L1492">
        <v>17</v>
      </c>
      <c r="M1492" t="s">
        <v>39</v>
      </c>
      <c r="N1492">
        <v>43204</v>
      </c>
      <c r="O1492">
        <v>25335.72</v>
      </c>
      <c r="P1492">
        <v>2</v>
      </c>
      <c r="Q1492" t="s">
        <v>90</v>
      </c>
      <c r="R1492" t="s">
        <v>53</v>
      </c>
      <c r="S1492" t="s">
        <v>77</v>
      </c>
      <c r="T1492" t="s">
        <v>55</v>
      </c>
      <c r="U1492">
        <v>188</v>
      </c>
      <c r="V1492">
        <v>93</v>
      </c>
      <c r="W1492" t="s">
        <v>44</v>
      </c>
      <c r="X1492">
        <v>13</v>
      </c>
      <c r="Y1492">
        <v>9</v>
      </c>
      <c r="Z1492">
        <v>639.88</v>
      </c>
      <c r="AA1492" t="s">
        <v>45</v>
      </c>
      <c r="AB1492" t="s">
        <v>64</v>
      </c>
      <c r="AC1492">
        <v>0.36</v>
      </c>
      <c r="AD1492">
        <v>123.06</v>
      </c>
      <c r="AE1492">
        <v>1.1599999999999999</v>
      </c>
      <c r="AF1492">
        <v>9.8800000000000008</v>
      </c>
      <c r="AG1492">
        <v>404</v>
      </c>
      <c r="AH1492" t="s">
        <v>78</v>
      </c>
      <c r="AI1492" t="s">
        <v>58</v>
      </c>
      <c r="AJ1492">
        <v>17868.28</v>
      </c>
      <c r="AK1492">
        <v>58.64</v>
      </c>
      <c r="AL1492">
        <v>0.12</v>
      </c>
    </row>
    <row r="1493" spans="1:38" x14ac:dyDescent="0.3">
      <c r="A1493" t="s">
        <v>3063</v>
      </c>
      <c r="B1493" s="1">
        <v>45509</v>
      </c>
      <c r="C1493" s="1">
        <v>45511</v>
      </c>
      <c r="D1493" s="1">
        <v>45512</v>
      </c>
      <c r="E1493" t="s">
        <v>36</v>
      </c>
      <c r="F1493" t="s">
        <v>3064</v>
      </c>
      <c r="G1493" t="s">
        <v>103</v>
      </c>
      <c r="H1493">
        <v>141.37</v>
      </c>
      <c r="I1493">
        <v>11.52</v>
      </c>
      <c r="J1493">
        <v>125.08</v>
      </c>
      <c r="K1493">
        <v>379</v>
      </c>
      <c r="L1493">
        <v>10</v>
      </c>
      <c r="M1493" t="s">
        <v>108</v>
      </c>
      <c r="N1493">
        <v>47405.32</v>
      </c>
      <c r="O1493">
        <v>18084.64</v>
      </c>
      <c r="P1493">
        <v>4</v>
      </c>
      <c r="Q1493" t="s">
        <v>40</v>
      </c>
      <c r="R1493" t="s">
        <v>76</v>
      </c>
      <c r="S1493" t="s">
        <v>77</v>
      </c>
      <c r="T1493" t="s">
        <v>55</v>
      </c>
      <c r="U1493">
        <v>283</v>
      </c>
      <c r="V1493">
        <v>366</v>
      </c>
      <c r="W1493" t="s">
        <v>45</v>
      </c>
      <c r="X1493">
        <v>17</v>
      </c>
      <c r="Y1493">
        <v>1</v>
      </c>
      <c r="Z1493">
        <v>5.03</v>
      </c>
      <c r="AA1493" t="s">
        <v>45</v>
      </c>
      <c r="AB1493" t="s">
        <v>56</v>
      </c>
      <c r="AC1493">
        <v>0.85399999999999998</v>
      </c>
      <c r="AD1493">
        <v>77.349999999999994</v>
      </c>
      <c r="AE1493">
        <v>76.97</v>
      </c>
      <c r="AF1493">
        <v>2.2999999999999998</v>
      </c>
      <c r="AG1493">
        <v>686</v>
      </c>
      <c r="AH1493" t="s">
        <v>72</v>
      </c>
      <c r="AI1493" t="s">
        <v>48</v>
      </c>
      <c r="AJ1493">
        <v>29320.68</v>
      </c>
      <c r="AK1493">
        <v>38.15</v>
      </c>
      <c r="AL1493">
        <v>0.03</v>
      </c>
    </row>
    <row r="1494" spans="1:38" x14ac:dyDescent="0.3">
      <c r="A1494" t="s">
        <v>3065</v>
      </c>
      <c r="B1494" s="1">
        <v>45419</v>
      </c>
      <c r="C1494" s="1">
        <v>45421</v>
      </c>
      <c r="D1494" s="1">
        <v>45425</v>
      </c>
      <c r="E1494" t="s">
        <v>66</v>
      </c>
      <c r="F1494" t="s">
        <v>3066</v>
      </c>
      <c r="G1494" t="s">
        <v>103</v>
      </c>
      <c r="H1494">
        <v>73.010000000000005</v>
      </c>
      <c r="I1494">
        <v>13.59</v>
      </c>
      <c r="J1494">
        <v>63.09</v>
      </c>
      <c r="K1494">
        <v>72</v>
      </c>
      <c r="L1494">
        <v>4</v>
      </c>
      <c r="M1494" t="s">
        <v>108</v>
      </c>
      <c r="N1494">
        <v>4542.4799999999996</v>
      </c>
      <c r="O1494">
        <v>2480.37</v>
      </c>
      <c r="P1494">
        <v>4</v>
      </c>
      <c r="Q1494" t="s">
        <v>40</v>
      </c>
      <c r="R1494" t="s">
        <v>109</v>
      </c>
      <c r="S1494" t="s">
        <v>77</v>
      </c>
      <c r="T1494" t="s">
        <v>55</v>
      </c>
      <c r="U1494">
        <v>63</v>
      </c>
      <c r="V1494">
        <v>72</v>
      </c>
      <c r="W1494" t="s">
        <v>45</v>
      </c>
      <c r="X1494">
        <v>24</v>
      </c>
      <c r="Y1494">
        <v>4</v>
      </c>
      <c r="Z1494">
        <v>141.15</v>
      </c>
      <c r="AA1494" t="s">
        <v>45</v>
      </c>
      <c r="AB1494" t="s">
        <v>112</v>
      </c>
      <c r="AC1494">
        <v>0.60699999999999998</v>
      </c>
      <c r="AD1494">
        <v>26.68</v>
      </c>
      <c r="AE1494">
        <v>26.61</v>
      </c>
      <c r="AF1494">
        <v>7.34</v>
      </c>
      <c r="AG1494">
        <v>767</v>
      </c>
      <c r="AH1494" t="s">
        <v>72</v>
      </c>
      <c r="AI1494" t="s">
        <v>79</v>
      </c>
      <c r="AJ1494">
        <v>2062.11</v>
      </c>
      <c r="AK1494">
        <v>54.6</v>
      </c>
      <c r="AL1494">
        <v>0.06</v>
      </c>
    </row>
    <row r="1495" spans="1:38" x14ac:dyDescent="0.3">
      <c r="A1495" t="s">
        <v>3067</v>
      </c>
      <c r="B1495" s="1">
        <v>45238</v>
      </c>
      <c r="C1495" s="1">
        <v>45242</v>
      </c>
      <c r="D1495" s="1">
        <v>45252</v>
      </c>
      <c r="E1495" t="s">
        <v>50</v>
      </c>
      <c r="F1495" t="s">
        <v>3068</v>
      </c>
      <c r="G1495" t="s">
        <v>38</v>
      </c>
      <c r="H1495">
        <v>733.11</v>
      </c>
      <c r="I1495">
        <v>14.59</v>
      </c>
      <c r="J1495">
        <v>626.15</v>
      </c>
      <c r="K1495">
        <v>36</v>
      </c>
      <c r="L1495">
        <v>1</v>
      </c>
      <c r="M1495" t="s">
        <v>70</v>
      </c>
      <c r="N1495">
        <v>22541.4</v>
      </c>
      <c r="O1495">
        <v>11593.63</v>
      </c>
      <c r="P1495">
        <v>5</v>
      </c>
      <c r="Q1495" t="s">
        <v>52</v>
      </c>
      <c r="R1495" t="s">
        <v>109</v>
      </c>
      <c r="S1495" t="s">
        <v>62</v>
      </c>
      <c r="T1495" t="s">
        <v>86</v>
      </c>
      <c r="U1495">
        <v>223</v>
      </c>
      <c r="V1495">
        <v>30</v>
      </c>
      <c r="W1495" t="s">
        <v>44</v>
      </c>
      <c r="X1495">
        <v>14</v>
      </c>
      <c r="Y1495">
        <v>10</v>
      </c>
      <c r="Z1495">
        <v>47.33</v>
      </c>
      <c r="AA1495" t="s">
        <v>45</v>
      </c>
      <c r="AB1495" t="s">
        <v>64</v>
      </c>
      <c r="AC1495">
        <v>0.748</v>
      </c>
      <c r="AD1495">
        <v>302.79000000000002</v>
      </c>
      <c r="AE1495">
        <v>47.21</v>
      </c>
      <c r="AF1495">
        <v>5.28</v>
      </c>
      <c r="AG1495">
        <v>272</v>
      </c>
      <c r="AH1495" t="s">
        <v>78</v>
      </c>
      <c r="AI1495" t="s">
        <v>48</v>
      </c>
      <c r="AJ1495">
        <v>10947.77</v>
      </c>
      <c r="AK1495">
        <v>51.43</v>
      </c>
      <c r="AL1495">
        <v>0.03</v>
      </c>
    </row>
    <row r="1496" spans="1:38" x14ac:dyDescent="0.3">
      <c r="A1496" t="s">
        <v>3069</v>
      </c>
      <c r="B1496" s="1">
        <v>45423</v>
      </c>
      <c r="C1496" s="1">
        <v>45426</v>
      </c>
      <c r="D1496" s="1">
        <v>45435</v>
      </c>
      <c r="E1496" t="s">
        <v>66</v>
      </c>
      <c r="F1496" t="s">
        <v>3070</v>
      </c>
      <c r="G1496" t="s">
        <v>75</v>
      </c>
      <c r="H1496">
        <v>261.63</v>
      </c>
      <c r="I1496">
        <v>6.98</v>
      </c>
      <c r="J1496">
        <v>243.37</v>
      </c>
      <c r="K1496">
        <v>152</v>
      </c>
      <c r="L1496">
        <v>3</v>
      </c>
      <c r="M1496" t="s">
        <v>3084</v>
      </c>
      <c r="N1496">
        <v>36992.239999999998</v>
      </c>
      <c r="O1496">
        <v>14997.73</v>
      </c>
      <c r="P1496">
        <v>4</v>
      </c>
      <c r="Q1496" t="s">
        <v>52</v>
      </c>
      <c r="R1496" t="s">
        <v>84</v>
      </c>
      <c r="S1496" t="s">
        <v>54</v>
      </c>
      <c r="T1496" t="s">
        <v>43</v>
      </c>
      <c r="U1496">
        <v>122</v>
      </c>
      <c r="V1496">
        <v>157</v>
      </c>
      <c r="W1496" t="s">
        <v>45</v>
      </c>
      <c r="X1496">
        <v>22</v>
      </c>
      <c r="Y1496">
        <v>9</v>
      </c>
      <c r="Z1496">
        <v>425.71</v>
      </c>
      <c r="AA1496" t="s">
        <v>45</v>
      </c>
      <c r="AB1496" t="s">
        <v>64</v>
      </c>
      <c r="AC1496">
        <v>0.63800000000000001</v>
      </c>
      <c r="AD1496">
        <v>141.9</v>
      </c>
      <c r="AE1496">
        <v>19.61</v>
      </c>
      <c r="AF1496">
        <v>8.0399999999999991</v>
      </c>
      <c r="AG1496">
        <v>528</v>
      </c>
      <c r="AH1496" t="s">
        <v>168</v>
      </c>
      <c r="AI1496" t="s">
        <v>58</v>
      </c>
      <c r="AJ1496">
        <v>21994.51</v>
      </c>
      <c r="AK1496">
        <v>40.54</v>
      </c>
      <c r="AL1496">
        <v>0.02</v>
      </c>
    </row>
    <row r="1497" spans="1:38" x14ac:dyDescent="0.3">
      <c r="A1497" t="s">
        <v>3071</v>
      </c>
      <c r="B1497" s="1">
        <v>45389</v>
      </c>
      <c r="C1497" s="1">
        <v>45392</v>
      </c>
      <c r="D1497" s="1">
        <v>45404</v>
      </c>
      <c r="E1497" t="s">
        <v>66</v>
      </c>
      <c r="F1497" t="s">
        <v>3072</v>
      </c>
      <c r="G1497" t="s">
        <v>75</v>
      </c>
      <c r="H1497">
        <v>307.63</v>
      </c>
      <c r="I1497">
        <v>6.63</v>
      </c>
      <c r="J1497">
        <v>287.23</v>
      </c>
      <c r="K1497">
        <v>354</v>
      </c>
      <c r="L1497">
        <v>19</v>
      </c>
      <c r="M1497" t="s">
        <v>39</v>
      </c>
      <c r="N1497">
        <v>101679.42</v>
      </c>
      <c r="O1497">
        <v>60189.53</v>
      </c>
      <c r="P1497">
        <v>4</v>
      </c>
      <c r="Q1497" t="s">
        <v>3083</v>
      </c>
      <c r="R1497" t="s">
        <v>84</v>
      </c>
      <c r="S1497" t="s">
        <v>54</v>
      </c>
      <c r="T1497" t="s">
        <v>55</v>
      </c>
      <c r="U1497">
        <v>292</v>
      </c>
      <c r="V1497">
        <v>283</v>
      </c>
      <c r="W1497" t="s">
        <v>44</v>
      </c>
      <c r="X1497">
        <v>9</v>
      </c>
      <c r="Y1497">
        <v>12</v>
      </c>
      <c r="Z1497">
        <v>648.91</v>
      </c>
      <c r="AA1497" t="s">
        <v>44</v>
      </c>
      <c r="AB1497" t="s">
        <v>71</v>
      </c>
      <c r="AC1497">
        <v>0.751</v>
      </c>
      <c r="AD1497">
        <v>115.37</v>
      </c>
      <c r="AE1497">
        <v>64.69</v>
      </c>
      <c r="AF1497">
        <v>3.53</v>
      </c>
      <c r="AG1497">
        <v>679</v>
      </c>
      <c r="AH1497" t="s">
        <v>57</v>
      </c>
      <c r="AI1497" t="s">
        <v>58</v>
      </c>
      <c r="AJ1497">
        <v>41489.89</v>
      </c>
      <c r="AK1497">
        <v>59.2</v>
      </c>
      <c r="AL1497">
        <v>0.05</v>
      </c>
    </row>
    <row r="1498" spans="1:38" x14ac:dyDescent="0.3">
      <c r="A1498" t="s">
        <v>3073</v>
      </c>
      <c r="B1498" s="1">
        <v>45557</v>
      </c>
      <c r="C1498" s="1">
        <v>45558</v>
      </c>
      <c r="D1498" s="1">
        <v>45559</v>
      </c>
      <c r="E1498" t="s">
        <v>36</v>
      </c>
      <c r="F1498" t="s">
        <v>3074</v>
      </c>
      <c r="G1498" t="s">
        <v>38</v>
      </c>
      <c r="H1498">
        <v>761.92</v>
      </c>
      <c r="I1498">
        <v>5.4</v>
      </c>
      <c r="J1498">
        <v>720.78</v>
      </c>
      <c r="K1498">
        <v>181</v>
      </c>
      <c r="L1498">
        <v>14</v>
      </c>
      <c r="M1498" t="s">
        <v>3084</v>
      </c>
      <c r="N1498">
        <v>130461.18</v>
      </c>
      <c r="O1498">
        <v>83104.759999999995</v>
      </c>
      <c r="P1498">
        <v>3</v>
      </c>
      <c r="Q1498" t="s">
        <v>52</v>
      </c>
      <c r="R1498" t="s">
        <v>41</v>
      </c>
      <c r="S1498" t="s">
        <v>77</v>
      </c>
      <c r="T1498" t="s">
        <v>86</v>
      </c>
      <c r="U1498">
        <v>53</v>
      </c>
      <c r="V1498">
        <v>78</v>
      </c>
      <c r="W1498" t="s">
        <v>45</v>
      </c>
      <c r="X1498">
        <v>8</v>
      </c>
      <c r="Y1498">
        <v>1</v>
      </c>
      <c r="Z1498">
        <v>5.01</v>
      </c>
      <c r="AA1498" t="s">
        <v>45</v>
      </c>
      <c r="AB1498" t="s">
        <v>112</v>
      </c>
      <c r="AC1498">
        <v>0.66</v>
      </c>
      <c r="AD1498">
        <v>261.61</v>
      </c>
      <c r="AE1498">
        <v>52.57</v>
      </c>
      <c r="AF1498">
        <v>4.74</v>
      </c>
      <c r="AG1498">
        <v>649</v>
      </c>
      <c r="AH1498" t="s">
        <v>72</v>
      </c>
      <c r="AI1498" t="s">
        <v>48</v>
      </c>
      <c r="AJ1498">
        <v>47356.42</v>
      </c>
      <c r="AK1498">
        <v>63.7</v>
      </c>
      <c r="AL1498">
        <v>0.08</v>
      </c>
    </row>
    <row r="1499" spans="1:38" x14ac:dyDescent="0.3">
      <c r="A1499" t="s">
        <v>3075</v>
      </c>
      <c r="B1499" s="1">
        <v>45461</v>
      </c>
      <c r="C1499" s="1">
        <v>45464</v>
      </c>
      <c r="D1499" s="1">
        <v>45470</v>
      </c>
      <c r="E1499" t="s">
        <v>60</v>
      </c>
      <c r="F1499" t="s">
        <v>3076</v>
      </c>
      <c r="G1499" t="s">
        <v>38</v>
      </c>
      <c r="H1499">
        <v>1797.29</v>
      </c>
      <c r="I1499">
        <v>8.57</v>
      </c>
      <c r="J1499">
        <v>1643.26</v>
      </c>
      <c r="K1499">
        <v>413</v>
      </c>
      <c r="L1499">
        <v>13</v>
      </c>
      <c r="M1499" t="s">
        <v>108</v>
      </c>
      <c r="N1499">
        <v>678666.38</v>
      </c>
      <c r="O1499">
        <v>416636.62</v>
      </c>
      <c r="P1499">
        <v>4</v>
      </c>
      <c r="Q1499" t="s">
        <v>90</v>
      </c>
      <c r="R1499" t="s">
        <v>84</v>
      </c>
      <c r="S1499" t="s">
        <v>42</v>
      </c>
      <c r="T1499" t="s">
        <v>55</v>
      </c>
      <c r="U1499">
        <v>20</v>
      </c>
      <c r="V1499">
        <v>262</v>
      </c>
      <c r="W1499" t="s">
        <v>45</v>
      </c>
      <c r="X1499">
        <v>4</v>
      </c>
      <c r="Y1499">
        <v>6</v>
      </c>
      <c r="Z1499">
        <v>336.44</v>
      </c>
      <c r="AA1499" t="s">
        <v>44</v>
      </c>
      <c r="AB1499" t="s">
        <v>64</v>
      </c>
      <c r="AC1499">
        <v>0.86699999999999999</v>
      </c>
      <c r="AD1499">
        <v>633.64</v>
      </c>
      <c r="AE1499">
        <v>82.48</v>
      </c>
      <c r="AF1499">
        <v>1.75</v>
      </c>
      <c r="AG1499">
        <v>572</v>
      </c>
      <c r="AH1499" t="s">
        <v>78</v>
      </c>
      <c r="AI1499" t="s">
        <v>58</v>
      </c>
      <c r="AJ1499">
        <v>262029.76</v>
      </c>
      <c r="AK1499">
        <v>61.39</v>
      </c>
      <c r="AL1499">
        <v>0.03</v>
      </c>
    </row>
    <row r="1500" spans="1:38" x14ac:dyDescent="0.3">
      <c r="A1500" t="s">
        <v>3077</v>
      </c>
      <c r="B1500" s="1">
        <v>44763</v>
      </c>
      <c r="C1500" s="1">
        <v>44768</v>
      </c>
      <c r="D1500" s="1">
        <v>44770</v>
      </c>
      <c r="E1500" t="s">
        <v>97</v>
      </c>
      <c r="F1500" t="s">
        <v>3078</v>
      </c>
      <c r="G1500" t="s">
        <v>103</v>
      </c>
      <c r="H1500">
        <v>57.14</v>
      </c>
      <c r="I1500">
        <v>1.47</v>
      </c>
      <c r="J1500">
        <v>56.3</v>
      </c>
      <c r="K1500">
        <v>400</v>
      </c>
      <c r="L1500">
        <v>40</v>
      </c>
      <c r="M1500" t="s">
        <v>39</v>
      </c>
      <c r="N1500">
        <v>22520</v>
      </c>
      <c r="O1500">
        <v>12183.67</v>
      </c>
      <c r="P1500">
        <v>3</v>
      </c>
      <c r="Q1500" t="s">
        <v>3083</v>
      </c>
      <c r="R1500" t="s">
        <v>109</v>
      </c>
      <c r="S1500" t="s">
        <v>77</v>
      </c>
      <c r="T1500" t="s">
        <v>63</v>
      </c>
      <c r="U1500">
        <v>95</v>
      </c>
      <c r="V1500">
        <v>347</v>
      </c>
      <c r="W1500" t="s">
        <v>45</v>
      </c>
      <c r="X1500">
        <v>9</v>
      </c>
      <c r="Y1500">
        <v>2</v>
      </c>
      <c r="Z1500">
        <v>124.33</v>
      </c>
      <c r="AA1500" t="s">
        <v>45</v>
      </c>
      <c r="AB1500" t="s">
        <v>64</v>
      </c>
      <c r="AC1500">
        <v>0.40200000000000002</v>
      </c>
      <c r="AD1500">
        <v>25.53</v>
      </c>
      <c r="AE1500">
        <v>0.65</v>
      </c>
      <c r="AF1500">
        <v>9.94</v>
      </c>
      <c r="AG1500">
        <v>507</v>
      </c>
      <c r="AH1500" t="s">
        <v>72</v>
      </c>
      <c r="AI1500" t="s">
        <v>79</v>
      </c>
      <c r="AJ1500">
        <v>10336.33</v>
      </c>
      <c r="AK1500">
        <v>54.1</v>
      </c>
      <c r="AL1500">
        <v>0.1</v>
      </c>
    </row>
    <row r="1501" spans="1:38" x14ac:dyDescent="0.3">
      <c r="A1501" t="s">
        <v>3079</v>
      </c>
      <c r="B1501" s="1">
        <v>44752</v>
      </c>
      <c r="C1501" s="1">
        <v>44756</v>
      </c>
      <c r="D1501" s="1">
        <v>44765</v>
      </c>
      <c r="E1501" t="s">
        <v>36</v>
      </c>
      <c r="F1501" t="s">
        <v>3080</v>
      </c>
      <c r="G1501" t="s">
        <v>103</v>
      </c>
      <c r="H1501">
        <v>142.18</v>
      </c>
      <c r="I1501">
        <v>10.96</v>
      </c>
      <c r="J1501">
        <v>126.6</v>
      </c>
      <c r="K1501">
        <v>91</v>
      </c>
      <c r="L1501">
        <v>11</v>
      </c>
      <c r="M1501" t="s">
        <v>108</v>
      </c>
      <c r="N1501">
        <v>11520.6</v>
      </c>
      <c r="O1501">
        <v>6269.38</v>
      </c>
      <c r="P1501">
        <v>2</v>
      </c>
      <c r="Q1501" t="s">
        <v>90</v>
      </c>
      <c r="R1501" t="s">
        <v>53</v>
      </c>
      <c r="S1501" t="s">
        <v>42</v>
      </c>
      <c r="T1501" t="s">
        <v>91</v>
      </c>
      <c r="U1501">
        <v>71</v>
      </c>
      <c r="V1501">
        <v>18</v>
      </c>
      <c r="W1501" t="s">
        <v>44</v>
      </c>
      <c r="X1501">
        <v>6</v>
      </c>
      <c r="Y1501">
        <v>9</v>
      </c>
      <c r="Z1501">
        <v>254.41</v>
      </c>
      <c r="AA1501" t="s">
        <v>44</v>
      </c>
      <c r="AB1501" t="s">
        <v>64</v>
      </c>
      <c r="AC1501">
        <v>0.47099999999999997</v>
      </c>
      <c r="AD1501">
        <v>54.91</v>
      </c>
      <c r="AE1501">
        <v>27.82</v>
      </c>
      <c r="AF1501">
        <v>7.22</v>
      </c>
      <c r="AG1501">
        <v>770</v>
      </c>
      <c r="AH1501" t="s">
        <v>72</v>
      </c>
      <c r="AI1501" t="s">
        <v>58</v>
      </c>
      <c r="AJ1501">
        <v>5251.22</v>
      </c>
      <c r="AK1501">
        <v>54.42</v>
      </c>
      <c r="AL1501">
        <v>0.12</v>
      </c>
    </row>
  </sheetData>
  <phoneticPr fontId="18" type="noConversion"/>
  <pageMargins left="0.7" right="0.7" top="0.75" bottom="0.75" header="0.3" footer="0.3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07F906-5075-4168-8B4F-A2164E2B2496}">
  <dimension ref="A1:AC277"/>
  <sheetViews>
    <sheetView topLeftCell="A250" zoomScaleNormal="100" workbookViewId="0">
      <selection activeCell="E71" sqref="E71"/>
    </sheetView>
  </sheetViews>
  <sheetFormatPr defaultColWidth="9.109375" defaultRowHeight="18" x14ac:dyDescent="0.35"/>
  <cols>
    <col min="1" max="1" width="15.109375" style="3" bestFit="1" customWidth="1"/>
    <col min="2" max="2" width="30.21875" style="3" bestFit="1" customWidth="1"/>
    <col min="3" max="3" width="19.21875" style="3" bestFit="1" customWidth="1"/>
    <col min="4" max="4" width="19.77734375" style="3" bestFit="1" customWidth="1"/>
    <col min="5" max="5" width="19.44140625" style="3" bestFit="1" customWidth="1"/>
    <col min="6" max="6" width="30.21875" style="3" bestFit="1" customWidth="1"/>
    <col min="7" max="7" width="15.109375" style="3" bestFit="1" customWidth="1"/>
    <col min="8" max="8" width="18.21875" style="3" bestFit="1" customWidth="1"/>
    <col min="9" max="9" width="30.21875" style="3" bestFit="1" customWidth="1"/>
    <col min="10" max="10" width="19.44140625" style="3" bestFit="1" customWidth="1"/>
    <col min="11" max="11" width="19.77734375" style="3" bestFit="1" customWidth="1"/>
    <col min="12" max="12" width="21.6640625" style="3" bestFit="1" customWidth="1"/>
    <col min="13" max="13" width="11.5546875" style="3" bestFit="1" customWidth="1"/>
    <col min="14" max="14" width="14" style="3" bestFit="1" customWidth="1"/>
    <col min="15" max="15" width="19.88671875" style="3" bestFit="1" customWidth="1"/>
    <col min="16" max="16" width="9.5546875" style="3" bestFit="1" customWidth="1"/>
    <col min="17" max="17" width="16.33203125" style="3" bestFit="1" customWidth="1"/>
    <col min="18" max="18" width="13.109375" style="3" bestFit="1" customWidth="1"/>
    <col min="19" max="19" width="11.5546875" style="3" bestFit="1" customWidth="1"/>
    <col min="20" max="20" width="22.33203125" style="3" bestFit="1" customWidth="1"/>
    <col min="21" max="21" width="19.88671875" style="3" bestFit="1" customWidth="1"/>
    <col min="22" max="22" width="9.5546875" style="3" bestFit="1" customWidth="1"/>
    <col min="23" max="23" width="16.33203125" style="3" bestFit="1" customWidth="1"/>
    <col min="24" max="24" width="13.109375" style="3" bestFit="1" customWidth="1"/>
    <col min="25" max="25" width="11.5546875" style="3" bestFit="1" customWidth="1"/>
    <col min="26" max="26" width="35.109375" style="3" bestFit="1" customWidth="1"/>
    <col min="27" max="27" width="26.44140625" style="3" bestFit="1" customWidth="1"/>
    <col min="28" max="28" width="15.5546875" style="3" bestFit="1" customWidth="1"/>
    <col min="29" max="29" width="27.33203125" style="3" bestFit="1" customWidth="1"/>
    <col min="30" max="16384" width="9.109375" style="3"/>
  </cols>
  <sheetData>
    <row r="1" spans="1:7" ht="25.8" x14ac:dyDescent="0.5">
      <c r="A1" s="4" t="s">
        <v>3122</v>
      </c>
    </row>
    <row r="3" spans="1:7" ht="21" x14ac:dyDescent="0.4">
      <c r="A3" s="27" t="s">
        <v>3128</v>
      </c>
    </row>
    <row r="4" spans="1:7" x14ac:dyDescent="0.35">
      <c r="B4" s="3" t="s">
        <v>3094</v>
      </c>
      <c r="C4" s="3" t="s">
        <v>3095</v>
      </c>
      <c r="E4" s="3" t="s">
        <v>3178</v>
      </c>
      <c r="F4"/>
      <c r="G4" s="3" t="s">
        <v>3118</v>
      </c>
    </row>
    <row r="5" spans="1:7" x14ac:dyDescent="0.35">
      <c r="B5" s="7">
        <v>182806227.83000001</v>
      </c>
      <c r="C5" s="8">
        <v>97560290.060000002</v>
      </c>
      <c r="E5" s="12">
        <v>0.53368143535419288</v>
      </c>
      <c r="F5"/>
      <c r="G5" s="9">
        <v>3.2846666666666668</v>
      </c>
    </row>
    <row r="7" spans="1:7" ht="21" x14ac:dyDescent="0.4">
      <c r="A7" s="27" t="s">
        <v>3123</v>
      </c>
    </row>
    <row r="8" spans="1:7" x14ac:dyDescent="0.35">
      <c r="A8" s="10" t="s">
        <v>3096</v>
      </c>
      <c r="B8" s="3" t="s">
        <v>3117</v>
      </c>
      <c r="C8" s="3" t="s">
        <v>3129</v>
      </c>
      <c r="E8" s="10" t="s">
        <v>3096</v>
      </c>
      <c r="F8" s="3" t="s">
        <v>3117</v>
      </c>
    </row>
    <row r="9" spans="1:7" x14ac:dyDescent="0.35">
      <c r="A9" s="11" t="s">
        <v>3098</v>
      </c>
      <c r="B9" s="57"/>
      <c r="C9" s="12"/>
      <c r="E9" s="11" t="s">
        <v>3098</v>
      </c>
      <c r="F9" s="13"/>
    </row>
    <row r="10" spans="1:7" x14ac:dyDescent="0.35">
      <c r="A10" s="14" t="s">
        <v>3100</v>
      </c>
      <c r="B10" s="13">
        <v>5320318.8600000003</v>
      </c>
      <c r="C10" s="12"/>
      <c r="E10" s="14" t="s">
        <v>3105</v>
      </c>
      <c r="F10" s="13">
        <v>7472452.9400000004</v>
      </c>
    </row>
    <row r="11" spans="1:7" x14ac:dyDescent="0.35">
      <c r="A11" s="14" t="s">
        <v>3101</v>
      </c>
      <c r="B11" s="13">
        <v>3485692.86</v>
      </c>
      <c r="C11" s="12">
        <v>-0.34483384328585154</v>
      </c>
      <c r="E11" s="11" t="s">
        <v>3115</v>
      </c>
      <c r="F11" s="13"/>
    </row>
    <row r="12" spans="1:7" x14ac:dyDescent="0.35">
      <c r="A12" s="14" t="s">
        <v>3102</v>
      </c>
      <c r="B12" s="13">
        <v>5774522.6699999999</v>
      </c>
      <c r="C12" s="12">
        <v>0.6566355390245141</v>
      </c>
      <c r="E12" s="14" t="s">
        <v>3114</v>
      </c>
      <c r="F12" s="13">
        <v>8001679.5199999996</v>
      </c>
    </row>
    <row r="13" spans="1:7" x14ac:dyDescent="0.35">
      <c r="A13" s="14" t="s">
        <v>3104</v>
      </c>
      <c r="B13" s="13">
        <v>4562954.63</v>
      </c>
      <c r="C13" s="12">
        <v>-0.20981267357289637</v>
      </c>
      <c r="E13" s="11" t="s">
        <v>3116</v>
      </c>
      <c r="F13" s="13"/>
    </row>
    <row r="14" spans="1:7" x14ac:dyDescent="0.35">
      <c r="A14" s="14" t="s">
        <v>3105</v>
      </c>
      <c r="B14" s="13">
        <v>7472452.9400000004</v>
      </c>
      <c r="C14" s="12">
        <v>0.63763472265776189</v>
      </c>
      <c r="E14" s="14" t="s">
        <v>3112</v>
      </c>
      <c r="F14" s="13">
        <v>8232026.79</v>
      </c>
    </row>
    <row r="15" spans="1:7" x14ac:dyDescent="0.35">
      <c r="A15" s="14" t="s">
        <v>3106</v>
      </c>
      <c r="B15" s="13">
        <v>4368538.9400000004</v>
      </c>
      <c r="C15" s="12">
        <v>-0.41538086956490083</v>
      </c>
      <c r="E15" s="11" t="s">
        <v>3097</v>
      </c>
      <c r="F15" s="13">
        <v>23706159.25</v>
      </c>
    </row>
    <row r="16" spans="1:7" x14ac:dyDescent="0.35">
      <c r="A16" s="14" t="s">
        <v>3108</v>
      </c>
      <c r="B16" s="13">
        <v>5971886.1299999999</v>
      </c>
      <c r="C16" s="12">
        <v>0.36702137992158984</v>
      </c>
    </row>
    <row r="17" spans="1:3" x14ac:dyDescent="0.35">
      <c r="A17" s="14" t="s">
        <v>3109</v>
      </c>
      <c r="B17" s="13">
        <v>4894715.6900000004</v>
      </c>
      <c r="C17" s="12">
        <v>-0.18037357319805419</v>
      </c>
    </row>
    <row r="18" spans="1:3" x14ac:dyDescent="0.35">
      <c r="A18" s="14" t="s">
        <v>3110</v>
      </c>
      <c r="B18" s="13">
        <v>3371070.79</v>
      </c>
      <c r="C18" s="12">
        <v>-0.31128363657828717</v>
      </c>
    </row>
    <row r="19" spans="1:3" x14ac:dyDescent="0.35">
      <c r="A19" s="14" t="s">
        <v>3112</v>
      </c>
      <c r="B19" s="13">
        <v>6560538.6100000003</v>
      </c>
      <c r="C19" s="12">
        <v>0.9461289954103872</v>
      </c>
    </row>
    <row r="20" spans="1:3" x14ac:dyDescent="0.35">
      <c r="A20" s="14" t="s">
        <v>3113</v>
      </c>
      <c r="B20" s="13">
        <v>4772840.17</v>
      </c>
      <c r="C20" s="12">
        <v>-0.27249263304007904</v>
      </c>
    </row>
    <row r="21" spans="1:3" x14ac:dyDescent="0.35">
      <c r="A21" s="14" t="s">
        <v>3114</v>
      </c>
      <c r="B21" s="13">
        <v>3602245.11</v>
      </c>
      <c r="C21" s="12">
        <v>-0.2452617347963697</v>
      </c>
    </row>
    <row r="22" spans="1:3" x14ac:dyDescent="0.35">
      <c r="A22" s="11" t="s">
        <v>3115</v>
      </c>
      <c r="B22" s="57"/>
      <c r="C22" s="12"/>
    </row>
    <row r="23" spans="1:3" x14ac:dyDescent="0.35">
      <c r="A23" s="14" t="s">
        <v>3100</v>
      </c>
      <c r="B23" s="13">
        <v>5210086.21</v>
      </c>
      <c r="C23" s="12"/>
    </row>
    <row r="24" spans="1:3" x14ac:dyDescent="0.35">
      <c r="A24" s="14" t="s">
        <v>3101</v>
      </c>
      <c r="B24" s="13">
        <v>3601796.18</v>
      </c>
      <c r="C24" s="12">
        <v>-0.30868779616604458</v>
      </c>
    </row>
    <row r="25" spans="1:3" x14ac:dyDescent="0.35">
      <c r="A25" s="14" t="s">
        <v>3102</v>
      </c>
      <c r="B25" s="13">
        <v>5973397.1299999999</v>
      </c>
      <c r="C25" s="12">
        <v>0.65844951559696518</v>
      </c>
    </row>
    <row r="26" spans="1:3" x14ac:dyDescent="0.35">
      <c r="A26" s="14" t="s">
        <v>3104</v>
      </c>
      <c r="B26" s="13">
        <v>4764827.3099999996</v>
      </c>
      <c r="C26" s="12">
        <v>-0.20232537594566399</v>
      </c>
    </row>
    <row r="27" spans="1:3" x14ac:dyDescent="0.35">
      <c r="A27" s="14" t="s">
        <v>3105</v>
      </c>
      <c r="B27" s="13">
        <v>3570174.85</v>
      </c>
      <c r="C27" s="12">
        <v>-0.25072313900920778</v>
      </c>
    </row>
    <row r="28" spans="1:3" x14ac:dyDescent="0.35">
      <c r="A28" s="14" t="s">
        <v>3106</v>
      </c>
      <c r="B28" s="13">
        <v>3344192.07</v>
      </c>
      <c r="C28" s="12">
        <v>-6.3297398445345127E-2</v>
      </c>
    </row>
    <row r="29" spans="1:3" x14ac:dyDescent="0.35">
      <c r="A29" s="14" t="s">
        <v>3108</v>
      </c>
      <c r="B29" s="13">
        <v>5961270.79</v>
      </c>
      <c r="C29" s="12">
        <v>0.7825742855732567</v>
      </c>
    </row>
    <row r="30" spans="1:3" x14ac:dyDescent="0.35">
      <c r="A30" s="14" t="s">
        <v>3109</v>
      </c>
      <c r="B30" s="13">
        <v>6369698.1500000004</v>
      </c>
      <c r="C30" s="12">
        <v>6.8513472108184564E-2</v>
      </c>
    </row>
    <row r="31" spans="1:3" x14ac:dyDescent="0.35">
      <c r="A31" s="14" t="s">
        <v>3110</v>
      </c>
      <c r="B31" s="13">
        <v>4587471.7</v>
      </c>
      <c r="C31" s="12">
        <v>-0.27979763059886914</v>
      </c>
    </row>
    <row r="32" spans="1:3" x14ac:dyDescent="0.35">
      <c r="A32" s="14" t="s">
        <v>3112</v>
      </c>
      <c r="B32" s="13">
        <v>4312819.3899999997</v>
      </c>
      <c r="C32" s="12">
        <v>-5.9870082686286762E-2</v>
      </c>
    </row>
    <row r="33" spans="1:3" x14ac:dyDescent="0.35">
      <c r="A33" s="14" t="s">
        <v>3113</v>
      </c>
      <c r="B33" s="13">
        <v>4982706.99</v>
      </c>
      <c r="C33" s="12">
        <v>0.15532475149625977</v>
      </c>
    </row>
    <row r="34" spans="1:3" x14ac:dyDescent="0.35">
      <c r="A34" s="14" t="s">
        <v>3114</v>
      </c>
      <c r="B34" s="13">
        <v>8001679.5199999996</v>
      </c>
      <c r="C34" s="12">
        <v>0.6058900384989323</v>
      </c>
    </row>
    <row r="35" spans="1:3" x14ac:dyDescent="0.35">
      <c r="A35" s="11" t="s">
        <v>3116</v>
      </c>
      <c r="B35" s="57"/>
      <c r="C35" s="12"/>
    </row>
    <row r="36" spans="1:3" x14ac:dyDescent="0.35">
      <c r="A36" s="14" t="s">
        <v>3100</v>
      </c>
      <c r="B36" s="13">
        <v>4343002.13</v>
      </c>
      <c r="C36" s="12"/>
    </row>
    <row r="37" spans="1:3" x14ac:dyDescent="0.35">
      <c r="A37" s="14" t="s">
        <v>3101</v>
      </c>
      <c r="B37" s="13">
        <v>4293387.0199999996</v>
      </c>
      <c r="C37" s="12">
        <v>-1.1424150510375259E-2</v>
      </c>
    </row>
    <row r="38" spans="1:3" x14ac:dyDescent="0.35">
      <c r="A38" s="14" t="s">
        <v>3102</v>
      </c>
      <c r="B38" s="13">
        <v>2945290.67</v>
      </c>
      <c r="C38" s="12">
        <v>-0.31399367066610262</v>
      </c>
    </row>
    <row r="39" spans="1:3" x14ac:dyDescent="0.35">
      <c r="A39" s="14" t="s">
        <v>3104</v>
      </c>
      <c r="B39" s="13">
        <v>6116443.04</v>
      </c>
      <c r="C39" s="12">
        <v>1.076685707899927</v>
      </c>
    </row>
    <row r="40" spans="1:3" x14ac:dyDescent="0.35">
      <c r="A40" s="14" t="s">
        <v>3105</v>
      </c>
      <c r="B40" s="13">
        <v>4680876.63</v>
      </c>
      <c r="C40" s="12">
        <v>-0.23470608662776007</v>
      </c>
    </row>
    <row r="41" spans="1:3" x14ac:dyDescent="0.35">
      <c r="A41" s="14" t="s">
        <v>3106</v>
      </c>
      <c r="B41" s="13">
        <v>6031976.1699999999</v>
      </c>
      <c r="C41" s="12">
        <v>0.28864241611084718</v>
      </c>
    </row>
    <row r="42" spans="1:3" x14ac:dyDescent="0.35">
      <c r="A42" s="14" t="s">
        <v>3108</v>
      </c>
      <c r="B42" s="13">
        <v>4149498.51</v>
      </c>
      <c r="C42" s="12">
        <v>-0.31208307310007166</v>
      </c>
    </row>
    <row r="43" spans="1:3" x14ac:dyDescent="0.35">
      <c r="A43" s="14" t="s">
        <v>3109</v>
      </c>
      <c r="B43" s="13">
        <v>4321513.66</v>
      </c>
      <c r="C43" s="12">
        <v>4.1454443129803745E-2</v>
      </c>
    </row>
    <row r="44" spans="1:3" x14ac:dyDescent="0.35">
      <c r="A44" s="14" t="s">
        <v>3110</v>
      </c>
      <c r="B44" s="13">
        <v>5535535.2199999997</v>
      </c>
      <c r="C44" s="12">
        <v>0.28092507753406004</v>
      </c>
    </row>
    <row r="45" spans="1:3" x14ac:dyDescent="0.35">
      <c r="A45" s="14" t="s">
        <v>3112</v>
      </c>
      <c r="B45" s="13">
        <v>8232026.79</v>
      </c>
      <c r="C45" s="12">
        <v>0.48712391175066905</v>
      </c>
    </row>
    <row r="46" spans="1:3" x14ac:dyDescent="0.35">
      <c r="A46" s="14" t="s">
        <v>3113</v>
      </c>
      <c r="B46" s="13">
        <v>5118614.7699999996</v>
      </c>
      <c r="C46" s="12">
        <v>-0.37820722641258564</v>
      </c>
    </row>
    <row r="47" spans="1:3" x14ac:dyDescent="0.35">
      <c r="A47" s="14" t="s">
        <v>3114</v>
      </c>
      <c r="B47" s="13">
        <v>6200165.5300000003</v>
      </c>
      <c r="C47" s="12">
        <v>0.21129754994240382</v>
      </c>
    </row>
    <row r="48" spans="1:3" x14ac:dyDescent="0.35">
      <c r="A48" s="11" t="s">
        <v>3097</v>
      </c>
      <c r="B48" s="13">
        <v>182806227.83000001</v>
      </c>
      <c r="C48" s="12"/>
    </row>
    <row r="50" spans="1:3" ht="21" x14ac:dyDescent="0.4">
      <c r="A50" s="27" t="s">
        <v>3124</v>
      </c>
    </row>
    <row r="51" spans="1:3" x14ac:dyDescent="0.35">
      <c r="A51" s="10" t="s">
        <v>3096</v>
      </c>
      <c r="B51" s="3" t="s">
        <v>3117</v>
      </c>
    </row>
    <row r="52" spans="1:3" x14ac:dyDescent="0.35">
      <c r="A52" s="11" t="s">
        <v>3098</v>
      </c>
      <c r="B52" s="57"/>
    </row>
    <row r="53" spans="1:3" x14ac:dyDescent="0.35">
      <c r="A53" s="14" t="s">
        <v>3099</v>
      </c>
      <c r="B53" s="13">
        <v>14580534.390000001</v>
      </c>
      <c r="C53" s="15"/>
    </row>
    <row r="54" spans="1:3" x14ac:dyDescent="0.35">
      <c r="A54" s="14" t="s">
        <v>3103</v>
      </c>
      <c r="B54" s="13">
        <v>16403946.51</v>
      </c>
      <c r="C54" s="15"/>
    </row>
    <row r="55" spans="1:3" x14ac:dyDescent="0.35">
      <c r="A55" s="14" t="s">
        <v>3107</v>
      </c>
      <c r="B55" s="13">
        <v>14237672.609999999</v>
      </c>
      <c r="C55" s="15"/>
    </row>
    <row r="56" spans="1:3" x14ac:dyDescent="0.35">
      <c r="A56" s="14" t="s">
        <v>3111</v>
      </c>
      <c r="B56" s="13">
        <v>14935623.890000001</v>
      </c>
      <c r="C56" s="15"/>
    </row>
    <row r="57" spans="1:3" x14ac:dyDescent="0.35">
      <c r="A57" s="11" t="s">
        <v>3115</v>
      </c>
      <c r="B57" s="57"/>
      <c r="C57" s="15"/>
    </row>
    <row r="58" spans="1:3" x14ac:dyDescent="0.35">
      <c r="A58" s="14" t="s">
        <v>3099</v>
      </c>
      <c r="B58" s="13">
        <v>14785279.52</v>
      </c>
      <c r="C58" s="15"/>
    </row>
    <row r="59" spans="1:3" x14ac:dyDescent="0.35">
      <c r="A59" s="14" t="s">
        <v>3103</v>
      </c>
      <c r="B59" s="13">
        <v>11679194.23</v>
      </c>
      <c r="C59" s="15"/>
    </row>
    <row r="60" spans="1:3" x14ac:dyDescent="0.35">
      <c r="A60" s="14" t="s">
        <v>3107</v>
      </c>
      <c r="B60" s="13">
        <v>16918440.640000001</v>
      </c>
      <c r="C60" s="15"/>
    </row>
    <row r="61" spans="1:3" x14ac:dyDescent="0.35">
      <c r="A61" s="14" t="s">
        <v>3111</v>
      </c>
      <c r="B61" s="13">
        <v>17297205.899999999</v>
      </c>
      <c r="C61" s="15"/>
    </row>
    <row r="62" spans="1:3" x14ac:dyDescent="0.35">
      <c r="A62" s="11" t="s">
        <v>3116</v>
      </c>
      <c r="B62" s="57"/>
      <c r="C62" s="15"/>
    </row>
    <row r="63" spans="1:3" x14ac:dyDescent="0.35">
      <c r="A63" s="14" t="s">
        <v>3099</v>
      </c>
      <c r="B63" s="13">
        <v>11581679.82</v>
      </c>
      <c r="C63" s="15"/>
    </row>
    <row r="64" spans="1:3" x14ac:dyDescent="0.35">
      <c r="A64" s="14" t="s">
        <v>3103</v>
      </c>
      <c r="B64" s="13">
        <v>16829295.84</v>
      </c>
      <c r="C64" s="15"/>
    </row>
    <row r="65" spans="1:12" x14ac:dyDescent="0.35">
      <c r="A65" s="14" t="s">
        <v>3107</v>
      </c>
      <c r="B65" s="13">
        <v>14006547.390000001</v>
      </c>
      <c r="C65" s="15"/>
    </row>
    <row r="66" spans="1:12" x14ac:dyDescent="0.35">
      <c r="A66" s="14" t="s">
        <v>3111</v>
      </c>
      <c r="B66" s="13">
        <v>19550807.09</v>
      </c>
      <c r="C66" s="15"/>
    </row>
    <row r="67" spans="1:12" x14ac:dyDescent="0.35">
      <c r="A67" s="11" t="s">
        <v>3097</v>
      </c>
      <c r="B67" s="13">
        <v>182806227.83000001</v>
      </c>
      <c r="C67" s="15"/>
    </row>
    <row r="69" spans="1:12" x14ac:dyDescent="0.35">
      <c r="A69" s="3" t="s">
        <v>3125</v>
      </c>
    </row>
    <row r="70" spans="1:12" x14ac:dyDescent="0.35">
      <c r="A70" s="10" t="s">
        <v>3096</v>
      </c>
      <c r="B70" s="3" t="s">
        <v>3117</v>
      </c>
      <c r="D70" s="10" t="s">
        <v>3096</v>
      </c>
      <c r="E70" s="3" t="s">
        <v>3119</v>
      </c>
      <c r="G70" s="10" t="s">
        <v>3096</v>
      </c>
      <c r="H70" s="3" t="s">
        <v>3132</v>
      </c>
      <c r="I70" s="3" t="s">
        <v>3117</v>
      </c>
      <c r="J70" s="3" t="s">
        <v>3119</v>
      </c>
      <c r="K70" s="3" t="s">
        <v>3130</v>
      </c>
      <c r="L70" s="3" t="s">
        <v>3131</v>
      </c>
    </row>
    <row r="71" spans="1:12" x14ac:dyDescent="0.35">
      <c r="A71" s="11" t="s">
        <v>52</v>
      </c>
      <c r="B71" s="13">
        <v>46865962.32</v>
      </c>
      <c r="D71" s="11" t="s">
        <v>90</v>
      </c>
      <c r="E71" s="13">
        <v>25027808.75</v>
      </c>
      <c r="G71" s="11" t="s">
        <v>40</v>
      </c>
      <c r="H71" s="9">
        <v>3.3002754820936637</v>
      </c>
      <c r="I71" s="13">
        <v>46752454.100000001</v>
      </c>
      <c r="J71" s="13">
        <v>24993075.190000001</v>
      </c>
      <c r="K71" s="16">
        <v>363</v>
      </c>
      <c r="L71" s="12">
        <v>0.25574869442345954</v>
      </c>
    </row>
    <row r="72" spans="1:12" x14ac:dyDescent="0.35">
      <c r="A72" s="11" t="s">
        <v>3097</v>
      </c>
      <c r="B72" s="13">
        <v>46865962.32</v>
      </c>
      <c r="D72" s="11" t="s">
        <v>3097</v>
      </c>
      <c r="E72" s="13">
        <v>25027808.75</v>
      </c>
      <c r="G72" s="11" t="s">
        <v>52</v>
      </c>
      <c r="H72" s="9">
        <v>3.296954314720812</v>
      </c>
      <c r="I72" s="13">
        <v>46865962.32</v>
      </c>
      <c r="J72" s="13">
        <v>24910531.879999999</v>
      </c>
      <c r="K72" s="16">
        <v>394</v>
      </c>
      <c r="L72" s="12">
        <v>0.25636961539178432</v>
      </c>
    </row>
    <row r="73" spans="1:12" x14ac:dyDescent="0.35">
      <c r="G73" s="11" t="s">
        <v>3083</v>
      </c>
      <c r="H73" s="9">
        <v>3.3324022346368714</v>
      </c>
      <c r="I73" s="13">
        <v>42925613.810000002</v>
      </c>
      <c r="J73" s="13">
        <v>22628874.239999998</v>
      </c>
      <c r="K73" s="16">
        <v>358</v>
      </c>
      <c r="L73" s="12">
        <v>0.23481483273052667</v>
      </c>
    </row>
    <row r="74" spans="1:12" x14ac:dyDescent="0.35">
      <c r="G74" s="11" t="s">
        <v>90</v>
      </c>
      <c r="H74" s="9">
        <v>3.2129870129870128</v>
      </c>
      <c r="I74" s="13">
        <v>46262197.600000001</v>
      </c>
      <c r="J74" s="13">
        <v>25027808.75</v>
      </c>
      <c r="K74" s="16">
        <v>385</v>
      </c>
      <c r="L74" s="12">
        <v>0.25306685745422941</v>
      </c>
    </row>
    <row r="75" spans="1:12" x14ac:dyDescent="0.35">
      <c r="G75" s="11" t="s">
        <v>3097</v>
      </c>
      <c r="H75" s="9">
        <v>3.2846666666666668</v>
      </c>
      <c r="I75" s="13">
        <v>182806227.83000001</v>
      </c>
      <c r="J75" s="13">
        <v>97560290.060000002</v>
      </c>
      <c r="K75" s="16">
        <v>1500</v>
      </c>
      <c r="L75" s="12">
        <v>1</v>
      </c>
    </row>
    <row r="77" spans="1:12" ht="21" x14ac:dyDescent="0.4">
      <c r="A77" s="27" t="s">
        <v>3126</v>
      </c>
    </row>
    <row r="78" spans="1:12" x14ac:dyDescent="0.35">
      <c r="A78" s="10" t="s">
        <v>3096</v>
      </c>
      <c r="B78" s="3" t="s">
        <v>3094</v>
      </c>
      <c r="C78" s="3" t="s">
        <v>3120</v>
      </c>
      <c r="D78" s="3" t="s">
        <v>3121</v>
      </c>
      <c r="E78" s="3" t="s">
        <v>3133</v>
      </c>
    </row>
    <row r="79" spans="1:12" x14ac:dyDescent="0.35">
      <c r="A79" s="11" t="s">
        <v>103</v>
      </c>
      <c r="B79" s="8">
        <v>16828364.32</v>
      </c>
      <c r="C79" s="57">
        <v>7.8044719101123592</v>
      </c>
      <c r="D79" s="57">
        <v>107422</v>
      </c>
      <c r="E79" s="13">
        <v>179.86591011235956</v>
      </c>
    </row>
    <row r="80" spans="1:12" x14ac:dyDescent="0.35">
      <c r="A80" s="11" t="s">
        <v>75</v>
      </c>
      <c r="B80" s="8">
        <v>59795920.219999999</v>
      </c>
      <c r="C80" s="57">
        <v>7.3362308998302206</v>
      </c>
      <c r="D80" s="57">
        <v>150815</v>
      </c>
      <c r="E80" s="13">
        <v>434.13896434634978</v>
      </c>
    </row>
    <row r="81" spans="1:6" x14ac:dyDescent="0.35">
      <c r="A81" s="11" t="s">
        <v>38</v>
      </c>
      <c r="B81" s="8">
        <v>106181943.29000001</v>
      </c>
      <c r="C81" s="57">
        <v>7.5763304721030043</v>
      </c>
      <c r="D81" s="57">
        <v>116928</v>
      </c>
      <c r="E81" s="13">
        <v>936.1332188841202</v>
      </c>
    </row>
    <row r="82" spans="1:6" x14ac:dyDescent="0.35">
      <c r="A82" s="11" t="s">
        <v>3097</v>
      </c>
      <c r="B82" s="8">
        <v>182806227.83000001</v>
      </c>
      <c r="C82" s="57">
        <v>7.5497333333333332</v>
      </c>
      <c r="D82" s="57">
        <v>375165</v>
      </c>
      <c r="E82" s="13">
        <v>514.65750666666668</v>
      </c>
    </row>
    <row r="84" spans="1:6" x14ac:dyDescent="0.35">
      <c r="A84" s="3" t="s">
        <v>3127</v>
      </c>
    </row>
    <row r="85" spans="1:6" x14ac:dyDescent="0.35">
      <c r="A85" s="10" t="s">
        <v>3096</v>
      </c>
      <c r="B85" s="3" t="s">
        <v>3094</v>
      </c>
      <c r="C85" s="3" t="s">
        <v>3134</v>
      </c>
      <c r="D85" s="3" t="s">
        <v>3135</v>
      </c>
    </row>
    <row r="86" spans="1:6" x14ac:dyDescent="0.35">
      <c r="A86" s="17" t="s">
        <v>76</v>
      </c>
      <c r="B86" s="18">
        <v>36163765.009999998</v>
      </c>
      <c r="C86" s="19">
        <v>53.907272727272726</v>
      </c>
      <c r="D86" s="20">
        <v>275</v>
      </c>
    </row>
    <row r="87" spans="1:6" x14ac:dyDescent="0.35">
      <c r="A87" s="11" t="s">
        <v>41</v>
      </c>
      <c r="B87" s="13">
        <v>38438396.5</v>
      </c>
      <c r="C87" s="21">
        <v>53.529453924914677</v>
      </c>
      <c r="D87" s="16">
        <v>293</v>
      </c>
    </row>
    <row r="88" spans="1:6" x14ac:dyDescent="0.35">
      <c r="A88" s="11" t="s">
        <v>53</v>
      </c>
      <c r="B88" s="13">
        <v>35368036.859999999</v>
      </c>
      <c r="C88" s="21">
        <v>52.772352941176472</v>
      </c>
      <c r="D88" s="16">
        <v>306</v>
      </c>
    </row>
    <row r="89" spans="1:6" x14ac:dyDescent="0.35">
      <c r="A89" s="11" t="s">
        <v>84</v>
      </c>
      <c r="B89" s="13">
        <v>35598128.549999997</v>
      </c>
      <c r="C89" s="21">
        <v>52.769999999999996</v>
      </c>
      <c r="D89" s="16">
        <v>308</v>
      </c>
    </row>
    <row r="90" spans="1:6" x14ac:dyDescent="0.35">
      <c r="A90" s="11" t="s">
        <v>109</v>
      </c>
      <c r="B90" s="13">
        <v>37237900.909999996</v>
      </c>
      <c r="C90" s="21">
        <v>51.347389937106918</v>
      </c>
      <c r="D90" s="16">
        <v>318</v>
      </c>
    </row>
    <row r="91" spans="1:6" x14ac:dyDescent="0.35">
      <c r="A91" s="11" t="s">
        <v>3097</v>
      </c>
      <c r="B91" s="13">
        <v>182806227.83000001</v>
      </c>
      <c r="C91" s="21">
        <v>52.825733333333339</v>
      </c>
      <c r="D91" s="16">
        <v>1500</v>
      </c>
    </row>
    <row r="93" spans="1:6" ht="21" x14ac:dyDescent="0.4">
      <c r="A93" s="27" t="s">
        <v>3136</v>
      </c>
      <c r="F93" s="22"/>
    </row>
    <row r="94" spans="1:6" x14ac:dyDescent="0.35">
      <c r="A94" s="10" t="s">
        <v>3096</v>
      </c>
      <c r="B94" s="3" t="s">
        <v>3119</v>
      </c>
      <c r="C94" s="3" t="s">
        <v>3094</v>
      </c>
      <c r="D94" s="3" t="s">
        <v>3134</v>
      </c>
      <c r="E94" s="3" t="s">
        <v>3137</v>
      </c>
    </row>
    <row r="95" spans="1:6" x14ac:dyDescent="0.35">
      <c r="A95" s="11" t="s">
        <v>63</v>
      </c>
      <c r="B95" s="23">
        <v>20860384.469999999</v>
      </c>
      <c r="C95" s="8">
        <v>38859122.840000004</v>
      </c>
      <c r="D95" s="21">
        <v>53.223546325878601</v>
      </c>
      <c r="E95" s="12">
        <v>0.21382044330916578</v>
      </c>
    </row>
    <row r="96" spans="1:6" x14ac:dyDescent="0.35">
      <c r="A96" s="11" t="s">
        <v>55</v>
      </c>
      <c r="B96" s="23">
        <v>19860532.609999999</v>
      </c>
      <c r="C96" s="8">
        <v>37391446.439999998</v>
      </c>
      <c r="D96" s="21">
        <v>52.350451388888892</v>
      </c>
      <c r="E96" s="12">
        <v>0.20357188972875834</v>
      </c>
    </row>
    <row r="97" spans="1:5" x14ac:dyDescent="0.35">
      <c r="A97" s="11" t="s">
        <v>43</v>
      </c>
      <c r="B97" s="23">
        <v>18987805.780000001</v>
      </c>
      <c r="C97" s="8">
        <v>35992862.479999997</v>
      </c>
      <c r="D97" s="21">
        <v>52.941689655172411</v>
      </c>
      <c r="E97" s="12">
        <v>0.19462637686216819</v>
      </c>
    </row>
    <row r="98" spans="1:5" x14ac:dyDescent="0.35">
      <c r="A98" s="11" t="s">
        <v>91</v>
      </c>
      <c r="B98" s="23">
        <v>18973735.829999998</v>
      </c>
      <c r="C98" s="8">
        <v>35563438.539999999</v>
      </c>
      <c r="D98" s="21">
        <v>53.356121794871797</v>
      </c>
      <c r="E98" s="12">
        <v>0.19448215886126485</v>
      </c>
    </row>
    <row r="99" spans="1:5" x14ac:dyDescent="0.35">
      <c r="A99" s="11" t="s">
        <v>86</v>
      </c>
      <c r="B99" s="23">
        <v>18877831.370000001</v>
      </c>
      <c r="C99" s="8">
        <v>34999357.530000001</v>
      </c>
      <c r="D99" s="21">
        <v>52.196969696969695</v>
      </c>
      <c r="E99" s="12">
        <v>0.19349913123864282</v>
      </c>
    </row>
    <row r="100" spans="1:5" x14ac:dyDescent="0.35">
      <c r="A100" s="11" t="s">
        <v>3097</v>
      </c>
      <c r="B100" s="23">
        <v>97560290.060000002</v>
      </c>
      <c r="C100" s="8">
        <v>182806227.83000001</v>
      </c>
      <c r="D100" s="21">
        <v>52.825733333333339</v>
      </c>
      <c r="E100" s="12">
        <v>1</v>
      </c>
    </row>
    <row r="102" spans="1:5" ht="21" x14ac:dyDescent="0.4">
      <c r="A102" s="27" t="s">
        <v>3138</v>
      </c>
    </row>
    <row r="103" spans="1:5" x14ac:dyDescent="0.35">
      <c r="A103" s="10" t="s">
        <v>3096</v>
      </c>
      <c r="B103" s="3" t="s">
        <v>3120</v>
      </c>
      <c r="C103" s="3" t="s">
        <v>3133</v>
      </c>
      <c r="D103" s="3" t="s">
        <v>3134</v>
      </c>
    </row>
    <row r="104" spans="1:5" x14ac:dyDescent="0.35">
      <c r="A104" s="11" t="s">
        <v>103</v>
      </c>
      <c r="B104" s="21">
        <v>7.8044719101123592</v>
      </c>
      <c r="C104" s="13">
        <v>179.86591011235956</v>
      </c>
      <c r="D104" s="21">
        <v>52.250112359550563</v>
      </c>
    </row>
    <row r="105" spans="1:5" x14ac:dyDescent="0.35">
      <c r="A105" s="11" t="s">
        <v>75</v>
      </c>
      <c r="B105" s="21">
        <v>7.3362308998302206</v>
      </c>
      <c r="C105" s="13">
        <v>434.13896434634978</v>
      </c>
      <c r="D105" s="21">
        <v>53.045925297113747</v>
      </c>
    </row>
    <row r="106" spans="1:5" x14ac:dyDescent="0.35">
      <c r="A106" s="11" t="s">
        <v>38</v>
      </c>
      <c r="B106" s="21">
        <v>7.5763304721030043</v>
      </c>
      <c r="C106" s="13">
        <v>936.1332188841202</v>
      </c>
      <c r="D106" s="21">
        <v>53.097103004291846</v>
      </c>
    </row>
    <row r="107" spans="1:5" x14ac:dyDescent="0.35">
      <c r="A107" s="11" t="s">
        <v>3097</v>
      </c>
      <c r="B107" s="21">
        <v>7.5497333333333332</v>
      </c>
      <c r="C107" s="13">
        <v>514.65750666666668</v>
      </c>
      <c r="D107" s="21">
        <v>52.825733333333339</v>
      </c>
    </row>
    <row r="109" spans="1:5" ht="21" x14ac:dyDescent="0.4">
      <c r="A109" s="27" t="s">
        <v>3139</v>
      </c>
    </row>
    <row r="110" spans="1:5" x14ac:dyDescent="0.35">
      <c r="A110" s="10" t="s">
        <v>3096</v>
      </c>
      <c r="B110" s="3" t="s">
        <v>3140</v>
      </c>
      <c r="C110" s="3" t="s">
        <v>3133</v>
      </c>
      <c r="D110" s="3" t="s">
        <v>3141</v>
      </c>
      <c r="E110" s="3" t="s">
        <v>3134</v>
      </c>
    </row>
    <row r="111" spans="1:5" x14ac:dyDescent="0.35">
      <c r="A111" s="44" t="s">
        <v>60</v>
      </c>
      <c r="B111" s="50">
        <v>472.79651465798042</v>
      </c>
      <c r="C111" s="50">
        <v>1084.3721498371335</v>
      </c>
      <c r="D111" s="51">
        <v>0.43218501420883138</v>
      </c>
      <c r="E111" s="52">
        <v>52.927100977198698</v>
      </c>
    </row>
    <row r="112" spans="1:5" x14ac:dyDescent="0.35">
      <c r="A112" s="46" t="s">
        <v>97</v>
      </c>
      <c r="B112" s="47">
        <v>73.86917808219178</v>
      </c>
      <c r="C112" s="47">
        <v>169.42051369863015</v>
      </c>
      <c r="D112" s="48">
        <v>0.43093770657859481</v>
      </c>
      <c r="E112" s="49">
        <v>51.592705479452057</v>
      </c>
    </row>
    <row r="113" spans="1:5" x14ac:dyDescent="0.35">
      <c r="A113" s="11" t="s">
        <v>50</v>
      </c>
      <c r="B113" s="13">
        <v>208.85054237288136</v>
      </c>
      <c r="C113" s="13">
        <v>483.38606779661023</v>
      </c>
      <c r="D113" s="24">
        <v>0.42665889567327386</v>
      </c>
      <c r="E113" s="21">
        <v>53.288983050847456</v>
      </c>
    </row>
    <row r="114" spans="1:5" x14ac:dyDescent="0.35">
      <c r="A114" s="11" t="s">
        <v>66</v>
      </c>
      <c r="B114" s="13">
        <v>130.98935344827586</v>
      </c>
      <c r="C114" s="13">
        <v>306.39439655172413</v>
      </c>
      <c r="D114" s="24">
        <v>0.42607176782101197</v>
      </c>
      <c r="E114" s="21">
        <v>53.029439655172411</v>
      </c>
    </row>
    <row r="115" spans="1:5" x14ac:dyDescent="0.35">
      <c r="A115" s="11" t="s">
        <v>36</v>
      </c>
      <c r="B115" s="13">
        <v>197.95684491978611</v>
      </c>
      <c r="C115" s="13">
        <v>470.40328877005345</v>
      </c>
      <c r="D115" s="24">
        <v>0.42602415023450635</v>
      </c>
      <c r="E115" s="21">
        <v>53.213449197860967</v>
      </c>
    </row>
    <row r="116" spans="1:5" x14ac:dyDescent="0.35">
      <c r="A116" s="11" t="s">
        <v>3097</v>
      </c>
      <c r="B116" s="13">
        <v>221.83642</v>
      </c>
      <c r="C116" s="13">
        <v>514.65750666666668</v>
      </c>
      <c r="D116" s="24">
        <v>0.42837377748590383</v>
      </c>
      <c r="E116" s="21">
        <v>52.825733333333339</v>
      </c>
    </row>
    <row r="118" spans="1:5" ht="21" x14ac:dyDescent="0.4">
      <c r="A118" s="27" t="s">
        <v>3142</v>
      </c>
    </row>
    <row r="119" spans="1:5" x14ac:dyDescent="0.35">
      <c r="A119" s="10" t="s">
        <v>3096</v>
      </c>
      <c r="B119" s="3" t="s">
        <v>3143</v>
      </c>
      <c r="C119" s="3" t="s">
        <v>3094</v>
      </c>
      <c r="D119" s="3" t="s">
        <v>3130</v>
      </c>
    </row>
    <row r="120" spans="1:5" x14ac:dyDescent="0.35">
      <c r="A120" s="17" t="s">
        <v>62</v>
      </c>
      <c r="B120" s="25">
        <v>129925.72517241379</v>
      </c>
      <c r="C120" s="26">
        <v>37678460.299999997</v>
      </c>
      <c r="D120" s="58">
        <v>290</v>
      </c>
    </row>
    <row r="121" spans="1:5" x14ac:dyDescent="0.35">
      <c r="A121" s="11" t="s">
        <v>85</v>
      </c>
      <c r="B121" s="23">
        <v>122997.39263888888</v>
      </c>
      <c r="C121" s="8">
        <v>35423249.079999998</v>
      </c>
      <c r="D121" s="57">
        <v>288</v>
      </c>
    </row>
    <row r="122" spans="1:5" x14ac:dyDescent="0.35">
      <c r="A122" s="11" t="s">
        <v>42</v>
      </c>
      <c r="B122" s="23">
        <v>120913.35238709678</v>
      </c>
      <c r="C122" s="8">
        <v>37483139.240000002</v>
      </c>
      <c r="D122" s="57">
        <v>310</v>
      </c>
    </row>
    <row r="123" spans="1:5" x14ac:dyDescent="0.35">
      <c r="A123" s="11" t="s">
        <v>54</v>
      </c>
      <c r="B123" s="23">
        <v>120701.90294871795</v>
      </c>
      <c r="C123" s="8">
        <v>37658993.719999999</v>
      </c>
      <c r="D123" s="57">
        <v>312</v>
      </c>
    </row>
    <row r="124" spans="1:5" x14ac:dyDescent="0.35">
      <c r="A124" s="11" t="s">
        <v>77</v>
      </c>
      <c r="B124" s="23">
        <v>115207.95163333334</v>
      </c>
      <c r="C124" s="8">
        <v>34562385.490000002</v>
      </c>
      <c r="D124" s="57">
        <v>300</v>
      </c>
    </row>
    <row r="125" spans="1:5" x14ac:dyDescent="0.35">
      <c r="A125" s="11" t="s">
        <v>3097</v>
      </c>
      <c r="B125" s="23">
        <v>121870.81855333335</v>
      </c>
      <c r="C125" s="8">
        <v>182806227.83000001</v>
      </c>
      <c r="D125" s="57">
        <v>1500</v>
      </c>
    </row>
    <row r="128" spans="1:5" ht="25.8" x14ac:dyDescent="0.5">
      <c r="A128" s="4" t="s">
        <v>3144</v>
      </c>
    </row>
    <row r="130" spans="1:7" ht="21" x14ac:dyDescent="0.4">
      <c r="A130" s="27" t="s">
        <v>3145</v>
      </c>
    </row>
    <row r="131" spans="1:7" x14ac:dyDescent="0.35">
      <c r="A131" s="10" t="s">
        <v>3096</v>
      </c>
      <c r="B131" s="3" t="s">
        <v>3086</v>
      </c>
      <c r="C131" s="3" t="s">
        <v>3180</v>
      </c>
      <c r="D131" s="3" t="s">
        <v>3179</v>
      </c>
      <c r="E131" s="3" t="s">
        <v>3147</v>
      </c>
      <c r="F131" s="3" t="s">
        <v>3095</v>
      </c>
      <c r="G131"/>
    </row>
    <row r="132" spans="1:7" x14ac:dyDescent="0.35">
      <c r="A132" s="11" t="s">
        <v>112</v>
      </c>
      <c r="B132" s="9">
        <v>0.66</v>
      </c>
      <c r="C132" s="21">
        <v>51.29</v>
      </c>
      <c r="D132" s="21">
        <v>4.87</v>
      </c>
      <c r="E132" s="21">
        <v>13.622377622377622</v>
      </c>
      <c r="F132" s="8">
        <v>18866529.52</v>
      </c>
      <c r="G132"/>
    </row>
    <row r="133" spans="1:7" x14ac:dyDescent="0.35">
      <c r="A133" s="28" t="s">
        <v>64</v>
      </c>
      <c r="B133" s="9">
        <v>0.65</v>
      </c>
      <c r="C133" s="21">
        <v>49.47</v>
      </c>
      <c r="D133" s="21">
        <v>5.05</v>
      </c>
      <c r="E133" s="21">
        <v>12.885906040268456</v>
      </c>
      <c r="F133" s="29">
        <v>21071663.210000001</v>
      </c>
      <c r="G133"/>
    </row>
    <row r="134" spans="1:7" x14ac:dyDescent="0.35">
      <c r="A134" s="11" t="s">
        <v>71</v>
      </c>
      <c r="B134" s="9">
        <v>0.66</v>
      </c>
      <c r="C134" s="21">
        <v>50.77</v>
      </c>
      <c r="D134" s="21">
        <v>4.92</v>
      </c>
      <c r="E134" s="21">
        <v>13.652317880794701</v>
      </c>
      <c r="F134" s="8">
        <v>19194869.710000001</v>
      </c>
      <c r="G134"/>
    </row>
    <row r="135" spans="1:7" x14ac:dyDescent="0.35">
      <c r="A135" s="30" t="s">
        <v>56</v>
      </c>
      <c r="B135" s="9">
        <v>0.66</v>
      </c>
      <c r="C135" s="31">
        <v>51.64</v>
      </c>
      <c r="D135" s="31">
        <v>4.84</v>
      </c>
      <c r="E135" s="21">
        <v>13.888157894736842</v>
      </c>
      <c r="F135" s="8">
        <v>18418601.920000002</v>
      </c>
      <c r="G135"/>
    </row>
    <row r="136" spans="1:7" x14ac:dyDescent="0.35">
      <c r="A136" s="11" t="s">
        <v>46</v>
      </c>
      <c r="B136" s="9">
        <v>0.64</v>
      </c>
      <c r="C136" s="21">
        <v>48.09</v>
      </c>
      <c r="D136" s="21">
        <v>5.19</v>
      </c>
      <c r="E136" s="21">
        <v>13.393548387096773</v>
      </c>
      <c r="F136" s="8">
        <v>20008625.699999999</v>
      </c>
      <c r="G136"/>
    </row>
    <row r="137" spans="1:7" x14ac:dyDescent="0.35">
      <c r="A137" s="11" t="s">
        <v>3097</v>
      </c>
      <c r="B137" s="9">
        <v>0.65400000000000003</v>
      </c>
      <c r="C137" s="21">
        <v>50.251999999999995</v>
      </c>
      <c r="D137" s="21">
        <v>4.9740000000000002</v>
      </c>
      <c r="E137" s="21">
        <v>13.488666666666667</v>
      </c>
      <c r="F137" s="8">
        <v>97560290.060000002</v>
      </c>
      <c r="G137"/>
    </row>
    <row r="138" spans="1:7" ht="21" x14ac:dyDescent="0.4">
      <c r="A138" s="27"/>
      <c r="B138" s="27"/>
      <c r="C138" s="27"/>
      <c r="D138" s="27"/>
      <c r="E138" s="27"/>
      <c r="F138" s="27"/>
      <c r="G138" s="27"/>
    </row>
    <row r="139" spans="1:7" ht="21" x14ac:dyDescent="0.4">
      <c r="A139" s="27" t="s">
        <v>3148</v>
      </c>
      <c r="B139"/>
      <c r="C139"/>
    </row>
    <row r="140" spans="1:7" x14ac:dyDescent="0.35">
      <c r="A140" s="10" t="s">
        <v>3096</v>
      </c>
      <c r="B140" s="3" t="s">
        <v>3149</v>
      </c>
      <c r="C140" s="3" t="s">
        <v>3146</v>
      </c>
    </row>
    <row r="141" spans="1:7" x14ac:dyDescent="0.35">
      <c r="A141" s="11" t="s">
        <v>112</v>
      </c>
      <c r="B141" s="23">
        <v>2559005.54</v>
      </c>
      <c r="C141" s="33">
        <v>4.87</v>
      </c>
      <c r="D141" s="32"/>
    </row>
    <row r="142" spans="1:7" x14ac:dyDescent="0.35">
      <c r="A142" s="11" t="s">
        <v>64</v>
      </c>
      <c r="B142" s="23">
        <v>2712356.0099999993</v>
      </c>
      <c r="C142" s="33">
        <v>5.05</v>
      </c>
      <c r="D142" s="32"/>
    </row>
    <row r="143" spans="1:7" x14ac:dyDescent="0.35">
      <c r="A143" s="11" t="s">
        <v>71</v>
      </c>
      <c r="B143" s="23">
        <v>2613391.0500000012</v>
      </c>
      <c r="C143" s="33">
        <v>4.92</v>
      </c>
      <c r="D143" s="32"/>
    </row>
    <row r="144" spans="1:7" x14ac:dyDescent="0.35">
      <c r="A144" s="11" t="s">
        <v>56</v>
      </c>
      <c r="B144" s="23">
        <v>2280220.9300000006</v>
      </c>
      <c r="C144" s="33">
        <v>4.84</v>
      </c>
      <c r="D144" s="32"/>
    </row>
    <row r="145" spans="1:4" x14ac:dyDescent="0.35">
      <c r="A145" s="30" t="s">
        <v>46</v>
      </c>
      <c r="B145" s="34">
        <v>2945840.0199999986</v>
      </c>
      <c r="C145" s="35">
        <v>5.19</v>
      </c>
      <c r="D145" s="32"/>
    </row>
    <row r="146" spans="1:4" x14ac:dyDescent="0.35">
      <c r="A146" s="11" t="s">
        <v>3097</v>
      </c>
      <c r="B146" s="23">
        <v>13110813.549999999</v>
      </c>
      <c r="C146" s="33">
        <v>24.87</v>
      </c>
    </row>
    <row r="148" spans="1:4" x14ac:dyDescent="0.35">
      <c r="A148"/>
      <c r="B148"/>
      <c r="C148"/>
      <c r="D148" s="32"/>
    </row>
    <row r="149" spans="1:4" ht="25.8" x14ac:dyDescent="0.5">
      <c r="A149" s="4" t="s">
        <v>3150</v>
      </c>
      <c r="B149"/>
      <c r="C149"/>
    </row>
    <row r="150" spans="1:4" x14ac:dyDescent="0.35">
      <c r="A150"/>
      <c r="B150"/>
      <c r="C150"/>
    </row>
    <row r="151" spans="1:4" ht="21" x14ac:dyDescent="0.4">
      <c r="A151" s="27" t="s">
        <v>3151</v>
      </c>
      <c r="B151"/>
      <c r="C151"/>
    </row>
    <row r="152" spans="1:4" x14ac:dyDescent="0.35">
      <c r="A152" s="10" t="s">
        <v>3096</v>
      </c>
      <c r="B152" s="3" t="s">
        <v>3152</v>
      </c>
      <c r="C152" s="3" t="s">
        <v>3153</v>
      </c>
    </row>
    <row r="153" spans="1:4" x14ac:dyDescent="0.35">
      <c r="A153" s="11" t="s">
        <v>47</v>
      </c>
      <c r="B153" s="12">
        <v>0.83450000000000002</v>
      </c>
      <c r="C153" s="23">
        <v>177.04979310344828</v>
      </c>
    </row>
    <row r="154" spans="1:4" x14ac:dyDescent="0.35">
      <c r="A154" s="11" t="s">
        <v>131</v>
      </c>
      <c r="B154" s="12">
        <v>0.82199999999999995</v>
      </c>
      <c r="C154" s="23">
        <v>170.52169491525424</v>
      </c>
    </row>
    <row r="155" spans="1:4" x14ac:dyDescent="0.35">
      <c r="A155" s="38" t="s">
        <v>72</v>
      </c>
      <c r="B155" s="39">
        <v>0.81640000000000001</v>
      </c>
      <c r="C155" s="40">
        <v>151.30193236714976</v>
      </c>
    </row>
    <row r="156" spans="1:4" x14ac:dyDescent="0.35">
      <c r="A156" s="11" t="s">
        <v>78</v>
      </c>
      <c r="B156" s="12">
        <v>0.80530000000000002</v>
      </c>
      <c r="C156" s="23">
        <v>168.13100961538461</v>
      </c>
    </row>
    <row r="157" spans="1:4" x14ac:dyDescent="0.35">
      <c r="A157" s="11" t="s">
        <v>57</v>
      </c>
      <c r="B157" s="12">
        <v>0.8</v>
      </c>
      <c r="C157" s="23">
        <v>202.19376470588236</v>
      </c>
    </row>
    <row r="158" spans="1:4" x14ac:dyDescent="0.35">
      <c r="A158" s="11" t="s">
        <v>168</v>
      </c>
      <c r="B158" s="12">
        <v>0.76190000000000002</v>
      </c>
      <c r="C158" s="23">
        <v>179.09059523809523</v>
      </c>
    </row>
    <row r="159" spans="1:4" x14ac:dyDescent="0.35">
      <c r="A159" s="11" t="s">
        <v>87</v>
      </c>
      <c r="B159" s="12">
        <v>0.66669999999999996</v>
      </c>
      <c r="C159" s="23">
        <v>166.74172043010753</v>
      </c>
    </row>
    <row r="160" spans="1:4" x14ac:dyDescent="0.35">
      <c r="A160" s="11" t="s">
        <v>3097</v>
      </c>
      <c r="B160" s="12">
        <v>5.5068000000000001</v>
      </c>
      <c r="C160" s="23">
        <v>167.85637333333332</v>
      </c>
    </row>
    <row r="161" spans="1:5" x14ac:dyDescent="0.35">
      <c r="A161"/>
      <c r="B161" s="37"/>
      <c r="C161" s="36"/>
    </row>
    <row r="162" spans="1:5" ht="21" x14ac:dyDescent="0.4">
      <c r="A162" s="27" t="s">
        <v>3154</v>
      </c>
      <c r="B162"/>
      <c r="C162"/>
    </row>
    <row r="163" spans="1:5" x14ac:dyDescent="0.35">
      <c r="A163" s="10" t="s">
        <v>3096</v>
      </c>
      <c r="B163" s="3" t="s">
        <v>3155</v>
      </c>
      <c r="C163" s="3" t="s">
        <v>3130</v>
      </c>
      <c r="D163" s="3" t="s">
        <v>3156</v>
      </c>
      <c r="E163" s="3" t="s">
        <v>3157</v>
      </c>
    </row>
    <row r="164" spans="1:5" x14ac:dyDescent="0.35">
      <c r="A164" s="11" t="s">
        <v>58</v>
      </c>
      <c r="B164" s="21">
        <v>9.1995661605206074</v>
      </c>
      <c r="C164" s="16">
        <v>461</v>
      </c>
      <c r="D164" s="16">
        <v>13</v>
      </c>
      <c r="E164" s="16">
        <v>2</v>
      </c>
    </row>
    <row r="165" spans="1:5" x14ac:dyDescent="0.35">
      <c r="A165" s="11" t="s">
        <v>48</v>
      </c>
      <c r="B165" s="21">
        <v>5.1558669001751314</v>
      </c>
      <c r="C165" s="16">
        <v>571</v>
      </c>
      <c r="D165" s="16">
        <v>13</v>
      </c>
      <c r="E165" s="16">
        <v>1</v>
      </c>
    </row>
    <row r="166" spans="1:5" x14ac:dyDescent="0.35">
      <c r="A166" s="11" t="s">
        <v>79</v>
      </c>
      <c r="B166" s="21">
        <v>6.8547008547008543</v>
      </c>
      <c r="C166" s="16">
        <v>468</v>
      </c>
      <c r="D166" s="16">
        <v>13</v>
      </c>
      <c r="E166" s="16">
        <v>1</v>
      </c>
    </row>
    <row r="167" spans="1:5" x14ac:dyDescent="0.35">
      <c r="A167" s="11" t="s">
        <v>3097</v>
      </c>
      <c r="B167" s="21">
        <v>6.9286666666666665</v>
      </c>
      <c r="C167" s="16">
        <v>1500</v>
      </c>
      <c r="D167" s="16">
        <v>13</v>
      </c>
      <c r="E167" s="16">
        <v>1</v>
      </c>
    </row>
    <row r="168" spans="1:5" x14ac:dyDescent="0.35">
      <c r="A168" s="42" t="s">
        <v>3159</v>
      </c>
      <c r="B168"/>
      <c r="C168"/>
    </row>
    <row r="169" spans="1:5" x14ac:dyDescent="0.35">
      <c r="A169" s="43" t="s">
        <v>3158</v>
      </c>
      <c r="B169"/>
      <c r="C169"/>
    </row>
    <row r="170" spans="1:5" x14ac:dyDescent="0.35">
      <c r="A170"/>
      <c r="B170"/>
      <c r="C170"/>
    </row>
    <row r="171" spans="1:5" ht="21" x14ac:dyDescent="0.4">
      <c r="A171" s="27" t="s">
        <v>3160</v>
      </c>
      <c r="B171"/>
      <c r="C171"/>
    </row>
    <row r="172" spans="1:5" x14ac:dyDescent="0.35">
      <c r="A172" s="10" t="s">
        <v>3096</v>
      </c>
      <c r="B172" s="3" t="s">
        <v>3153</v>
      </c>
      <c r="C172" s="3" t="s">
        <v>3152</v>
      </c>
    </row>
    <row r="173" spans="1:5" x14ac:dyDescent="0.35">
      <c r="A173" s="11" t="s">
        <v>57</v>
      </c>
      <c r="B173" s="13">
        <v>202.19376470588236</v>
      </c>
      <c r="C173" s="41">
        <v>0.8</v>
      </c>
    </row>
    <row r="174" spans="1:5" x14ac:dyDescent="0.35">
      <c r="A174" s="11" t="s">
        <v>168</v>
      </c>
      <c r="B174" s="13">
        <v>179.09059523809523</v>
      </c>
      <c r="C174" s="41">
        <v>0.76190000000000002</v>
      </c>
    </row>
    <row r="175" spans="1:5" x14ac:dyDescent="0.35">
      <c r="A175" s="11" t="s">
        <v>47</v>
      </c>
      <c r="B175" s="13">
        <v>177.04979310344828</v>
      </c>
      <c r="C175" s="41">
        <v>0.83450000000000002</v>
      </c>
    </row>
    <row r="176" spans="1:5" x14ac:dyDescent="0.35">
      <c r="A176" s="11" t="s">
        <v>131</v>
      </c>
      <c r="B176" s="13">
        <v>170.52169491525424</v>
      </c>
      <c r="C176" s="41">
        <v>0.82199999999999995</v>
      </c>
    </row>
    <row r="177" spans="1:4" x14ac:dyDescent="0.35">
      <c r="A177" s="11" t="s">
        <v>78</v>
      </c>
      <c r="B177" s="13">
        <v>168.13100961538461</v>
      </c>
      <c r="C177" s="41">
        <v>0.80530000000000002</v>
      </c>
    </row>
    <row r="178" spans="1:4" x14ac:dyDescent="0.35">
      <c r="A178" s="11" t="s">
        <v>87</v>
      </c>
      <c r="B178" s="13">
        <v>166.74172043010753</v>
      </c>
      <c r="C178" s="41">
        <v>0.66669999999999996</v>
      </c>
    </row>
    <row r="179" spans="1:4" x14ac:dyDescent="0.35">
      <c r="A179" s="11" t="s">
        <v>72</v>
      </c>
      <c r="B179" s="13">
        <v>151.30193236714976</v>
      </c>
      <c r="C179" s="41">
        <v>0.81640000000000001</v>
      </c>
    </row>
    <row r="180" spans="1:4" x14ac:dyDescent="0.35">
      <c r="A180" s="11" t="s">
        <v>3097</v>
      </c>
      <c r="B180" s="13">
        <v>167.85637333333332</v>
      </c>
      <c r="C180" s="41">
        <v>5.5068000000000001</v>
      </c>
    </row>
    <row r="181" spans="1:4" x14ac:dyDescent="0.35">
      <c r="A181"/>
      <c r="B181"/>
      <c r="C181"/>
    </row>
    <row r="182" spans="1:4" ht="21" x14ac:dyDescent="0.4">
      <c r="A182" s="27" t="s">
        <v>3161</v>
      </c>
      <c r="B182"/>
      <c r="C182"/>
    </row>
    <row r="183" spans="1:4" x14ac:dyDescent="0.35">
      <c r="A183" s="10" t="s">
        <v>3181</v>
      </c>
      <c r="B183" s="3" t="s">
        <v>3118</v>
      </c>
      <c r="C183" s="3" t="s">
        <v>3130</v>
      </c>
    </row>
    <row r="184" spans="1:4" x14ac:dyDescent="0.35">
      <c r="A184" s="11" t="s">
        <v>44</v>
      </c>
      <c r="B184" s="9">
        <v>3.3095238095238093</v>
      </c>
      <c r="C184" s="57">
        <v>294</v>
      </c>
    </row>
    <row r="185" spans="1:4" x14ac:dyDescent="0.35">
      <c r="A185" s="11" t="s">
        <v>45</v>
      </c>
      <c r="B185" s="9">
        <v>3.2786069651741294</v>
      </c>
      <c r="C185" s="57">
        <v>1206</v>
      </c>
    </row>
    <row r="186" spans="1:4" x14ac:dyDescent="0.35">
      <c r="A186" s="11" t="s">
        <v>3097</v>
      </c>
      <c r="B186" s="9">
        <v>3.2846666666666668</v>
      </c>
      <c r="C186" s="57">
        <v>1500</v>
      </c>
    </row>
    <row r="187" spans="1:4" x14ac:dyDescent="0.35">
      <c r="A187" s="43" t="s">
        <v>3182</v>
      </c>
      <c r="B187"/>
      <c r="C187"/>
    </row>
    <row r="188" spans="1:4" x14ac:dyDescent="0.35">
      <c r="A188"/>
      <c r="B188"/>
      <c r="C188"/>
    </row>
    <row r="189" spans="1:4" ht="21" x14ac:dyDescent="0.4">
      <c r="A189" s="27" t="s">
        <v>3162</v>
      </c>
      <c r="B189"/>
      <c r="C189"/>
    </row>
    <row r="190" spans="1:4" x14ac:dyDescent="0.35">
      <c r="A190" s="10" t="s">
        <v>3096</v>
      </c>
      <c r="B190" s="3" t="s">
        <v>3163</v>
      </c>
      <c r="C190" s="3" t="s">
        <v>3153</v>
      </c>
      <c r="D190" s="3" t="s">
        <v>3130</v>
      </c>
    </row>
    <row r="191" spans="1:4" x14ac:dyDescent="0.35">
      <c r="A191" s="44" t="s">
        <v>91</v>
      </c>
      <c r="B191" s="45">
        <v>53087.48</v>
      </c>
      <c r="C191" s="45">
        <v>170.1521794871795</v>
      </c>
      <c r="D191" s="56">
        <v>312</v>
      </c>
    </row>
    <row r="192" spans="1:4" x14ac:dyDescent="0.35">
      <c r="A192" s="11" t="s">
        <v>43</v>
      </c>
      <c r="B192" s="23">
        <v>52166.83</v>
      </c>
      <c r="C192" s="23">
        <v>179.88562068965518</v>
      </c>
      <c r="D192" s="57">
        <v>290</v>
      </c>
    </row>
    <row r="193" spans="1:29" x14ac:dyDescent="0.35">
      <c r="A193" s="11" t="s">
        <v>63</v>
      </c>
      <c r="B193" s="23">
        <v>49424.77</v>
      </c>
      <c r="C193" s="23">
        <v>157.90661341853036</v>
      </c>
      <c r="D193" s="57">
        <v>313</v>
      </c>
    </row>
    <row r="194" spans="1:29" x14ac:dyDescent="0.35">
      <c r="A194" s="11" t="s">
        <v>86</v>
      </c>
      <c r="B194" s="23">
        <v>49028.29</v>
      </c>
      <c r="C194" s="23">
        <v>165.07841750841752</v>
      </c>
      <c r="D194" s="57">
        <v>297</v>
      </c>
    </row>
    <row r="195" spans="1:29" x14ac:dyDescent="0.35">
      <c r="A195" s="11" t="s">
        <v>55</v>
      </c>
      <c r="B195" s="23">
        <v>48077.19</v>
      </c>
      <c r="C195" s="23">
        <v>166.9346875</v>
      </c>
      <c r="D195" s="57">
        <v>288</v>
      </c>
    </row>
    <row r="196" spans="1:29" x14ac:dyDescent="0.35">
      <c r="A196" s="11" t="s">
        <v>3097</v>
      </c>
      <c r="B196" s="23">
        <v>251784.56</v>
      </c>
      <c r="C196" s="23">
        <v>167.85637333333332</v>
      </c>
      <c r="D196" s="57">
        <v>1500</v>
      </c>
    </row>
    <row r="197" spans="1:29" x14ac:dyDescent="0.35">
      <c r="A197"/>
      <c r="B197"/>
      <c r="C197"/>
    </row>
    <row r="198" spans="1:29" x14ac:dyDescent="0.35">
      <c r="A198"/>
      <c r="B198"/>
      <c r="C198"/>
    </row>
    <row r="199" spans="1:29" ht="25.8" x14ac:dyDescent="0.5">
      <c r="A199" s="4" t="s">
        <v>3164</v>
      </c>
      <c r="B199"/>
      <c r="C199"/>
    </row>
    <row r="200" spans="1:29" x14ac:dyDescent="0.35">
      <c r="A200"/>
      <c r="B200"/>
      <c r="C200"/>
    </row>
    <row r="201" spans="1:29" ht="21" x14ac:dyDescent="0.4">
      <c r="A201" s="27" t="s">
        <v>3165</v>
      </c>
      <c r="B201"/>
      <c r="C201"/>
    </row>
    <row r="202" spans="1:29" x14ac:dyDescent="0.35">
      <c r="A202" s="10" t="s">
        <v>3096</v>
      </c>
      <c r="B202" s="3" t="s">
        <v>3121</v>
      </c>
      <c r="C202" s="3" t="s">
        <v>3167</v>
      </c>
      <c r="D202" s="3" t="s">
        <v>3168</v>
      </c>
      <c r="E202" s="3" t="s">
        <v>3166</v>
      </c>
      <c r="F202"/>
      <c r="G202"/>
      <c r="H202"/>
      <c r="I202"/>
      <c r="J202"/>
      <c r="K202"/>
      <c r="L202"/>
      <c r="M202"/>
      <c r="N202"/>
      <c r="O202"/>
      <c r="P202"/>
      <c r="Q202"/>
      <c r="R202"/>
      <c r="S202"/>
      <c r="T202"/>
      <c r="U202"/>
      <c r="V202"/>
      <c r="W202"/>
      <c r="X202"/>
      <c r="Y202"/>
      <c r="Z202"/>
      <c r="AA202"/>
      <c r="AB202"/>
      <c r="AC202"/>
    </row>
    <row r="203" spans="1:29" x14ac:dyDescent="0.35">
      <c r="A203" s="11" t="s">
        <v>103</v>
      </c>
      <c r="B203" s="57"/>
      <c r="C203" s="57"/>
      <c r="D203" s="12"/>
      <c r="E203" s="57"/>
      <c r="F203"/>
      <c r="G203"/>
      <c r="H203"/>
      <c r="I203"/>
      <c r="J203"/>
      <c r="K203"/>
      <c r="L203"/>
      <c r="M203"/>
      <c r="N203"/>
      <c r="O203"/>
      <c r="P203"/>
      <c r="Q203"/>
      <c r="R203"/>
      <c r="S203"/>
      <c r="T203"/>
      <c r="U203"/>
      <c r="V203"/>
      <c r="W203"/>
      <c r="X203"/>
      <c r="Y203"/>
      <c r="Z203"/>
      <c r="AA203"/>
      <c r="AB203"/>
      <c r="AC203"/>
    </row>
    <row r="204" spans="1:29" x14ac:dyDescent="0.35">
      <c r="A204" s="55" t="s">
        <v>39</v>
      </c>
      <c r="B204" s="56">
        <v>36274</v>
      </c>
      <c r="C204" s="56">
        <v>2969</v>
      </c>
      <c r="D204" s="53">
        <v>8.1849258422010254E-2</v>
      </c>
      <c r="E204" s="56">
        <v>151</v>
      </c>
      <c r="F204"/>
      <c r="G204"/>
      <c r="H204"/>
      <c r="I204"/>
      <c r="J204"/>
      <c r="K204"/>
      <c r="L204"/>
      <c r="M204"/>
      <c r="N204"/>
      <c r="O204"/>
      <c r="P204"/>
      <c r="Q204"/>
      <c r="R204"/>
      <c r="S204"/>
      <c r="T204"/>
      <c r="U204"/>
      <c r="V204"/>
      <c r="W204"/>
      <c r="X204"/>
      <c r="Y204"/>
      <c r="Z204"/>
      <c r="AA204"/>
      <c r="AB204"/>
      <c r="AC204"/>
    </row>
    <row r="205" spans="1:29" x14ac:dyDescent="0.35">
      <c r="A205" s="14" t="s">
        <v>3082</v>
      </c>
      <c r="B205" s="57">
        <v>22187</v>
      </c>
      <c r="C205" s="57">
        <v>1712</v>
      </c>
      <c r="D205" s="12">
        <v>7.7162302249064771E-2</v>
      </c>
      <c r="E205" s="57">
        <v>85</v>
      </c>
      <c r="F205"/>
      <c r="G205"/>
      <c r="H205"/>
      <c r="I205"/>
      <c r="J205"/>
      <c r="K205"/>
      <c r="L205"/>
      <c r="M205"/>
      <c r="N205"/>
      <c r="O205"/>
      <c r="P205"/>
      <c r="Q205"/>
      <c r="R205"/>
      <c r="S205"/>
      <c r="T205"/>
      <c r="U205"/>
      <c r="V205"/>
      <c r="W205"/>
      <c r="X205"/>
      <c r="Y205"/>
      <c r="Z205"/>
      <c r="AA205"/>
      <c r="AB205"/>
      <c r="AC205"/>
    </row>
    <row r="206" spans="1:29" x14ac:dyDescent="0.35">
      <c r="A206" s="14" t="s">
        <v>108</v>
      </c>
      <c r="B206" s="57">
        <v>17377</v>
      </c>
      <c r="C206" s="57">
        <v>1256</v>
      </c>
      <c r="D206" s="12">
        <v>7.2279449847499566E-2</v>
      </c>
      <c r="E206" s="57">
        <v>76</v>
      </c>
      <c r="F206"/>
      <c r="G206"/>
      <c r="H206"/>
      <c r="I206"/>
      <c r="J206"/>
      <c r="K206"/>
      <c r="L206"/>
      <c r="M206"/>
      <c r="N206"/>
      <c r="O206"/>
      <c r="P206"/>
      <c r="Q206"/>
      <c r="R206"/>
      <c r="S206"/>
      <c r="T206"/>
      <c r="U206"/>
      <c r="V206"/>
      <c r="W206"/>
      <c r="X206"/>
      <c r="Y206"/>
      <c r="Z206"/>
      <c r="AA206"/>
      <c r="AB206"/>
      <c r="AC206"/>
    </row>
    <row r="207" spans="1:29" x14ac:dyDescent="0.35">
      <c r="A207" s="14" t="s">
        <v>70</v>
      </c>
      <c r="B207" s="57">
        <v>18598</v>
      </c>
      <c r="C207" s="57">
        <v>1400</v>
      </c>
      <c r="D207" s="12">
        <v>7.5276911495859772E-2</v>
      </c>
      <c r="E207" s="57">
        <v>67</v>
      </c>
      <c r="F207"/>
      <c r="G207"/>
      <c r="H207"/>
      <c r="I207"/>
      <c r="J207"/>
      <c r="K207"/>
      <c r="L207"/>
      <c r="M207"/>
      <c r="N207"/>
      <c r="O207"/>
      <c r="P207"/>
      <c r="Q207"/>
      <c r="R207"/>
      <c r="S207"/>
      <c r="T207"/>
      <c r="U207"/>
      <c r="V207"/>
      <c r="W207"/>
      <c r="X207"/>
      <c r="Y207"/>
      <c r="Z207"/>
      <c r="AA207"/>
      <c r="AB207"/>
      <c r="AC207"/>
    </row>
    <row r="208" spans="1:29" x14ac:dyDescent="0.35">
      <c r="A208" s="14" t="s">
        <v>3084</v>
      </c>
      <c r="B208" s="57">
        <v>12691</v>
      </c>
      <c r="C208" s="57">
        <v>1090</v>
      </c>
      <c r="D208" s="12">
        <v>8.5887636908045073E-2</v>
      </c>
      <c r="E208" s="57">
        <v>58</v>
      </c>
      <c r="F208"/>
      <c r="G208"/>
      <c r="H208"/>
      <c r="I208"/>
      <c r="J208"/>
      <c r="K208"/>
      <c r="L208"/>
      <c r="M208"/>
      <c r="N208"/>
      <c r="O208"/>
      <c r="P208"/>
      <c r="Q208"/>
      <c r="R208"/>
      <c r="S208"/>
      <c r="T208"/>
      <c r="U208"/>
      <c r="V208"/>
      <c r="W208"/>
      <c r="X208"/>
      <c r="Y208"/>
      <c r="Z208"/>
      <c r="AA208"/>
      <c r="AB208"/>
      <c r="AC208"/>
    </row>
    <row r="209" spans="1:5" x14ac:dyDescent="0.35">
      <c r="A209" s="14" t="s">
        <v>3081</v>
      </c>
      <c r="B209" s="57">
        <v>295</v>
      </c>
      <c r="C209" s="57">
        <v>0</v>
      </c>
      <c r="D209" s="12">
        <v>0</v>
      </c>
      <c r="E209" s="57">
        <v>8</v>
      </c>
    </row>
    <row r="210" spans="1:5" x14ac:dyDescent="0.35">
      <c r="A210" s="11" t="s">
        <v>75</v>
      </c>
      <c r="B210" s="57"/>
      <c r="C210" s="57"/>
      <c r="D210" s="12"/>
      <c r="E210" s="57"/>
    </row>
    <row r="211" spans="1:5" x14ac:dyDescent="0.35">
      <c r="A211" s="55" t="s">
        <v>39</v>
      </c>
      <c r="B211" s="56">
        <v>51805</v>
      </c>
      <c r="C211" s="56">
        <v>3612</v>
      </c>
      <c r="D211" s="53">
        <v>6.9722999710452663E-2</v>
      </c>
      <c r="E211" s="56">
        <v>198</v>
      </c>
    </row>
    <row r="212" spans="1:5" x14ac:dyDescent="0.35">
      <c r="A212" s="14" t="s">
        <v>70</v>
      </c>
      <c r="B212" s="57">
        <v>26472</v>
      </c>
      <c r="C212" s="57">
        <v>2127</v>
      </c>
      <c r="D212" s="12">
        <v>8.034904805077063E-2</v>
      </c>
      <c r="E212" s="57">
        <v>103</v>
      </c>
    </row>
    <row r="213" spans="1:5" x14ac:dyDescent="0.35">
      <c r="A213" s="14" t="s">
        <v>3082</v>
      </c>
      <c r="B213" s="57">
        <v>25342</v>
      </c>
      <c r="C213" s="57">
        <v>1995</v>
      </c>
      <c r="D213" s="12">
        <v>7.8723068423960221E-2</v>
      </c>
      <c r="E213" s="57">
        <v>99</v>
      </c>
    </row>
    <row r="214" spans="1:5" x14ac:dyDescent="0.35">
      <c r="A214" s="14" t="s">
        <v>108</v>
      </c>
      <c r="B214" s="57">
        <v>25021</v>
      </c>
      <c r="C214" s="57">
        <v>1634</v>
      </c>
      <c r="D214" s="12">
        <v>6.5305143679309383E-2</v>
      </c>
      <c r="E214" s="57">
        <v>91</v>
      </c>
    </row>
    <row r="215" spans="1:5" x14ac:dyDescent="0.35">
      <c r="A215" s="14" t="s">
        <v>3084</v>
      </c>
      <c r="B215" s="57">
        <v>20457</v>
      </c>
      <c r="C215" s="57">
        <v>1555</v>
      </c>
      <c r="D215" s="12">
        <v>7.6013100650144202E-2</v>
      </c>
      <c r="E215" s="57">
        <v>78</v>
      </c>
    </row>
    <row r="216" spans="1:5" x14ac:dyDescent="0.35">
      <c r="A216" s="14" t="s">
        <v>3081</v>
      </c>
      <c r="B216" s="57">
        <v>1718</v>
      </c>
      <c r="C216" s="57">
        <v>0</v>
      </c>
      <c r="D216" s="12">
        <v>0</v>
      </c>
      <c r="E216" s="57">
        <v>20</v>
      </c>
    </row>
    <row r="217" spans="1:5" x14ac:dyDescent="0.35">
      <c r="A217" s="11" t="s">
        <v>38</v>
      </c>
      <c r="B217" s="57"/>
      <c r="C217" s="57"/>
      <c r="D217" s="12"/>
      <c r="E217" s="57"/>
    </row>
    <row r="218" spans="1:5" x14ac:dyDescent="0.35">
      <c r="A218" s="55" t="s">
        <v>39</v>
      </c>
      <c r="B218" s="56">
        <v>40901</v>
      </c>
      <c r="C218" s="56">
        <v>3007</v>
      </c>
      <c r="D218" s="53">
        <v>7.3518984865895698E-2</v>
      </c>
      <c r="E218" s="56">
        <v>164</v>
      </c>
    </row>
    <row r="219" spans="1:5" x14ac:dyDescent="0.35">
      <c r="A219" s="14" t="s">
        <v>3082</v>
      </c>
      <c r="B219" s="57">
        <v>21042</v>
      </c>
      <c r="C219" s="57">
        <v>1343</v>
      </c>
      <c r="D219" s="12">
        <v>6.3824731489402153E-2</v>
      </c>
      <c r="E219" s="57">
        <v>83</v>
      </c>
    </row>
    <row r="220" spans="1:5" x14ac:dyDescent="0.35">
      <c r="A220" s="14" t="s">
        <v>70</v>
      </c>
      <c r="B220" s="57">
        <v>21053</v>
      </c>
      <c r="C220" s="57">
        <v>1593</v>
      </c>
      <c r="D220" s="12">
        <v>7.566617584192277E-2</v>
      </c>
      <c r="E220" s="57">
        <v>82</v>
      </c>
    </row>
    <row r="221" spans="1:5" x14ac:dyDescent="0.35">
      <c r="A221" s="14" t="s">
        <v>3084</v>
      </c>
      <c r="B221" s="57">
        <v>17497</v>
      </c>
      <c r="C221" s="57">
        <v>1146</v>
      </c>
      <c r="D221" s="12">
        <v>6.5496942332971361E-2</v>
      </c>
      <c r="E221" s="57">
        <v>68</v>
      </c>
    </row>
    <row r="222" spans="1:5" x14ac:dyDescent="0.35">
      <c r="A222" s="14" t="s">
        <v>108</v>
      </c>
      <c r="B222" s="57">
        <v>15087</v>
      </c>
      <c r="C222" s="57">
        <v>1121</v>
      </c>
      <c r="D222" s="12">
        <v>7.4302379532047463E-2</v>
      </c>
      <c r="E222" s="57">
        <v>57</v>
      </c>
    </row>
    <row r="223" spans="1:5" x14ac:dyDescent="0.35">
      <c r="A223" s="14" t="s">
        <v>3081</v>
      </c>
      <c r="B223" s="57">
        <v>1348</v>
      </c>
      <c r="C223" s="57">
        <v>0</v>
      </c>
      <c r="D223" s="12">
        <v>0</v>
      </c>
      <c r="E223" s="57">
        <v>12</v>
      </c>
    </row>
    <row r="224" spans="1:5" x14ac:dyDescent="0.35">
      <c r="A224" s="11" t="s">
        <v>3097</v>
      </c>
      <c r="B224" s="57">
        <v>375165</v>
      </c>
      <c r="C224" s="57">
        <v>27560</v>
      </c>
      <c r="D224" s="12">
        <v>7.3461010488718295E-2</v>
      </c>
      <c r="E224" s="57">
        <v>1500</v>
      </c>
    </row>
    <row r="226" spans="1:5" ht="21" x14ac:dyDescent="0.4">
      <c r="A226" s="27" t="s">
        <v>3169</v>
      </c>
    </row>
    <row r="227" spans="1:5" x14ac:dyDescent="0.35">
      <c r="A227" s="10" t="s">
        <v>3096</v>
      </c>
      <c r="B227" s="3" t="s">
        <v>3167</v>
      </c>
      <c r="C227" s="3" t="s">
        <v>3166</v>
      </c>
      <c r="D227" s="3" t="s">
        <v>3170</v>
      </c>
      <c r="E227"/>
    </row>
    <row r="228" spans="1:5" x14ac:dyDescent="0.35">
      <c r="A228" s="44" t="s">
        <v>39</v>
      </c>
      <c r="B228" s="56">
        <v>9588</v>
      </c>
      <c r="C228" s="56">
        <v>513</v>
      </c>
      <c r="D228" s="53">
        <v>0.34200000000000003</v>
      </c>
      <c r="E228"/>
    </row>
    <row r="229" spans="1:5" x14ac:dyDescent="0.35">
      <c r="A229" s="11" t="s">
        <v>3082</v>
      </c>
      <c r="B229" s="57">
        <v>5050</v>
      </c>
      <c r="C229" s="57">
        <v>267</v>
      </c>
      <c r="D229" s="12">
        <v>0.17799999999999999</v>
      </c>
      <c r="E229"/>
    </row>
    <row r="230" spans="1:5" x14ac:dyDescent="0.35">
      <c r="A230" s="11" t="s">
        <v>70</v>
      </c>
      <c r="B230" s="57">
        <v>5120</v>
      </c>
      <c r="C230" s="57">
        <v>252</v>
      </c>
      <c r="D230" s="12">
        <v>0.16800000000000001</v>
      </c>
      <c r="E230"/>
    </row>
    <row r="231" spans="1:5" x14ac:dyDescent="0.35">
      <c r="A231" s="11" t="s">
        <v>108</v>
      </c>
      <c r="B231" s="57">
        <v>4011</v>
      </c>
      <c r="C231" s="57">
        <v>224</v>
      </c>
      <c r="D231" s="12">
        <v>0.14933333333333335</v>
      </c>
      <c r="E231"/>
    </row>
    <row r="232" spans="1:5" x14ac:dyDescent="0.35">
      <c r="A232" s="11" t="s">
        <v>3084</v>
      </c>
      <c r="B232" s="57">
        <v>3791</v>
      </c>
      <c r="C232" s="57">
        <v>204</v>
      </c>
      <c r="D232" s="12">
        <v>0.13600000000000001</v>
      </c>
      <c r="E232"/>
    </row>
    <row r="233" spans="1:5" x14ac:dyDescent="0.35">
      <c r="A233" s="11" t="s">
        <v>3081</v>
      </c>
      <c r="B233" s="57">
        <v>0</v>
      </c>
      <c r="C233" s="57">
        <v>40</v>
      </c>
      <c r="D233" s="12">
        <v>2.6666666666666668E-2</v>
      </c>
      <c r="E233"/>
    </row>
    <row r="234" spans="1:5" x14ac:dyDescent="0.35">
      <c r="A234" s="11" t="s">
        <v>3097</v>
      </c>
      <c r="B234" s="57">
        <v>27560</v>
      </c>
      <c r="C234" s="57">
        <v>1500</v>
      </c>
      <c r="D234" s="12">
        <v>1</v>
      </c>
      <c r="E234"/>
    </row>
    <row r="235" spans="1:5" x14ac:dyDescent="0.35">
      <c r="A235"/>
      <c r="B235"/>
      <c r="C235"/>
      <c r="D235"/>
    </row>
    <row r="236" spans="1:5" ht="21" x14ac:dyDescent="0.4">
      <c r="A236" s="27" t="s">
        <v>3171</v>
      </c>
      <c r="B236"/>
      <c r="C236"/>
      <c r="D236"/>
    </row>
    <row r="237" spans="1:5" x14ac:dyDescent="0.35">
      <c r="A237" s="10" t="s">
        <v>3096</v>
      </c>
      <c r="B237" s="3" t="s">
        <v>3172</v>
      </c>
      <c r="C237"/>
      <c r="D237"/>
    </row>
    <row r="238" spans="1:5" x14ac:dyDescent="0.35">
      <c r="A238" s="44" t="s">
        <v>36</v>
      </c>
      <c r="B238" s="57"/>
      <c r="C238"/>
      <c r="D238"/>
    </row>
    <row r="239" spans="1:5" x14ac:dyDescent="0.35">
      <c r="A239" s="55" t="s">
        <v>45</v>
      </c>
      <c r="B239" s="56">
        <v>210</v>
      </c>
      <c r="C239"/>
      <c r="D239"/>
    </row>
    <row r="240" spans="1:5" x14ac:dyDescent="0.35">
      <c r="A240" s="11" t="s">
        <v>50</v>
      </c>
      <c r="B240" s="57"/>
      <c r="C240"/>
      <c r="D240"/>
    </row>
    <row r="241" spans="1:5" x14ac:dyDescent="0.35">
      <c r="A241" s="14" t="s">
        <v>45</v>
      </c>
      <c r="B241" s="57">
        <v>175</v>
      </c>
      <c r="C241"/>
      <c r="D241"/>
    </row>
    <row r="242" spans="1:5" x14ac:dyDescent="0.35">
      <c r="A242" s="11" t="s">
        <v>97</v>
      </c>
      <c r="B242" s="57"/>
      <c r="C242"/>
      <c r="D242"/>
    </row>
    <row r="243" spans="1:5" x14ac:dyDescent="0.35">
      <c r="A243" s="14" t="s">
        <v>45</v>
      </c>
      <c r="B243" s="57">
        <v>163</v>
      </c>
      <c r="C243"/>
      <c r="D243"/>
    </row>
    <row r="244" spans="1:5" x14ac:dyDescent="0.35">
      <c r="A244" s="11" t="s">
        <v>60</v>
      </c>
      <c r="B244" s="57"/>
      <c r="C244"/>
      <c r="D244"/>
    </row>
    <row r="245" spans="1:5" x14ac:dyDescent="0.35">
      <c r="A245" s="14" t="s">
        <v>45</v>
      </c>
      <c r="B245" s="57">
        <v>158</v>
      </c>
      <c r="C245"/>
      <c r="D245"/>
    </row>
    <row r="246" spans="1:5" x14ac:dyDescent="0.35">
      <c r="A246" s="11" t="s">
        <v>66</v>
      </c>
      <c r="B246" s="57"/>
      <c r="C246"/>
      <c r="D246"/>
    </row>
    <row r="247" spans="1:5" x14ac:dyDescent="0.35">
      <c r="A247" s="14" t="s">
        <v>45</v>
      </c>
      <c r="B247" s="57">
        <v>125</v>
      </c>
      <c r="C247"/>
      <c r="D247"/>
    </row>
    <row r="248" spans="1:5" x14ac:dyDescent="0.35">
      <c r="A248" s="11" t="s">
        <v>3097</v>
      </c>
      <c r="B248" s="57">
        <v>831</v>
      </c>
      <c r="C248"/>
      <c r="D248"/>
    </row>
    <row r="249" spans="1:5" x14ac:dyDescent="0.35">
      <c r="A249"/>
      <c r="B249"/>
      <c r="C249"/>
      <c r="D249"/>
    </row>
    <row r="250" spans="1:5" ht="21" x14ac:dyDescent="0.4">
      <c r="A250" s="27" t="s">
        <v>3173</v>
      </c>
      <c r="B250"/>
      <c r="C250"/>
    </row>
    <row r="251" spans="1:5" x14ac:dyDescent="0.35">
      <c r="A251" s="10" t="s">
        <v>3096</v>
      </c>
      <c r="B251" s="3" t="s">
        <v>3174</v>
      </c>
      <c r="C251" s="3" t="s">
        <v>3121</v>
      </c>
      <c r="D251" s="3" t="s">
        <v>3167</v>
      </c>
      <c r="E251" s="3" t="s">
        <v>3168</v>
      </c>
    </row>
    <row r="252" spans="1:5" x14ac:dyDescent="0.35">
      <c r="A252" s="44" t="s">
        <v>66</v>
      </c>
      <c r="B252" s="54">
        <v>5.4228017241379307</v>
      </c>
      <c r="C252" s="56">
        <v>58678</v>
      </c>
      <c r="D252" s="56">
        <v>4223</v>
      </c>
      <c r="E252" s="53">
        <v>7.1969051433245848E-2</v>
      </c>
    </row>
    <row r="253" spans="1:5" x14ac:dyDescent="0.35">
      <c r="A253" s="11" t="s">
        <v>50</v>
      </c>
      <c r="B253" s="9">
        <v>5.119322033898305</v>
      </c>
      <c r="C253" s="57">
        <v>77216</v>
      </c>
      <c r="D253" s="57">
        <v>5589</v>
      </c>
      <c r="E253" s="12">
        <v>7.2381371736427683E-2</v>
      </c>
    </row>
    <row r="254" spans="1:5" x14ac:dyDescent="0.35">
      <c r="A254" s="11" t="s">
        <v>97</v>
      </c>
      <c r="B254" s="9">
        <v>4.9416438356164383</v>
      </c>
      <c r="C254" s="57">
        <v>70391</v>
      </c>
      <c r="D254" s="57">
        <v>5169</v>
      </c>
      <c r="E254" s="12">
        <v>7.3432683155517042E-2</v>
      </c>
    </row>
    <row r="255" spans="1:5" x14ac:dyDescent="0.35">
      <c r="A255" s="11" t="s">
        <v>36</v>
      </c>
      <c r="B255" s="9">
        <v>4.8161497326203211</v>
      </c>
      <c r="C255" s="57">
        <v>94306</v>
      </c>
      <c r="D255" s="57">
        <v>7157</v>
      </c>
      <c r="E255" s="12">
        <v>7.5891247640659132E-2</v>
      </c>
    </row>
    <row r="256" spans="1:5" x14ac:dyDescent="0.35">
      <c r="A256" s="11" t="s">
        <v>60</v>
      </c>
      <c r="B256" s="9">
        <v>4.7313029315960913</v>
      </c>
      <c r="C256" s="57">
        <v>74574</v>
      </c>
      <c r="D256" s="57">
        <v>5422</v>
      </c>
      <c r="E256" s="12">
        <v>7.2706305146565828E-2</v>
      </c>
    </row>
    <row r="257" spans="1:5" x14ac:dyDescent="0.35">
      <c r="A257" s="11" t="s">
        <v>3097</v>
      </c>
      <c r="B257" s="9">
        <v>4.9766666666666666</v>
      </c>
      <c r="C257" s="57">
        <v>375165</v>
      </c>
      <c r="D257" s="57">
        <v>27560</v>
      </c>
      <c r="E257" s="12">
        <v>7.3461010488718295E-2</v>
      </c>
    </row>
    <row r="258" spans="1:5" x14ac:dyDescent="0.35">
      <c r="A258"/>
      <c r="B258"/>
      <c r="C258"/>
    </row>
    <row r="259" spans="1:5" ht="21" x14ac:dyDescent="0.4">
      <c r="A259" s="27" t="s">
        <v>3175</v>
      </c>
      <c r="B259"/>
      <c r="C259"/>
    </row>
    <row r="260" spans="1:5" x14ac:dyDescent="0.35">
      <c r="A260" s="10" t="s">
        <v>3096</v>
      </c>
      <c r="B260" s="3" t="s">
        <v>3177</v>
      </c>
      <c r="C260" s="3" t="s">
        <v>3176</v>
      </c>
    </row>
    <row r="261" spans="1:5" x14ac:dyDescent="0.35">
      <c r="A261" s="44" t="s">
        <v>36</v>
      </c>
      <c r="B261" s="56">
        <v>94306</v>
      </c>
      <c r="C261" s="53">
        <v>0.25137206295896475</v>
      </c>
    </row>
    <row r="262" spans="1:5" x14ac:dyDescent="0.35">
      <c r="A262" s="11" t="s">
        <v>50</v>
      </c>
      <c r="B262" s="57">
        <v>77216</v>
      </c>
      <c r="C262" s="12">
        <v>0.20581877307318114</v>
      </c>
    </row>
    <row r="263" spans="1:5" x14ac:dyDescent="0.35">
      <c r="A263" s="11" t="s">
        <v>60</v>
      </c>
      <c r="B263" s="57">
        <v>74574</v>
      </c>
      <c r="C263" s="12">
        <v>0.19877653832313782</v>
      </c>
    </row>
    <row r="264" spans="1:5" x14ac:dyDescent="0.35">
      <c r="A264" s="11" t="s">
        <v>97</v>
      </c>
      <c r="B264" s="57">
        <v>70391</v>
      </c>
      <c r="C264" s="12">
        <v>0.18762677755121079</v>
      </c>
    </row>
    <row r="265" spans="1:5" x14ac:dyDescent="0.35">
      <c r="A265" s="11" t="s">
        <v>66</v>
      </c>
      <c r="B265" s="57">
        <v>58678</v>
      </c>
      <c r="C265" s="12">
        <v>0.15640584809350552</v>
      </c>
    </row>
    <row r="266" spans="1:5" x14ac:dyDescent="0.35">
      <c r="A266" s="11" t="s">
        <v>3097</v>
      </c>
      <c r="B266" s="57">
        <v>375165</v>
      </c>
      <c r="C266" s="12">
        <v>1</v>
      </c>
    </row>
    <row r="267" spans="1:5" x14ac:dyDescent="0.35">
      <c r="A267"/>
      <c r="B267"/>
      <c r="C267"/>
    </row>
    <row r="268" spans="1:5" x14ac:dyDescent="0.35">
      <c r="A268"/>
      <c r="B268"/>
      <c r="C268"/>
    </row>
    <row r="269" spans="1:5" x14ac:dyDescent="0.35">
      <c r="A269"/>
      <c r="B269"/>
      <c r="C269"/>
    </row>
    <row r="270" spans="1:5" x14ac:dyDescent="0.35">
      <c r="A270"/>
      <c r="B270"/>
      <c r="C270"/>
    </row>
    <row r="271" spans="1:5" x14ac:dyDescent="0.35">
      <c r="A271"/>
      <c r="B271"/>
      <c r="C271"/>
    </row>
    <row r="272" spans="1:5" x14ac:dyDescent="0.35">
      <c r="A272"/>
      <c r="B272"/>
      <c r="C272"/>
    </row>
    <row r="273" spans="1:3" x14ac:dyDescent="0.35">
      <c r="A273"/>
      <c r="B273"/>
      <c r="C273"/>
    </row>
    <row r="274" spans="1:3" x14ac:dyDescent="0.35">
      <c r="A274"/>
      <c r="B274"/>
      <c r="C274"/>
    </row>
    <row r="275" spans="1:3" x14ac:dyDescent="0.35">
      <c r="A275"/>
      <c r="B275"/>
      <c r="C275"/>
    </row>
    <row r="276" spans="1:3" x14ac:dyDescent="0.35">
      <c r="A276"/>
      <c r="B276"/>
      <c r="C276"/>
    </row>
    <row r="277" spans="1:3" x14ac:dyDescent="0.35">
      <c r="A277"/>
      <c r="B277"/>
      <c r="C277"/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_rels/item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6.xml"/></Relationships>
</file>

<file path=customXml/_rels/item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7.xml"/></Relationships>
</file>

<file path=customXml/_rels/item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8.xml"/></Relationships>
</file>

<file path=customXml/_rels/item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9.xml"/></Relationships>
</file>

<file path=customXml/_rels/item1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0.xml"/></Relationships>
</file>

<file path=customXml/_rels/item1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1.xml"/></Relationships>
</file>

<file path=customXml/_rels/item1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2.xml"/></Relationships>
</file>

<file path=customXml/_rels/item1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3.xml"/></Relationships>
</file>

<file path=customXml/_rels/item1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4.xml"/></Relationships>
</file>

<file path=customXml/_rels/item1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5.xml"/></Relationships>
</file>

<file path=customXml/_rels/item1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6.xml"/></Relationships>
</file>

<file path=customXml/_rels/item1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7.xml"/></Relationships>
</file>

<file path=customXml/_rels/item1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8.xml"/></Relationships>
</file>

<file path=customXml/_rels/item1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9.xml"/></Relationships>
</file>

<file path=customXml/_rels/item2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0.xml"/></Relationships>
</file>

<file path=customXml/_rels/item2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1.xml"/></Relationships>
</file>

<file path=customXml/_rels/item2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2.xml"/></Relationships>
</file>

<file path=customXml/_rels/item2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3.xml"/></Relationships>
</file>

<file path=customXml/_rels/item2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4.xml"/></Relationships>
</file>

<file path=customXml/_rels/item2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5.xml"/></Relationships>
</file>

<file path=customXml/_rels/item2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6.xml"/></Relationships>
</file>

<file path=customXml/_rels/item2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7.xml"/></Relationships>
</file>

<file path=customXml/_rels/item2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8.xml"/></Relationships>
</file>

<file path=customXml/_rels/item2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9.xml"/></Relationships>
</file>

<file path=customXml/_rels/item3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0.xml"/></Relationships>
</file>

<file path=customXml/_rels/item3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1.xml"/></Relationships>
</file>

<file path=customXml/_rels/item3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2.xml"/></Relationships>
</file>

<file path=customXml/_rels/item3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3.xml"/></Relationships>
</file>

<file path=customXml/_rels/item3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4.xml"/></Relationships>
</file>

<file path=customXml/_rels/item3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5.xml"/></Relationships>
</file>

<file path=customXml/_rels/item3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6.xml"/></Relationships>
</file>

<file path=customXml/_rels/item3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7.xml"/></Relationships>
</file>

<file path=customXml/_rels/item3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8.xml"/></Relationships>
</file>

<file path=customXml/_rels/item3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9.xml"/></Relationships>
</file>

<file path=customXml/_rels/item4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0.xml"/></Relationships>
</file>

<file path=customXml/_rels/item4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1.xml"/></Relationships>
</file>

<file path=customXml/_rels/item4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2.xml"/></Relationships>
</file>

<file path=customXml/_rels/item4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3.xml"/></Relationships>
</file>

<file path=customXml/_rels/item4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4.xml"/></Relationships>
</file>

<file path=customXml/_rels/item4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5.xml"/></Relationships>
</file>

<file path=customXml/_rels/item4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6.xml"/></Relationships>
</file>

<file path=customXml/_rels/item4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7.xml"/></Relationships>
</file>

<file path=customXml/_rels/item4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8.xml"/></Relationships>
</file>

<file path=customXml/_rels/item4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9.xml"/></Relationships>
</file>

<file path=customXml/_rels/item5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0.xml"/></Relationships>
</file>

<file path=customXml/_rels/item5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1.xml"/></Relationships>
</file>

<file path=customXml/_rels/item5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2.xml"/></Relationships>
</file>

<file path=customXml/_rels/item5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3.xml"/></Relationships>
</file>

<file path=customXml/_rels/item5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4.xml"/></Relationships>
</file>

<file path=customXml/_rels/item5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5.xml"/></Relationships>
</file>

<file path=customXml/_rels/item5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6.xml"/></Relationships>
</file>

<file path=customXml/_rels/item5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7.xml"/></Relationships>
</file>

<file path=customXml/_rels/item5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8.xml"/></Relationships>
</file>

<file path=customXml/_rels/item5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9.xml"/></Relationships>
</file>

<file path=customXml/_rels/item6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60.xml"/></Relationships>
</file>

<file path=customXml/item1.xml>��
</file>

<file path=customXml/item2.xml>��
</file>

<file path=customXml/item3.xml>��
</file>

<file path=customXml/item4.xml>��
</file>

<file path=customXml/item5.xml>��
</file>

<file path=customXml/item6.xml>��
</file>

<file path=customXml/item7.xml>��
</file>

<file path=customXml/item8.xml>��
</file>

<file path=customXml/item9.xml>��
</file>

<file path=customXml/item10.xml>��
</file>

<file path=customXml/item11.xml>��
</file>

<file path=customXml/item12.xml>��
</file>

<file path=customXml/item13.xml>��
</file>

<file path=customXml/item14.xml>��
</file>

<file path=customXml/item15.xml>��
</file>

<file path=customXml/item16.xml>��
</file>

<file path=customXml/item17.xml>��
</file>

<file path=customXml/item18.xml>��
</file>

<file path=customXml/item19.xml>��
</file>

<file path=customXml/item20.xml>��
</file>

<file path=customXml/item21.xml>��
</file>

<file path=customXml/item22.xml>��
</file>

<file path=customXml/item23.xml>��
</file>

<file path=customXml/item24.xml>��
</file>

<file path=customXml/item25.xml>��
</file>

<file path=customXml/item26.xml>��
</file>

<file path=customXml/item27.xml>��
</file>

<file path=customXml/item28.xml>��
</file>

<file path=customXml/item29.xml>��
</file>

<file path=customXml/item30.xml>��
</file>

<file path=customXml/item31.xml>��
</file>

<file path=customXml/item32.xml>��
</file>

<file path=customXml/item33.xml>��
</file>

<file path=customXml/item34.xml>��
</file>

<file path=customXml/item35.xml>��
</file>

<file path=customXml/item36.xml>��
</file>

<file path=customXml/item37.xml>��
</file>

<file path=customXml/item38.xml>��
</file>

<file path=customXml/item39.xml>��
</file>

<file path=customXml/item40.xml>��
</file>

<file path=customXml/item41.xml>��
</file>

<file path=customXml/item42.xml>��
</file>

<file path=customXml/item43.xml>��
</file>

<file path=customXml/item44.xml>��
</file>

<file path=customXml/item45.xml>��
</file>

<file path=customXml/item46.xml>��
</file>

<file path=customXml/item47.xml>��
</file>

<file path=customXml/item48.xml>��
</file>

<file path=customXml/item49.xml>��
</file>

<file path=customXml/item50.xml>��
</file>

<file path=customXml/item51.xml>��
</file>

<file path=customXml/item52.xml>��
</file>

<file path=customXml/item53.xml>��
</file>

<file path=customXml/item54.xml>��
</file>

<file path=customXml/item55.xml>��
</file>

<file path=customXml/item56.xml>��
</file>

<file path=customXml/item57.xml>��
</file>

<file path=customXml/item58.xml>��
</file>

<file path=customXml/item59.xml>��
</file>

<file path=customXml/item60.xml>��
</file>

<file path=customXml/itemProps1.xml><?xml version="1.0" encoding="utf-8"?>
<ds:datastoreItem xmlns:ds="http://schemas.openxmlformats.org/officeDocument/2006/customXml" ds:itemID="{DE4D911F-FA75-4E92-A39D-CF9C6BE591D6}">
  <ds:schemaRefs/>
</ds:datastoreItem>
</file>

<file path=customXml/itemProps2.xml><?xml version="1.0" encoding="utf-8"?>
<ds:datastoreItem xmlns:ds="http://schemas.openxmlformats.org/officeDocument/2006/customXml" ds:itemID="{4B9EDC16-B70C-4BF4-A3A2-C0754B8B2950}">
  <ds:schemaRefs/>
</ds:datastoreItem>
</file>

<file path=customXml/itemProps3.xml><?xml version="1.0" encoding="utf-8"?>
<ds:datastoreItem xmlns:ds="http://schemas.openxmlformats.org/officeDocument/2006/customXml" ds:itemID="{FFEF7538-0DE7-4AAA-84B3-CFE4EB103621}">
  <ds:schemaRefs/>
</ds:datastoreItem>
</file>

<file path=customXml/itemProps4.xml><?xml version="1.0" encoding="utf-8"?>
<ds:datastoreItem xmlns:ds="http://schemas.openxmlformats.org/officeDocument/2006/customXml" ds:itemID="{01D826D3-2EFC-4EE7-BE58-3237976F0E21}">
  <ds:schemaRefs/>
</ds:datastoreItem>
</file>

<file path=customXml/itemProps5.xml><?xml version="1.0" encoding="utf-8"?>
<ds:datastoreItem xmlns:ds="http://schemas.openxmlformats.org/officeDocument/2006/customXml" ds:itemID="{A49A105C-01D5-4F9B-9529-077603EC3D14}">
  <ds:schemaRefs/>
</ds:datastoreItem>
</file>

<file path=customXml/itemProps6.xml><?xml version="1.0" encoding="utf-8"?>
<ds:datastoreItem xmlns:ds="http://schemas.openxmlformats.org/officeDocument/2006/customXml" ds:itemID="{49339D5F-C45F-4ED9-B373-481C1E5C19EC}">
  <ds:schemaRefs/>
</ds:datastoreItem>
</file>

<file path=customXml/itemProps7.xml><?xml version="1.0" encoding="utf-8"?>
<ds:datastoreItem xmlns:ds="http://schemas.openxmlformats.org/officeDocument/2006/customXml" ds:itemID="{AE2CC2B7-D79B-4B00-8768-08A63D84A108}">
  <ds:schemaRefs/>
</ds:datastoreItem>
</file>

<file path=customXml/itemProps8.xml><?xml version="1.0" encoding="utf-8"?>
<ds:datastoreItem xmlns:ds="http://schemas.openxmlformats.org/officeDocument/2006/customXml" ds:itemID="{C6A54D34-0932-43E9-A376-D627000360E3}">
  <ds:schemaRefs/>
</ds:datastoreItem>
</file>

<file path=customXml/itemProps9.xml><?xml version="1.0" encoding="utf-8"?>
<ds:datastoreItem xmlns:ds="http://schemas.openxmlformats.org/officeDocument/2006/customXml" ds:itemID="{56D5B5F0-A9F2-46DA-BE1F-E27BF40C79A5}">
  <ds:schemaRefs/>
</ds:datastoreItem>
</file>

<file path=customXml/itemProps10.xml><?xml version="1.0" encoding="utf-8"?>
<ds:datastoreItem xmlns:ds="http://schemas.openxmlformats.org/officeDocument/2006/customXml" ds:itemID="{5BB48C1D-48A3-4928-B56C-4019A5DEB394}">
  <ds:schemaRefs/>
</ds:datastoreItem>
</file>

<file path=customXml/itemProps11.xml><?xml version="1.0" encoding="utf-8"?>
<ds:datastoreItem xmlns:ds="http://schemas.openxmlformats.org/officeDocument/2006/customXml" ds:itemID="{BB68C050-7B9B-4067-8DB1-BF483907DEC4}">
  <ds:schemaRefs/>
</ds:datastoreItem>
</file>

<file path=customXml/itemProps12.xml><?xml version="1.0" encoding="utf-8"?>
<ds:datastoreItem xmlns:ds="http://schemas.openxmlformats.org/officeDocument/2006/customXml" ds:itemID="{0A075FC8-DF3E-4A0A-94E5-1C0A3027DB31}">
  <ds:schemaRefs/>
</ds:datastoreItem>
</file>

<file path=customXml/itemProps13.xml><?xml version="1.0" encoding="utf-8"?>
<ds:datastoreItem xmlns:ds="http://schemas.openxmlformats.org/officeDocument/2006/customXml" ds:itemID="{403C9A4B-49CA-4F93-9102-EF2D298A5793}">
  <ds:schemaRefs/>
</ds:datastoreItem>
</file>

<file path=customXml/itemProps14.xml><?xml version="1.0" encoding="utf-8"?>
<ds:datastoreItem xmlns:ds="http://schemas.openxmlformats.org/officeDocument/2006/customXml" ds:itemID="{87FFE7A3-C7CF-49E7-811D-A286AC84C634}">
  <ds:schemaRefs/>
</ds:datastoreItem>
</file>

<file path=customXml/itemProps15.xml><?xml version="1.0" encoding="utf-8"?>
<ds:datastoreItem xmlns:ds="http://schemas.openxmlformats.org/officeDocument/2006/customXml" ds:itemID="{10882635-D19D-48AB-AD91-9D69EFD8CCBD}">
  <ds:schemaRefs/>
</ds:datastoreItem>
</file>

<file path=customXml/itemProps16.xml><?xml version="1.0" encoding="utf-8"?>
<ds:datastoreItem xmlns:ds="http://schemas.openxmlformats.org/officeDocument/2006/customXml" ds:itemID="{D5CB9464-66B1-4A1E-87B0-30C61B32C8CE}">
  <ds:schemaRefs/>
</ds:datastoreItem>
</file>

<file path=customXml/itemProps17.xml><?xml version="1.0" encoding="utf-8"?>
<ds:datastoreItem xmlns:ds="http://schemas.openxmlformats.org/officeDocument/2006/customXml" ds:itemID="{DFDFF759-BCD7-47EA-9277-04896FD66736}">
  <ds:schemaRefs/>
</ds:datastoreItem>
</file>

<file path=customXml/itemProps18.xml><?xml version="1.0" encoding="utf-8"?>
<ds:datastoreItem xmlns:ds="http://schemas.openxmlformats.org/officeDocument/2006/customXml" ds:itemID="{E8912128-FFB2-4D4B-B2A1-BF01154FA982}">
  <ds:schemaRefs/>
</ds:datastoreItem>
</file>

<file path=customXml/itemProps19.xml><?xml version="1.0" encoding="utf-8"?>
<ds:datastoreItem xmlns:ds="http://schemas.openxmlformats.org/officeDocument/2006/customXml" ds:itemID="{5AC2EB31-D133-4D5C-83D9-665C447F7DEC}">
  <ds:schemaRefs/>
</ds:datastoreItem>
</file>

<file path=customXml/itemProps20.xml><?xml version="1.0" encoding="utf-8"?>
<ds:datastoreItem xmlns:ds="http://schemas.openxmlformats.org/officeDocument/2006/customXml" ds:itemID="{64D9E5AA-8461-4768-AF86-3A876F359C1D}">
  <ds:schemaRefs/>
</ds:datastoreItem>
</file>

<file path=customXml/itemProps21.xml><?xml version="1.0" encoding="utf-8"?>
<ds:datastoreItem xmlns:ds="http://schemas.openxmlformats.org/officeDocument/2006/customXml" ds:itemID="{BA3300AE-509A-4FE7-9E28-D4962B7DCEE8}">
  <ds:schemaRefs/>
</ds:datastoreItem>
</file>

<file path=customXml/itemProps22.xml><?xml version="1.0" encoding="utf-8"?>
<ds:datastoreItem xmlns:ds="http://schemas.openxmlformats.org/officeDocument/2006/customXml" ds:itemID="{64A39763-3AA0-4062-A0AE-5AF9B1B56493}">
  <ds:schemaRefs/>
</ds:datastoreItem>
</file>

<file path=customXml/itemProps23.xml><?xml version="1.0" encoding="utf-8"?>
<ds:datastoreItem xmlns:ds="http://schemas.openxmlformats.org/officeDocument/2006/customXml" ds:itemID="{FE68DDFC-44AF-44B5-827E-63D5EAFA1538}">
  <ds:schemaRefs/>
</ds:datastoreItem>
</file>

<file path=customXml/itemProps24.xml><?xml version="1.0" encoding="utf-8"?>
<ds:datastoreItem xmlns:ds="http://schemas.openxmlformats.org/officeDocument/2006/customXml" ds:itemID="{9B331EE1-0146-4B95-8E41-C3FE4D180AA1}">
  <ds:schemaRefs/>
</ds:datastoreItem>
</file>

<file path=customXml/itemProps25.xml><?xml version="1.0" encoding="utf-8"?>
<ds:datastoreItem xmlns:ds="http://schemas.openxmlformats.org/officeDocument/2006/customXml" ds:itemID="{2549EDA7-5BA6-4B78-96E0-E34F8C78D6ED}">
  <ds:schemaRefs/>
</ds:datastoreItem>
</file>

<file path=customXml/itemProps26.xml><?xml version="1.0" encoding="utf-8"?>
<ds:datastoreItem xmlns:ds="http://schemas.openxmlformats.org/officeDocument/2006/customXml" ds:itemID="{2A0219F2-B870-4323-884B-897C08925406}">
  <ds:schemaRefs/>
</ds:datastoreItem>
</file>

<file path=customXml/itemProps27.xml><?xml version="1.0" encoding="utf-8"?>
<ds:datastoreItem xmlns:ds="http://schemas.openxmlformats.org/officeDocument/2006/customXml" ds:itemID="{751E6D18-00D2-4987-8EAA-A832E025302C}">
  <ds:schemaRefs/>
</ds:datastoreItem>
</file>

<file path=customXml/itemProps28.xml><?xml version="1.0" encoding="utf-8"?>
<ds:datastoreItem xmlns:ds="http://schemas.openxmlformats.org/officeDocument/2006/customXml" ds:itemID="{31762444-AB65-4E78-A72F-CB8849955E8D}">
  <ds:schemaRefs/>
</ds:datastoreItem>
</file>

<file path=customXml/itemProps29.xml><?xml version="1.0" encoding="utf-8"?>
<ds:datastoreItem xmlns:ds="http://schemas.openxmlformats.org/officeDocument/2006/customXml" ds:itemID="{7CB515B0-B291-473F-9F2E-41B24E86407A}">
  <ds:schemaRefs/>
</ds:datastoreItem>
</file>

<file path=customXml/itemProps30.xml><?xml version="1.0" encoding="utf-8"?>
<ds:datastoreItem xmlns:ds="http://schemas.openxmlformats.org/officeDocument/2006/customXml" ds:itemID="{0182C025-89B9-49E6-A207-EB4EB8AE6E6A}">
  <ds:schemaRefs/>
</ds:datastoreItem>
</file>

<file path=customXml/itemProps31.xml><?xml version="1.0" encoding="utf-8"?>
<ds:datastoreItem xmlns:ds="http://schemas.openxmlformats.org/officeDocument/2006/customXml" ds:itemID="{D20187BB-FCEF-4960-A97D-EC8CC2CAA738}">
  <ds:schemaRefs/>
</ds:datastoreItem>
</file>

<file path=customXml/itemProps32.xml><?xml version="1.0" encoding="utf-8"?>
<ds:datastoreItem xmlns:ds="http://schemas.openxmlformats.org/officeDocument/2006/customXml" ds:itemID="{7E4DA1B7-4C0F-4BF5-AD54-9B77CC4E80EF}">
  <ds:schemaRefs/>
</ds:datastoreItem>
</file>

<file path=customXml/itemProps33.xml><?xml version="1.0" encoding="utf-8"?>
<ds:datastoreItem xmlns:ds="http://schemas.openxmlformats.org/officeDocument/2006/customXml" ds:itemID="{D3E465BE-50F2-4F6D-8357-D53D9E7CD5DE}">
  <ds:schemaRefs/>
</ds:datastoreItem>
</file>

<file path=customXml/itemProps34.xml><?xml version="1.0" encoding="utf-8"?>
<ds:datastoreItem xmlns:ds="http://schemas.openxmlformats.org/officeDocument/2006/customXml" ds:itemID="{08434259-5AB8-464F-AACB-17B7DBF31A8E}">
  <ds:schemaRefs/>
</ds:datastoreItem>
</file>

<file path=customXml/itemProps35.xml><?xml version="1.0" encoding="utf-8"?>
<ds:datastoreItem xmlns:ds="http://schemas.openxmlformats.org/officeDocument/2006/customXml" ds:itemID="{0A35A984-9F25-423C-9ECB-A52305061828}">
  <ds:schemaRefs/>
</ds:datastoreItem>
</file>

<file path=customXml/itemProps36.xml><?xml version="1.0" encoding="utf-8"?>
<ds:datastoreItem xmlns:ds="http://schemas.openxmlformats.org/officeDocument/2006/customXml" ds:itemID="{2C9F3E82-6914-4EB9-91EA-A10CC2AD2D55}">
  <ds:schemaRefs/>
</ds:datastoreItem>
</file>

<file path=customXml/itemProps37.xml><?xml version="1.0" encoding="utf-8"?>
<ds:datastoreItem xmlns:ds="http://schemas.openxmlformats.org/officeDocument/2006/customXml" ds:itemID="{B5B68075-1F1C-4102-90D1-4B6642FDDD98}">
  <ds:schemaRefs/>
</ds:datastoreItem>
</file>

<file path=customXml/itemProps38.xml><?xml version="1.0" encoding="utf-8"?>
<ds:datastoreItem xmlns:ds="http://schemas.openxmlformats.org/officeDocument/2006/customXml" ds:itemID="{10A1E693-BD65-4627-9F03-1CD882A13F48}">
  <ds:schemaRefs/>
</ds:datastoreItem>
</file>

<file path=customXml/itemProps39.xml><?xml version="1.0" encoding="utf-8"?>
<ds:datastoreItem xmlns:ds="http://schemas.openxmlformats.org/officeDocument/2006/customXml" ds:itemID="{3E80CAF1-AC10-4F6E-994D-6B96508BA342}">
  <ds:schemaRefs/>
</ds:datastoreItem>
</file>

<file path=customXml/itemProps40.xml><?xml version="1.0" encoding="utf-8"?>
<ds:datastoreItem xmlns:ds="http://schemas.openxmlformats.org/officeDocument/2006/customXml" ds:itemID="{BAE8A36D-EA07-473B-AC8D-9EEBAF76735B}">
  <ds:schemaRefs/>
</ds:datastoreItem>
</file>

<file path=customXml/itemProps41.xml><?xml version="1.0" encoding="utf-8"?>
<ds:datastoreItem xmlns:ds="http://schemas.openxmlformats.org/officeDocument/2006/customXml" ds:itemID="{1AAEE4AB-84ED-4066-9164-D28824912DA7}">
  <ds:schemaRefs/>
</ds:datastoreItem>
</file>

<file path=customXml/itemProps42.xml><?xml version="1.0" encoding="utf-8"?>
<ds:datastoreItem xmlns:ds="http://schemas.openxmlformats.org/officeDocument/2006/customXml" ds:itemID="{2B0CA20F-07ED-4045-8C4D-6630DD85E56F}">
  <ds:schemaRefs/>
</ds:datastoreItem>
</file>

<file path=customXml/itemProps43.xml><?xml version="1.0" encoding="utf-8"?>
<ds:datastoreItem xmlns:ds="http://schemas.openxmlformats.org/officeDocument/2006/customXml" ds:itemID="{A8F20751-F99C-4B4F-88D1-AF6476F283EE}">
  <ds:schemaRefs/>
</ds:datastoreItem>
</file>

<file path=customXml/itemProps44.xml><?xml version="1.0" encoding="utf-8"?>
<ds:datastoreItem xmlns:ds="http://schemas.openxmlformats.org/officeDocument/2006/customXml" ds:itemID="{95D4DB3F-165F-4A9F-98DA-C7893CC5F609}">
  <ds:schemaRefs/>
</ds:datastoreItem>
</file>

<file path=customXml/itemProps45.xml><?xml version="1.0" encoding="utf-8"?>
<ds:datastoreItem xmlns:ds="http://schemas.openxmlformats.org/officeDocument/2006/customXml" ds:itemID="{9C763E67-0FB0-49E5-AFCA-7A6E54A87AE4}">
  <ds:schemaRefs>
    <ds:schemaRef ds:uri="http://schemas.microsoft.com/DataMashup"/>
  </ds:schemaRefs>
</ds:datastoreItem>
</file>

<file path=customXml/itemProps46.xml><?xml version="1.0" encoding="utf-8"?>
<ds:datastoreItem xmlns:ds="http://schemas.openxmlformats.org/officeDocument/2006/customXml" ds:itemID="{50D05289-A903-464B-B77B-FA52C8CFA51C}">
  <ds:schemaRefs/>
</ds:datastoreItem>
</file>

<file path=customXml/itemProps47.xml><?xml version="1.0" encoding="utf-8"?>
<ds:datastoreItem xmlns:ds="http://schemas.openxmlformats.org/officeDocument/2006/customXml" ds:itemID="{AA991E3F-7D62-4DCD-BB9B-AA832B8C9620}">
  <ds:schemaRefs/>
</ds:datastoreItem>
</file>

<file path=customXml/itemProps48.xml><?xml version="1.0" encoding="utf-8"?>
<ds:datastoreItem xmlns:ds="http://schemas.openxmlformats.org/officeDocument/2006/customXml" ds:itemID="{C046A6B5-5438-433D-B9CF-1F3F06FAD32D}">
  <ds:schemaRefs/>
</ds:datastoreItem>
</file>

<file path=customXml/itemProps49.xml><?xml version="1.0" encoding="utf-8"?>
<ds:datastoreItem xmlns:ds="http://schemas.openxmlformats.org/officeDocument/2006/customXml" ds:itemID="{6565B001-0021-4AF0-AFAB-70A9F2ADB3BA}">
  <ds:schemaRefs/>
</ds:datastoreItem>
</file>

<file path=customXml/itemProps50.xml><?xml version="1.0" encoding="utf-8"?>
<ds:datastoreItem xmlns:ds="http://schemas.openxmlformats.org/officeDocument/2006/customXml" ds:itemID="{C47A5EBA-9EB4-4999-977C-01DEEB56D614}">
  <ds:schemaRefs/>
</ds:datastoreItem>
</file>

<file path=customXml/itemProps51.xml><?xml version="1.0" encoding="utf-8"?>
<ds:datastoreItem xmlns:ds="http://schemas.openxmlformats.org/officeDocument/2006/customXml" ds:itemID="{8E1751EB-71E4-4D0F-832C-4A39E5A4E916}">
  <ds:schemaRefs/>
</ds:datastoreItem>
</file>

<file path=customXml/itemProps52.xml><?xml version="1.0" encoding="utf-8"?>
<ds:datastoreItem xmlns:ds="http://schemas.openxmlformats.org/officeDocument/2006/customXml" ds:itemID="{B9A0A026-9F1E-44C5-BDBD-3CBCC488A5A2}">
  <ds:schemaRefs/>
</ds:datastoreItem>
</file>

<file path=customXml/itemProps53.xml><?xml version="1.0" encoding="utf-8"?>
<ds:datastoreItem xmlns:ds="http://schemas.openxmlformats.org/officeDocument/2006/customXml" ds:itemID="{EAE0C94C-4F55-4F05-A064-E935D5C2A6E0}">
  <ds:schemaRefs/>
</ds:datastoreItem>
</file>

<file path=customXml/itemProps54.xml><?xml version="1.0" encoding="utf-8"?>
<ds:datastoreItem xmlns:ds="http://schemas.openxmlformats.org/officeDocument/2006/customXml" ds:itemID="{D392F303-3530-4857-84DA-2D82F21A03D7}">
  <ds:schemaRefs/>
</ds:datastoreItem>
</file>

<file path=customXml/itemProps55.xml><?xml version="1.0" encoding="utf-8"?>
<ds:datastoreItem xmlns:ds="http://schemas.openxmlformats.org/officeDocument/2006/customXml" ds:itemID="{C19217D8-6FA7-45F0-A450-48F08E599126}">
  <ds:schemaRefs/>
</ds:datastoreItem>
</file>

<file path=customXml/itemProps56.xml><?xml version="1.0" encoding="utf-8"?>
<ds:datastoreItem xmlns:ds="http://schemas.openxmlformats.org/officeDocument/2006/customXml" ds:itemID="{4AC1A60F-14DC-4D71-A154-7AD8F096116F}">
  <ds:schemaRefs/>
</ds:datastoreItem>
</file>

<file path=customXml/itemProps57.xml><?xml version="1.0" encoding="utf-8"?>
<ds:datastoreItem xmlns:ds="http://schemas.openxmlformats.org/officeDocument/2006/customXml" ds:itemID="{20A666D0-B749-43F4-80E0-602A7BD9DE06}">
  <ds:schemaRefs/>
</ds:datastoreItem>
</file>

<file path=customXml/itemProps58.xml><?xml version="1.0" encoding="utf-8"?>
<ds:datastoreItem xmlns:ds="http://schemas.openxmlformats.org/officeDocument/2006/customXml" ds:itemID="{5B5D5E53-C620-4BF1-9384-7A7B67DD7D8D}">
  <ds:schemaRefs/>
</ds:datastoreItem>
</file>

<file path=customXml/itemProps59.xml><?xml version="1.0" encoding="utf-8"?>
<ds:datastoreItem xmlns:ds="http://schemas.openxmlformats.org/officeDocument/2006/customXml" ds:itemID="{73CA9B75-2C3C-4604-BC2A-14DA06963327}">
  <ds:schemaRefs/>
</ds:datastoreItem>
</file>

<file path=customXml/itemProps60.xml><?xml version="1.0" encoding="utf-8"?>
<ds:datastoreItem xmlns:ds="http://schemas.openxmlformats.org/officeDocument/2006/customXml" ds:itemID="{10D046BF-5B0A-4C29-A3D1-6D1BCEE68CB1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subdim_inventory</vt:lpstr>
      <vt:lpstr>dim_carrier</vt:lpstr>
      <vt:lpstr>dim_product</vt:lpstr>
      <vt:lpstr>dim_supplier</vt:lpstr>
      <vt:lpstr>fact_order</vt:lpstr>
      <vt:lpstr>electronicsSupplyChain </vt:lpstr>
      <vt:lpstr>Supply Chain Analytics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Abdallah Abdelhady</dc:creator>
  <cp:lastModifiedBy>Ahmed Shaban</cp:lastModifiedBy>
  <dcterms:created xsi:type="dcterms:W3CDTF">2026-04-21T15:35:25Z</dcterms:created>
  <dcterms:modified xsi:type="dcterms:W3CDTF">2026-07-18T13:59:59Z</dcterms:modified>
</cp:coreProperties>
</file>